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Chante.FEATHERBY\Downloads\"/>
    </mc:Choice>
  </mc:AlternateContent>
  <xr:revisionPtr revIDLastSave="0" documentId="8_{CD7A484D-B138-4139-B083-D51DACAD7BE8}" xr6:coauthVersionLast="47" xr6:coauthVersionMax="47" xr10:uidLastSave="{00000000-0000-0000-0000-000000000000}"/>
  <bookViews>
    <workbookView xWindow="28680" yWindow="-120" windowWidth="29040" windowHeight="15720" firstSheet="4" activeTab="9" xr2:uid="{C27BA7BF-A418-4CE3-B1D0-5A5EC6B13D53}"/>
  </bookViews>
  <sheets>
    <sheet name="June 2025 overtime" sheetId="3" r:id="rId1"/>
    <sheet name="July 2025 overtime" sheetId="4" r:id="rId2"/>
    <sheet name="Sheet2" sheetId="8" r:id="rId3"/>
    <sheet name="overview march -end July" sheetId="9" r:id="rId4"/>
    <sheet name="August 2025 overtime" sheetId="7" r:id="rId5"/>
    <sheet name="Joe Phiri" sheetId="6" r:id="rId6"/>
    <sheet name="September 2025" sheetId="12" r:id="rId7"/>
    <sheet name="October 2025" sheetId="14" r:id="rId8"/>
    <sheet name="Weston" sheetId="15" r:id="rId9"/>
    <sheet name="November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89" i="13" l="1"/>
  <c r="G1088" i="13"/>
  <c r="G1087" i="13"/>
  <c r="G1086" i="13"/>
  <c r="G1085" i="13"/>
  <c r="G1084" i="13"/>
  <c r="G1083" i="13"/>
  <c r="G1082" i="13"/>
  <c r="G795" i="13" l="1"/>
  <c r="G789" i="13"/>
  <c r="G788" i="13"/>
  <c r="G485" i="13" l="1"/>
  <c r="H485" i="13" s="1"/>
  <c r="G1185" i="13"/>
  <c r="G1184" i="13"/>
  <c r="G1183" i="13"/>
  <c r="G1182" i="13"/>
  <c r="G1181" i="13"/>
  <c r="G1180" i="13"/>
  <c r="G1179" i="13"/>
  <c r="G1178" i="13"/>
  <c r="G1177" i="13"/>
  <c r="G1176" i="13"/>
  <c r="G1175" i="13"/>
  <c r="G1174" i="13"/>
  <c r="G1173" i="13"/>
  <c r="G1172" i="13"/>
  <c r="G1171" i="13"/>
  <c r="G1170" i="13"/>
  <c r="G1169" i="13"/>
  <c r="G1168" i="13"/>
  <c r="G1167" i="13"/>
  <c r="G1166" i="13"/>
  <c r="G1165" i="13"/>
  <c r="G1164" i="13"/>
  <c r="G1163" i="13"/>
  <c r="G1162" i="13"/>
  <c r="G1161" i="13"/>
  <c r="G1160" i="13"/>
  <c r="G1159" i="13"/>
  <c r="G1158" i="13"/>
  <c r="G1157" i="13"/>
  <c r="G1156" i="13"/>
  <c r="G1153" i="13"/>
  <c r="G1152" i="13"/>
  <c r="G1151" i="13"/>
  <c r="G1150" i="13"/>
  <c r="G1149" i="13"/>
  <c r="G1148" i="13"/>
  <c r="G1147" i="13"/>
  <c r="G1146" i="13"/>
  <c r="G1145" i="13"/>
  <c r="G1144" i="13"/>
  <c r="G1143" i="13"/>
  <c r="G1142" i="13"/>
  <c r="G1141" i="13"/>
  <c r="G1140" i="13"/>
  <c r="G1139" i="13"/>
  <c r="G1138" i="13"/>
  <c r="G1137" i="13"/>
  <c r="G1136" i="13"/>
  <c r="G1135" i="13"/>
  <c r="G1134" i="13"/>
  <c r="G1133" i="13"/>
  <c r="G1132" i="13"/>
  <c r="G1131" i="13"/>
  <c r="G1130" i="13"/>
  <c r="G1129" i="13"/>
  <c r="G1128" i="13"/>
  <c r="G1127" i="13"/>
  <c r="G1126" i="13"/>
  <c r="G1125" i="13"/>
  <c r="G1124" i="13"/>
  <c r="G1121" i="13"/>
  <c r="G1120" i="13"/>
  <c r="G1119" i="13"/>
  <c r="G1118" i="13"/>
  <c r="G1117" i="13"/>
  <c r="G1116" i="13"/>
  <c r="G1115" i="13"/>
  <c r="G1114" i="13"/>
  <c r="G1113" i="13"/>
  <c r="G1112" i="13"/>
  <c r="G1111" i="13"/>
  <c r="G1110" i="13"/>
  <c r="G1109" i="13"/>
  <c r="G1108" i="13"/>
  <c r="G1107" i="13"/>
  <c r="G1106" i="13"/>
  <c r="G1105" i="13"/>
  <c r="G1104" i="13"/>
  <c r="G1103" i="13"/>
  <c r="G1102" i="13"/>
  <c r="G1101" i="13"/>
  <c r="G1100" i="13"/>
  <c r="G1099" i="13"/>
  <c r="G1098" i="13"/>
  <c r="G1097" i="13"/>
  <c r="G1096" i="13"/>
  <c r="G1095" i="13"/>
  <c r="G1094" i="13"/>
  <c r="G1093" i="13"/>
  <c r="G1092" i="13"/>
  <c r="G1081" i="13"/>
  <c r="G1080" i="13"/>
  <c r="G1079" i="13"/>
  <c r="G1078" i="13"/>
  <c r="G1077" i="13"/>
  <c r="G1076" i="13"/>
  <c r="G1075" i="13"/>
  <c r="G1074" i="13"/>
  <c r="G1073" i="13"/>
  <c r="G1072" i="13"/>
  <c r="G1071" i="13"/>
  <c r="G1070" i="13"/>
  <c r="G1069" i="13"/>
  <c r="G1068" i="13"/>
  <c r="G1067" i="13"/>
  <c r="G1066" i="13"/>
  <c r="G1065" i="13"/>
  <c r="G1064" i="13"/>
  <c r="G1063" i="13"/>
  <c r="G1062" i="13"/>
  <c r="G1061" i="13"/>
  <c r="G1060" i="13"/>
  <c r="G1059" i="13"/>
  <c r="G1056" i="13"/>
  <c r="G1055" i="13"/>
  <c r="G1054" i="13"/>
  <c r="G1053" i="13"/>
  <c r="G1052" i="13"/>
  <c r="G1051" i="13"/>
  <c r="G1050" i="13"/>
  <c r="G1049" i="13"/>
  <c r="G1048" i="13"/>
  <c r="G1047" i="13"/>
  <c r="G1046" i="13"/>
  <c r="G1045" i="13"/>
  <c r="G1044" i="13"/>
  <c r="G1043" i="13"/>
  <c r="G1042" i="13"/>
  <c r="G1041" i="13"/>
  <c r="G1040" i="13"/>
  <c r="G1039" i="13"/>
  <c r="G1038" i="13"/>
  <c r="G1037" i="13"/>
  <c r="G1036" i="13"/>
  <c r="G1035" i="13"/>
  <c r="G1034" i="13"/>
  <c r="G1033" i="13"/>
  <c r="G1032" i="13"/>
  <c r="G1031" i="13"/>
  <c r="G1030" i="13"/>
  <c r="G1029" i="13"/>
  <c r="G1028" i="13"/>
  <c r="G1027" i="13"/>
  <c r="G1024" i="13"/>
  <c r="G1023" i="13"/>
  <c r="G1022" i="13"/>
  <c r="G1021" i="13"/>
  <c r="G1020" i="13"/>
  <c r="G1019" i="13"/>
  <c r="G1018" i="13"/>
  <c r="G1017" i="13"/>
  <c r="G1016" i="13"/>
  <c r="G1015" i="13"/>
  <c r="G1014" i="13"/>
  <c r="G1013" i="13"/>
  <c r="G1012" i="13"/>
  <c r="G1011" i="13"/>
  <c r="G1010" i="13"/>
  <c r="G1009" i="13"/>
  <c r="G1008" i="13"/>
  <c r="G1007" i="13"/>
  <c r="G1006" i="13"/>
  <c r="G1005" i="13"/>
  <c r="G1004" i="13"/>
  <c r="G1003" i="13"/>
  <c r="G1002" i="13"/>
  <c r="G1001" i="13"/>
  <c r="G1000" i="13"/>
  <c r="G999" i="13"/>
  <c r="G998" i="13"/>
  <c r="G997" i="13"/>
  <c r="G996" i="13"/>
  <c r="G995" i="13"/>
  <c r="G992" i="13"/>
  <c r="G991" i="13"/>
  <c r="G990" i="13"/>
  <c r="G989" i="13"/>
  <c r="G988" i="13"/>
  <c r="G987" i="13"/>
  <c r="G986" i="13"/>
  <c r="G985" i="13"/>
  <c r="G984" i="13"/>
  <c r="G983" i="13"/>
  <c r="G982" i="13"/>
  <c r="G981" i="13"/>
  <c r="G980" i="13"/>
  <c r="G979" i="13"/>
  <c r="G978" i="13"/>
  <c r="G977" i="13"/>
  <c r="G976" i="13"/>
  <c r="G975" i="13"/>
  <c r="G974" i="13"/>
  <c r="G973" i="13"/>
  <c r="G972" i="13"/>
  <c r="G971" i="13"/>
  <c r="G970" i="13"/>
  <c r="G969" i="13"/>
  <c r="G968" i="13"/>
  <c r="G967" i="13"/>
  <c r="G966" i="13"/>
  <c r="G965" i="13"/>
  <c r="G964" i="13"/>
  <c r="G963" i="13"/>
  <c r="G960" i="13"/>
  <c r="G959" i="13"/>
  <c r="G958" i="13"/>
  <c r="G957" i="13"/>
  <c r="G956" i="13"/>
  <c r="G955" i="13"/>
  <c r="G954" i="13"/>
  <c r="G953" i="13"/>
  <c r="G952" i="13"/>
  <c r="G951" i="13"/>
  <c r="G950" i="13"/>
  <c r="G949" i="13"/>
  <c r="G948" i="13"/>
  <c r="G947" i="13"/>
  <c r="G946" i="13"/>
  <c r="G945" i="13"/>
  <c r="G944" i="13"/>
  <c r="G943" i="13"/>
  <c r="G942" i="13"/>
  <c r="G941" i="13"/>
  <c r="G940" i="13"/>
  <c r="G939" i="13"/>
  <c r="G938" i="13"/>
  <c r="G937" i="13"/>
  <c r="G936" i="13"/>
  <c r="G935" i="13"/>
  <c r="G934" i="13"/>
  <c r="G933" i="13"/>
  <c r="G932" i="13"/>
  <c r="G931" i="13"/>
  <c r="G928" i="13"/>
  <c r="G927" i="13"/>
  <c r="G926" i="13"/>
  <c r="G925" i="13"/>
  <c r="G924" i="13"/>
  <c r="G923" i="13"/>
  <c r="G922" i="13"/>
  <c r="G921" i="13"/>
  <c r="G920" i="13"/>
  <c r="G919" i="13"/>
  <c r="G918" i="13"/>
  <c r="G917" i="13"/>
  <c r="G916" i="13"/>
  <c r="G915" i="13"/>
  <c r="G914" i="13"/>
  <c r="G913" i="13"/>
  <c r="G912" i="13"/>
  <c r="G911" i="13"/>
  <c r="G910" i="13"/>
  <c r="G909" i="13"/>
  <c r="G908" i="13"/>
  <c r="G907" i="13"/>
  <c r="G906" i="13"/>
  <c r="G905" i="13"/>
  <c r="G904" i="13"/>
  <c r="G903" i="13"/>
  <c r="G902" i="13"/>
  <c r="G901" i="13"/>
  <c r="G900" i="13"/>
  <c r="G899" i="13"/>
  <c r="G896" i="13"/>
  <c r="G895" i="13"/>
  <c r="G894" i="13"/>
  <c r="G893" i="13"/>
  <c r="G892" i="13"/>
  <c r="G891" i="13"/>
  <c r="G890" i="13"/>
  <c r="G889" i="13"/>
  <c r="G888" i="13"/>
  <c r="G887" i="13"/>
  <c r="G886" i="13"/>
  <c r="G885" i="13"/>
  <c r="G884" i="13"/>
  <c r="G883" i="13"/>
  <c r="G882" i="13"/>
  <c r="G881" i="13"/>
  <c r="G880" i="13"/>
  <c r="G879" i="13"/>
  <c r="G878" i="13"/>
  <c r="G877" i="13"/>
  <c r="G876" i="13"/>
  <c r="G875" i="13"/>
  <c r="G874" i="13"/>
  <c r="G873" i="13"/>
  <c r="G872" i="13"/>
  <c r="G871" i="13"/>
  <c r="G870" i="13"/>
  <c r="G869" i="13"/>
  <c r="G868" i="13"/>
  <c r="G867" i="13"/>
  <c r="G864" i="13"/>
  <c r="G863" i="13"/>
  <c r="G862" i="13"/>
  <c r="G861" i="13"/>
  <c r="G860" i="13"/>
  <c r="G859" i="13"/>
  <c r="G858" i="13"/>
  <c r="G857" i="13"/>
  <c r="G856" i="13"/>
  <c r="G855" i="13"/>
  <c r="G854" i="13"/>
  <c r="G853" i="13"/>
  <c r="G852" i="13"/>
  <c r="G851" i="13"/>
  <c r="G850" i="13"/>
  <c r="G849" i="13"/>
  <c r="G848" i="13"/>
  <c r="G847" i="13"/>
  <c r="G846" i="13"/>
  <c r="G845" i="13"/>
  <c r="G844" i="13"/>
  <c r="G843" i="13"/>
  <c r="G842" i="13"/>
  <c r="G841" i="13"/>
  <c r="G840" i="13"/>
  <c r="G839" i="13"/>
  <c r="G838" i="13"/>
  <c r="G837" i="13"/>
  <c r="G836" i="13"/>
  <c r="G835" i="13"/>
  <c r="G832" i="13"/>
  <c r="G831" i="13"/>
  <c r="G830" i="13"/>
  <c r="G829" i="13"/>
  <c r="G828" i="13"/>
  <c r="G827" i="13"/>
  <c r="G826" i="13"/>
  <c r="G825" i="13"/>
  <c r="G824" i="13"/>
  <c r="G823" i="13"/>
  <c r="G822" i="13"/>
  <c r="G821" i="13"/>
  <c r="G820" i="13"/>
  <c r="G819" i="13"/>
  <c r="G818" i="13"/>
  <c r="G817" i="13"/>
  <c r="G816" i="13"/>
  <c r="G815" i="13"/>
  <c r="G814" i="13"/>
  <c r="G813" i="13"/>
  <c r="G812" i="13"/>
  <c r="G811" i="13"/>
  <c r="G810" i="13"/>
  <c r="G809" i="13"/>
  <c r="G808" i="13"/>
  <c r="G807" i="13"/>
  <c r="G806" i="13"/>
  <c r="G805" i="13"/>
  <c r="G804" i="13"/>
  <c r="G803" i="13"/>
  <c r="G800" i="13"/>
  <c r="G799" i="13"/>
  <c r="G798" i="13"/>
  <c r="G797" i="13"/>
  <c r="G796" i="13"/>
  <c r="G794" i="13"/>
  <c r="G793" i="13"/>
  <c r="G792" i="13"/>
  <c r="G791" i="13"/>
  <c r="G790" i="13"/>
  <c r="G787" i="13"/>
  <c r="G786" i="13"/>
  <c r="G785" i="13"/>
  <c r="G784" i="13"/>
  <c r="G783" i="13"/>
  <c r="G782" i="13"/>
  <c r="G781" i="13"/>
  <c r="G780" i="13"/>
  <c r="G779" i="13"/>
  <c r="G778" i="13"/>
  <c r="G777" i="13"/>
  <c r="G776" i="13"/>
  <c r="G775" i="13"/>
  <c r="G774" i="13"/>
  <c r="G773" i="13"/>
  <c r="G772" i="13"/>
  <c r="G771" i="13"/>
  <c r="G768" i="13"/>
  <c r="G767" i="13"/>
  <c r="G766" i="13"/>
  <c r="G765" i="13"/>
  <c r="G764" i="13"/>
  <c r="G763" i="13"/>
  <c r="G762" i="13"/>
  <c r="G761" i="13"/>
  <c r="G760" i="13"/>
  <c r="G759" i="13"/>
  <c r="G758" i="13"/>
  <c r="G757" i="13"/>
  <c r="G756" i="13"/>
  <c r="G755" i="13"/>
  <c r="G754" i="13"/>
  <c r="G753" i="13"/>
  <c r="G752" i="13"/>
  <c r="G751" i="13"/>
  <c r="G750" i="13"/>
  <c r="G749" i="13"/>
  <c r="G748" i="13"/>
  <c r="G747" i="13"/>
  <c r="G746" i="13"/>
  <c r="G745" i="13"/>
  <c r="G744" i="13"/>
  <c r="G743" i="13"/>
  <c r="G742" i="13"/>
  <c r="G741" i="13"/>
  <c r="G740" i="13"/>
  <c r="G739" i="13"/>
  <c r="G736" i="13"/>
  <c r="G735" i="13"/>
  <c r="G734" i="13"/>
  <c r="G733" i="13"/>
  <c r="G732" i="13"/>
  <c r="G731" i="13"/>
  <c r="G730" i="13"/>
  <c r="G729" i="13"/>
  <c r="G728" i="13"/>
  <c r="G727" i="13"/>
  <c r="G726" i="13"/>
  <c r="G725" i="13"/>
  <c r="G724" i="13"/>
  <c r="G723" i="13"/>
  <c r="G722" i="13"/>
  <c r="G721" i="13"/>
  <c r="G720" i="13"/>
  <c r="G719" i="13"/>
  <c r="G718" i="13"/>
  <c r="G717" i="13"/>
  <c r="G716" i="13"/>
  <c r="G715" i="13"/>
  <c r="G714" i="13"/>
  <c r="G713" i="13"/>
  <c r="G712" i="13"/>
  <c r="G711" i="13"/>
  <c r="G710" i="13"/>
  <c r="G709" i="13"/>
  <c r="G708" i="13"/>
  <c r="G707" i="13"/>
  <c r="G704" i="13"/>
  <c r="G703" i="13"/>
  <c r="G702" i="13"/>
  <c r="G701" i="13"/>
  <c r="G700" i="13"/>
  <c r="G699" i="13"/>
  <c r="G698" i="13"/>
  <c r="G697" i="13"/>
  <c r="G696" i="13"/>
  <c r="G695" i="13"/>
  <c r="G694" i="13"/>
  <c r="G693" i="13"/>
  <c r="G692" i="13"/>
  <c r="G691" i="13"/>
  <c r="G690" i="13"/>
  <c r="G689" i="13"/>
  <c r="G688" i="13"/>
  <c r="G687" i="13"/>
  <c r="G686" i="13"/>
  <c r="G685" i="13"/>
  <c r="G684" i="13"/>
  <c r="G683" i="13"/>
  <c r="G682" i="13"/>
  <c r="G681" i="13"/>
  <c r="G680" i="13"/>
  <c r="G679" i="13"/>
  <c r="G678" i="13"/>
  <c r="G677" i="13"/>
  <c r="G676" i="13"/>
  <c r="G675" i="13"/>
  <c r="G672" i="13"/>
  <c r="G671" i="13"/>
  <c r="G670" i="13"/>
  <c r="G669" i="13"/>
  <c r="G668" i="13"/>
  <c r="G667" i="13"/>
  <c r="G666" i="13"/>
  <c r="G665" i="13"/>
  <c r="G664" i="13"/>
  <c r="G663" i="13"/>
  <c r="G662" i="13"/>
  <c r="G661" i="13"/>
  <c r="G660" i="13"/>
  <c r="G659" i="13"/>
  <c r="G658" i="13"/>
  <c r="G657" i="13"/>
  <c r="G656" i="13"/>
  <c r="G655" i="13"/>
  <c r="G654" i="13"/>
  <c r="G653" i="13"/>
  <c r="G652" i="13"/>
  <c r="G651" i="13"/>
  <c r="G650" i="13"/>
  <c r="G649" i="13"/>
  <c r="G648" i="13"/>
  <c r="G647" i="13"/>
  <c r="G646" i="13"/>
  <c r="G645" i="13"/>
  <c r="G644" i="13"/>
  <c r="G643" i="13"/>
  <c r="G640" i="13"/>
  <c r="G639" i="13"/>
  <c r="G638" i="13"/>
  <c r="G637" i="13"/>
  <c r="G636" i="13"/>
  <c r="G635" i="13"/>
  <c r="G634" i="13"/>
  <c r="G633" i="13"/>
  <c r="G632" i="13"/>
  <c r="G631" i="13"/>
  <c r="G630" i="13"/>
  <c r="G629" i="13"/>
  <c r="G628" i="13"/>
  <c r="G627" i="13"/>
  <c r="G626" i="13"/>
  <c r="G625" i="13"/>
  <c r="G624" i="13"/>
  <c r="G623" i="13"/>
  <c r="G622" i="13"/>
  <c r="G621" i="13"/>
  <c r="G620" i="13"/>
  <c r="G619" i="13"/>
  <c r="G618" i="13"/>
  <c r="G617" i="13"/>
  <c r="G616" i="13"/>
  <c r="G615" i="13"/>
  <c r="G614" i="13"/>
  <c r="G613" i="13"/>
  <c r="G612" i="13"/>
  <c r="G611" i="13"/>
  <c r="G608" i="13"/>
  <c r="G607" i="13"/>
  <c r="G606" i="13"/>
  <c r="G605" i="13"/>
  <c r="G604" i="13"/>
  <c r="G603" i="13"/>
  <c r="G602" i="13"/>
  <c r="G601" i="13"/>
  <c r="G600" i="13"/>
  <c r="G599" i="13"/>
  <c r="G598" i="13"/>
  <c r="G597" i="13"/>
  <c r="G596" i="13"/>
  <c r="G595" i="13"/>
  <c r="G594" i="13"/>
  <c r="G593" i="13"/>
  <c r="G592" i="13"/>
  <c r="G591" i="13"/>
  <c r="G590" i="13"/>
  <c r="G589" i="13"/>
  <c r="G588" i="13"/>
  <c r="G587" i="13"/>
  <c r="G586" i="13"/>
  <c r="G585" i="13"/>
  <c r="G584" i="13"/>
  <c r="G583" i="13"/>
  <c r="G582" i="13"/>
  <c r="G581" i="13"/>
  <c r="G580" i="13"/>
  <c r="G579" i="13"/>
  <c r="G576" i="13"/>
  <c r="G575" i="13"/>
  <c r="G574" i="13"/>
  <c r="G573" i="13"/>
  <c r="G572" i="13"/>
  <c r="G571" i="13"/>
  <c r="G570" i="13"/>
  <c r="G569" i="13"/>
  <c r="G568" i="13"/>
  <c r="G567" i="13"/>
  <c r="G566" i="13"/>
  <c r="G565" i="13"/>
  <c r="G564" i="13"/>
  <c r="G563" i="13"/>
  <c r="G562" i="13"/>
  <c r="G561" i="13"/>
  <c r="G560" i="13"/>
  <c r="G559" i="13"/>
  <c r="G558" i="13"/>
  <c r="G557" i="13"/>
  <c r="G556" i="13"/>
  <c r="G555" i="13"/>
  <c r="G554" i="13"/>
  <c r="G553" i="13"/>
  <c r="G552" i="13"/>
  <c r="G551" i="13"/>
  <c r="G550" i="13"/>
  <c r="G549" i="13"/>
  <c r="G548" i="13"/>
  <c r="G547" i="13"/>
  <c r="G544" i="13"/>
  <c r="G543" i="13"/>
  <c r="G542" i="13"/>
  <c r="G541" i="13"/>
  <c r="G540" i="13"/>
  <c r="G539" i="13"/>
  <c r="G538" i="13"/>
  <c r="G537" i="13"/>
  <c r="G536" i="13"/>
  <c r="G535" i="13"/>
  <c r="G534" i="13"/>
  <c r="G533" i="13"/>
  <c r="G532" i="13"/>
  <c r="G531" i="13"/>
  <c r="G530" i="13"/>
  <c r="G529" i="13"/>
  <c r="G528" i="13"/>
  <c r="G527" i="13"/>
  <c r="G526" i="13"/>
  <c r="G525" i="13"/>
  <c r="G524" i="13"/>
  <c r="G523" i="13"/>
  <c r="G522" i="13"/>
  <c r="G521" i="13"/>
  <c r="G520" i="13"/>
  <c r="G519" i="13"/>
  <c r="G518" i="13"/>
  <c r="G517" i="13"/>
  <c r="G516" i="13"/>
  <c r="G515" i="13"/>
  <c r="G512" i="13"/>
  <c r="G511" i="13"/>
  <c r="G510" i="13"/>
  <c r="G509" i="13"/>
  <c r="G508" i="13"/>
  <c r="G507" i="13"/>
  <c r="G506" i="13"/>
  <c r="G505" i="13"/>
  <c r="G504" i="13"/>
  <c r="G503" i="13"/>
  <c r="G502" i="13"/>
  <c r="G501" i="13"/>
  <c r="G500" i="13"/>
  <c r="G499" i="13"/>
  <c r="G498" i="13"/>
  <c r="G497" i="13"/>
  <c r="G496" i="13"/>
  <c r="G495" i="13"/>
  <c r="G494" i="13"/>
  <c r="G493" i="13"/>
  <c r="G492" i="13"/>
  <c r="G491" i="13"/>
  <c r="G490" i="13"/>
  <c r="G489" i="13"/>
  <c r="G488" i="13"/>
  <c r="G487" i="13"/>
  <c r="G486" i="13"/>
  <c r="G484" i="13"/>
  <c r="G483" i="13"/>
  <c r="G480" i="13"/>
  <c r="G479" i="13"/>
  <c r="G478" i="13"/>
  <c r="G477" i="13"/>
  <c r="G476" i="13"/>
  <c r="G475" i="13"/>
  <c r="G474" i="13"/>
  <c r="G473" i="13"/>
  <c r="G472" i="13"/>
  <c r="G471" i="13"/>
  <c r="G470" i="13"/>
  <c r="G469" i="13"/>
  <c r="G468" i="13"/>
  <c r="G467" i="13"/>
  <c r="G466" i="13"/>
  <c r="G465" i="13"/>
  <c r="G464" i="13"/>
  <c r="G463" i="13"/>
  <c r="G462" i="13"/>
  <c r="G461" i="13"/>
  <c r="G460" i="13"/>
  <c r="G459" i="13"/>
  <c r="G458" i="13"/>
  <c r="G457" i="13"/>
  <c r="G456" i="13"/>
  <c r="G455" i="13"/>
  <c r="G454" i="13"/>
  <c r="G453" i="13"/>
  <c r="G452" i="13"/>
  <c r="G451" i="13"/>
  <c r="G448" i="13"/>
  <c r="G447" i="13"/>
  <c r="G446" i="13"/>
  <c r="G445" i="13"/>
  <c r="G444" i="13"/>
  <c r="G443" i="13"/>
  <c r="G442" i="13"/>
  <c r="G441" i="13"/>
  <c r="G440" i="13"/>
  <c r="G439" i="13"/>
  <c r="G438" i="13"/>
  <c r="G437" i="13"/>
  <c r="G436" i="13"/>
  <c r="G435" i="13"/>
  <c r="G434" i="13"/>
  <c r="G433" i="13"/>
  <c r="G432" i="13"/>
  <c r="G431" i="13"/>
  <c r="G430" i="13"/>
  <c r="G429" i="13"/>
  <c r="G428" i="13"/>
  <c r="G427" i="13"/>
  <c r="G426" i="13"/>
  <c r="G425" i="13"/>
  <c r="G424" i="13"/>
  <c r="G423" i="13"/>
  <c r="G422" i="13"/>
  <c r="G421" i="13"/>
  <c r="G420" i="13"/>
  <c r="G419" i="13"/>
  <c r="G416" i="13"/>
  <c r="G415" i="13"/>
  <c r="G414" i="13"/>
  <c r="G413" i="13"/>
  <c r="G412" i="13"/>
  <c r="G411" i="13"/>
  <c r="G410" i="13"/>
  <c r="G409" i="13"/>
  <c r="G408" i="13"/>
  <c r="G407" i="13"/>
  <c r="G406" i="13"/>
  <c r="G405" i="13"/>
  <c r="G404" i="13"/>
  <c r="G403" i="13"/>
  <c r="G402" i="13"/>
  <c r="G401" i="13"/>
  <c r="G400" i="13"/>
  <c r="G399" i="13"/>
  <c r="G398" i="13"/>
  <c r="G397" i="13"/>
  <c r="G396" i="13"/>
  <c r="G395" i="13"/>
  <c r="G394" i="13"/>
  <c r="G393" i="13"/>
  <c r="G392" i="13"/>
  <c r="G391" i="13"/>
  <c r="G390" i="13"/>
  <c r="G389" i="13"/>
  <c r="G388" i="13"/>
  <c r="G387" i="13"/>
  <c r="G384" i="13"/>
  <c r="G383" i="13"/>
  <c r="G382" i="13"/>
  <c r="G381" i="13"/>
  <c r="G380" i="13"/>
  <c r="G379" i="13"/>
  <c r="G378" i="13"/>
  <c r="G377" i="13"/>
  <c r="G376" i="13"/>
  <c r="G375" i="13"/>
  <c r="G374" i="13"/>
  <c r="G373" i="13"/>
  <c r="G372" i="13"/>
  <c r="G371" i="13"/>
  <c r="G370" i="13"/>
  <c r="G369" i="13"/>
  <c r="G368" i="13"/>
  <c r="G367" i="13"/>
  <c r="G366" i="13"/>
  <c r="G365" i="13"/>
  <c r="G364" i="13"/>
  <c r="G363" i="13"/>
  <c r="G362" i="13"/>
  <c r="G361" i="13"/>
  <c r="G360" i="13"/>
  <c r="G359" i="13"/>
  <c r="G358" i="13"/>
  <c r="G357" i="13"/>
  <c r="G356" i="13"/>
  <c r="G355" i="13"/>
  <c r="G350" i="13"/>
  <c r="G351" i="13"/>
  <c r="G352" i="13"/>
  <c r="G347" i="13"/>
  <c r="G346" i="13"/>
  <c r="G345" i="13"/>
  <c r="G344" i="13"/>
  <c r="G343" i="13"/>
  <c r="G342" i="13"/>
  <c r="G341" i="13"/>
  <c r="G340" i="13"/>
  <c r="G339" i="13"/>
  <c r="G338" i="13"/>
  <c r="G337" i="13"/>
  <c r="G336" i="13"/>
  <c r="G335" i="13"/>
  <c r="G334" i="13"/>
  <c r="G333" i="13"/>
  <c r="G332" i="13"/>
  <c r="G331" i="13"/>
  <c r="G330" i="13"/>
  <c r="G329" i="13"/>
  <c r="G328" i="13"/>
  <c r="G327" i="13"/>
  <c r="G326" i="13"/>
  <c r="G325" i="13"/>
  <c r="G324" i="13"/>
  <c r="G323" i="13"/>
  <c r="G159" i="13"/>
  <c r="G158" i="13"/>
  <c r="G157" i="13"/>
  <c r="G156" i="13"/>
  <c r="G155" i="13"/>
  <c r="G154" i="13"/>
  <c r="G153" i="13"/>
  <c r="G152" i="13"/>
  <c r="G151" i="13"/>
  <c r="G128" i="13"/>
  <c r="G127" i="13"/>
  <c r="G126" i="13"/>
  <c r="G125" i="13"/>
  <c r="G124" i="13"/>
  <c r="G123" i="13"/>
  <c r="G122" i="13"/>
  <c r="G121" i="13"/>
  <c r="G120" i="13"/>
  <c r="G119" i="13"/>
  <c r="G118" i="13"/>
  <c r="G114" i="13"/>
  <c r="G113" i="13"/>
  <c r="G112" i="13"/>
  <c r="G111" i="13"/>
  <c r="G110" i="13"/>
  <c r="G109" i="13"/>
  <c r="G108" i="13"/>
  <c r="G385" i="13" l="1"/>
  <c r="G72" i="13"/>
  <c r="H72" i="13" s="1"/>
  <c r="G71" i="13"/>
  <c r="H71" i="13" s="1"/>
  <c r="G70" i="13"/>
  <c r="H70" i="13" s="1"/>
  <c r="G69" i="13"/>
  <c r="H69" i="13" s="1"/>
  <c r="G68" i="13"/>
  <c r="H68" i="13" s="1"/>
  <c r="G67" i="13"/>
  <c r="H67" i="13" s="1"/>
  <c r="G66" i="13"/>
  <c r="H1185" i="13"/>
  <c r="H1184" i="13"/>
  <c r="H1183" i="13"/>
  <c r="H1182" i="13"/>
  <c r="H1181" i="13"/>
  <c r="H1180" i="13"/>
  <c r="H1179" i="13"/>
  <c r="H1178" i="13"/>
  <c r="H1177" i="13"/>
  <c r="H1176" i="13"/>
  <c r="H1175" i="13"/>
  <c r="H1174" i="13"/>
  <c r="H1173" i="13"/>
  <c r="H1172" i="13"/>
  <c r="H1171" i="13"/>
  <c r="H1170" i="13"/>
  <c r="H1169" i="13"/>
  <c r="H1168" i="13"/>
  <c r="H1167" i="13"/>
  <c r="H1166" i="13"/>
  <c r="H1165" i="13"/>
  <c r="H1164" i="13"/>
  <c r="H1163" i="13"/>
  <c r="H1162" i="13"/>
  <c r="H1161" i="13"/>
  <c r="H1160" i="13"/>
  <c r="H1159" i="13"/>
  <c r="H1158" i="13"/>
  <c r="H1157" i="13"/>
  <c r="H1153" i="13"/>
  <c r="H1152" i="13"/>
  <c r="H1151" i="13"/>
  <c r="H1150" i="13"/>
  <c r="H1149" i="13"/>
  <c r="H1148" i="13"/>
  <c r="H1147" i="13"/>
  <c r="H1146" i="13"/>
  <c r="H1145" i="13"/>
  <c r="H1144" i="13"/>
  <c r="H1143" i="13"/>
  <c r="H1142" i="13"/>
  <c r="H1141" i="13"/>
  <c r="H1140" i="13"/>
  <c r="H1139" i="13"/>
  <c r="H1138" i="13"/>
  <c r="H1137" i="13"/>
  <c r="H1136" i="13"/>
  <c r="H1135" i="13"/>
  <c r="H1134" i="13"/>
  <c r="H1133" i="13"/>
  <c r="H1132" i="13"/>
  <c r="H1131" i="13"/>
  <c r="H1130" i="13"/>
  <c r="H1129" i="13"/>
  <c r="H1128" i="13"/>
  <c r="H1127" i="13"/>
  <c r="H1126" i="13"/>
  <c r="H1125" i="13"/>
  <c r="H1124" i="13"/>
  <c r="H1121" i="13"/>
  <c r="H1120" i="13"/>
  <c r="H1119" i="13"/>
  <c r="H1118" i="13"/>
  <c r="H1117" i="13"/>
  <c r="H1116" i="13"/>
  <c r="H1115" i="13"/>
  <c r="H1114" i="13"/>
  <c r="H1113" i="13"/>
  <c r="H1112" i="13"/>
  <c r="H1111" i="13"/>
  <c r="H1110" i="13"/>
  <c r="H1109" i="13"/>
  <c r="H1108" i="13"/>
  <c r="H1107" i="13"/>
  <c r="H1106" i="13"/>
  <c r="H1105" i="13"/>
  <c r="H1104" i="13"/>
  <c r="H1103" i="13"/>
  <c r="H1102" i="13"/>
  <c r="H1101" i="13"/>
  <c r="H1100" i="13"/>
  <c r="H1099" i="13"/>
  <c r="H1098" i="13"/>
  <c r="H1097" i="13"/>
  <c r="H1096" i="13"/>
  <c r="H1095" i="13"/>
  <c r="H1094" i="13"/>
  <c r="H1093" i="13"/>
  <c r="H1092" i="13"/>
  <c r="H1089" i="13"/>
  <c r="H1088" i="13"/>
  <c r="H1087" i="13"/>
  <c r="H1086" i="13"/>
  <c r="H1085" i="13"/>
  <c r="H1084" i="13"/>
  <c r="H1083" i="13"/>
  <c r="H1082" i="13"/>
  <c r="H1081" i="13"/>
  <c r="H1080" i="13"/>
  <c r="H1079" i="13"/>
  <c r="H1078" i="13"/>
  <c r="H1077" i="13"/>
  <c r="H1076" i="13"/>
  <c r="H1075" i="13"/>
  <c r="H1074" i="13"/>
  <c r="H1073" i="13"/>
  <c r="H1072" i="13"/>
  <c r="H1071" i="13"/>
  <c r="H1070" i="13"/>
  <c r="H1069" i="13"/>
  <c r="H1068" i="13"/>
  <c r="H1067" i="13"/>
  <c r="H1066" i="13"/>
  <c r="H1065" i="13"/>
  <c r="H1064" i="13"/>
  <c r="H1063" i="13"/>
  <c r="H1062" i="13"/>
  <c r="H1061" i="13"/>
  <c r="H1060" i="13"/>
  <c r="H1059" i="13"/>
  <c r="H1056" i="13"/>
  <c r="H1055" i="13"/>
  <c r="H1054" i="13"/>
  <c r="H1053" i="13"/>
  <c r="H1052" i="13"/>
  <c r="H1051" i="13"/>
  <c r="H1050" i="13"/>
  <c r="H1049" i="13"/>
  <c r="H1048" i="13"/>
  <c r="H1047" i="13"/>
  <c r="H1046" i="13"/>
  <c r="H1045" i="13"/>
  <c r="H1044" i="13"/>
  <c r="H1043" i="13"/>
  <c r="H1042" i="13"/>
  <c r="H1041" i="13"/>
  <c r="H1040" i="13"/>
  <c r="H1039" i="13"/>
  <c r="H1038" i="13"/>
  <c r="H1037" i="13"/>
  <c r="H1036" i="13"/>
  <c r="H1035" i="13"/>
  <c r="H1034" i="13"/>
  <c r="H1033" i="13"/>
  <c r="H1032" i="13"/>
  <c r="H1031" i="13"/>
  <c r="H1030" i="13"/>
  <c r="H1029" i="13"/>
  <c r="H1028" i="13"/>
  <c r="H1027" i="13"/>
  <c r="H1024" i="13"/>
  <c r="H1023" i="13"/>
  <c r="H1022" i="13"/>
  <c r="H1021" i="13"/>
  <c r="H1020" i="13"/>
  <c r="H1019" i="13"/>
  <c r="H1018" i="13"/>
  <c r="H1017" i="13"/>
  <c r="H1016" i="13"/>
  <c r="H1015" i="13"/>
  <c r="H1014" i="13"/>
  <c r="H1013" i="13"/>
  <c r="H1012" i="13"/>
  <c r="H1011" i="13"/>
  <c r="H1010" i="13"/>
  <c r="H1009" i="13"/>
  <c r="H1008" i="13"/>
  <c r="H1007" i="13"/>
  <c r="H1006" i="13"/>
  <c r="H1005" i="13"/>
  <c r="H1004" i="13"/>
  <c r="H1003" i="13"/>
  <c r="H1002" i="13"/>
  <c r="H1001" i="13"/>
  <c r="H1000" i="13"/>
  <c r="H999" i="13"/>
  <c r="H998" i="13"/>
  <c r="H997" i="13"/>
  <c r="H996" i="13"/>
  <c r="H995" i="13"/>
  <c r="H992" i="13"/>
  <c r="H991" i="13"/>
  <c r="H990" i="13"/>
  <c r="H989" i="13"/>
  <c r="H988" i="13"/>
  <c r="H987" i="13"/>
  <c r="H986" i="13"/>
  <c r="H985" i="13"/>
  <c r="H984" i="13"/>
  <c r="H983" i="13"/>
  <c r="H982" i="13"/>
  <c r="H981" i="13"/>
  <c r="H980" i="13"/>
  <c r="H979" i="13"/>
  <c r="H978" i="13"/>
  <c r="H977" i="13"/>
  <c r="H976" i="13"/>
  <c r="H975" i="13"/>
  <c r="H974" i="13"/>
  <c r="H973" i="13"/>
  <c r="H972" i="13"/>
  <c r="H971" i="13"/>
  <c r="H970" i="13"/>
  <c r="H969" i="13"/>
  <c r="H968" i="13"/>
  <c r="H967" i="13"/>
  <c r="H966" i="13"/>
  <c r="H965" i="13"/>
  <c r="H964" i="13"/>
  <c r="H963" i="13"/>
  <c r="H960" i="13"/>
  <c r="H959" i="13"/>
  <c r="H958" i="13"/>
  <c r="H957" i="13"/>
  <c r="H956" i="13"/>
  <c r="H955" i="13"/>
  <c r="H954" i="13"/>
  <c r="H953" i="13"/>
  <c r="H952" i="13"/>
  <c r="H951" i="13"/>
  <c r="H950" i="13"/>
  <c r="H949" i="13"/>
  <c r="H948" i="13"/>
  <c r="H947" i="13"/>
  <c r="H946" i="13"/>
  <c r="H945" i="13"/>
  <c r="H944" i="13"/>
  <c r="H943" i="13"/>
  <c r="H942" i="13"/>
  <c r="H941" i="13"/>
  <c r="H940" i="13"/>
  <c r="H939" i="13"/>
  <c r="H938" i="13"/>
  <c r="H937" i="13"/>
  <c r="H936" i="13"/>
  <c r="H935" i="13"/>
  <c r="H934" i="13"/>
  <c r="H933" i="13"/>
  <c r="H932" i="13"/>
  <c r="H931" i="13"/>
  <c r="H928" i="13"/>
  <c r="H927" i="13"/>
  <c r="H926" i="13"/>
  <c r="H925" i="13"/>
  <c r="H924" i="13"/>
  <c r="H923" i="13"/>
  <c r="H922" i="13"/>
  <c r="H921" i="13"/>
  <c r="H920" i="13"/>
  <c r="H919" i="13"/>
  <c r="H918" i="13"/>
  <c r="H917" i="13"/>
  <c r="H916" i="13"/>
  <c r="H915" i="13"/>
  <c r="H914" i="13"/>
  <c r="H913" i="13"/>
  <c r="H912" i="13"/>
  <c r="H911" i="13"/>
  <c r="H910" i="13"/>
  <c r="H909" i="13"/>
  <c r="H908" i="13"/>
  <c r="H907" i="13"/>
  <c r="H906" i="13"/>
  <c r="H905" i="13"/>
  <c r="H904" i="13"/>
  <c r="H903" i="13"/>
  <c r="H902" i="13"/>
  <c r="H901" i="13"/>
  <c r="H900" i="13"/>
  <c r="H896" i="13"/>
  <c r="H895" i="13"/>
  <c r="H894" i="13"/>
  <c r="H893" i="13"/>
  <c r="H892" i="13"/>
  <c r="H891" i="13"/>
  <c r="H890" i="13"/>
  <c r="H889" i="13"/>
  <c r="H888" i="13"/>
  <c r="H887" i="13"/>
  <c r="H886" i="13"/>
  <c r="H885" i="13"/>
  <c r="H884" i="13"/>
  <c r="H883" i="13"/>
  <c r="H882" i="13"/>
  <c r="H881" i="13"/>
  <c r="H880" i="13"/>
  <c r="H879" i="13"/>
  <c r="H878" i="13"/>
  <c r="H877" i="13"/>
  <c r="H876" i="13"/>
  <c r="H875" i="13"/>
  <c r="H874" i="13"/>
  <c r="H873" i="13"/>
  <c r="H872" i="13"/>
  <c r="H871" i="13"/>
  <c r="H870" i="13"/>
  <c r="H869" i="13"/>
  <c r="H868" i="13"/>
  <c r="H867" i="13"/>
  <c r="H864" i="13"/>
  <c r="H863" i="13"/>
  <c r="H862" i="13"/>
  <c r="H861" i="13"/>
  <c r="H860" i="13"/>
  <c r="H859" i="13"/>
  <c r="H858" i="13"/>
  <c r="H857" i="13"/>
  <c r="H856" i="13"/>
  <c r="H855" i="13"/>
  <c r="H854" i="13"/>
  <c r="H853" i="13"/>
  <c r="H852" i="13"/>
  <c r="H851" i="13"/>
  <c r="H850" i="13"/>
  <c r="H849" i="13"/>
  <c r="H848" i="13"/>
  <c r="H847" i="13"/>
  <c r="H846" i="13"/>
  <c r="H845" i="13"/>
  <c r="H844" i="13"/>
  <c r="H843" i="13"/>
  <c r="H842" i="13"/>
  <c r="H841" i="13"/>
  <c r="H840" i="13"/>
  <c r="H839" i="13"/>
  <c r="H838" i="13"/>
  <c r="H837" i="13"/>
  <c r="H836" i="13"/>
  <c r="H835" i="13"/>
  <c r="H832" i="13"/>
  <c r="H831" i="13"/>
  <c r="H830" i="13"/>
  <c r="H829" i="13"/>
  <c r="H828" i="13"/>
  <c r="H827" i="13"/>
  <c r="H826" i="13"/>
  <c r="H825" i="13"/>
  <c r="H824" i="13"/>
  <c r="H823" i="13"/>
  <c r="H822" i="13"/>
  <c r="H821" i="13"/>
  <c r="H820" i="13"/>
  <c r="H819" i="13"/>
  <c r="H818" i="13"/>
  <c r="H817" i="13"/>
  <c r="H816" i="13"/>
  <c r="H815" i="13"/>
  <c r="H814" i="13"/>
  <c r="H813" i="13"/>
  <c r="H812" i="13"/>
  <c r="H811" i="13"/>
  <c r="H810" i="13"/>
  <c r="H809" i="13"/>
  <c r="H808" i="13"/>
  <c r="H807" i="13"/>
  <c r="H806" i="13"/>
  <c r="H805" i="13"/>
  <c r="H804" i="13"/>
  <c r="H800" i="13"/>
  <c r="H799" i="13"/>
  <c r="H798" i="13"/>
  <c r="H797" i="13"/>
  <c r="H796" i="13"/>
  <c r="H795" i="13"/>
  <c r="H794" i="13"/>
  <c r="H793" i="13"/>
  <c r="H792" i="13"/>
  <c r="H791" i="13"/>
  <c r="H790" i="13"/>
  <c r="H789" i="13"/>
  <c r="H788" i="13"/>
  <c r="H787" i="13"/>
  <c r="H786" i="13"/>
  <c r="H785" i="13"/>
  <c r="H784" i="13"/>
  <c r="H783" i="13"/>
  <c r="H782" i="13"/>
  <c r="H781" i="13"/>
  <c r="H780" i="13"/>
  <c r="H779" i="13"/>
  <c r="H778" i="13"/>
  <c r="H777" i="13"/>
  <c r="H776" i="13"/>
  <c r="H775" i="13"/>
  <c r="H774" i="13"/>
  <c r="H773" i="13"/>
  <c r="H772" i="13"/>
  <c r="H768" i="13"/>
  <c r="H767" i="13"/>
  <c r="H766" i="13"/>
  <c r="H765" i="13"/>
  <c r="H764" i="13"/>
  <c r="H763" i="13"/>
  <c r="H762" i="13"/>
  <c r="H761" i="13"/>
  <c r="H760" i="13"/>
  <c r="H759" i="13"/>
  <c r="H758" i="13"/>
  <c r="H757" i="13"/>
  <c r="H756" i="13"/>
  <c r="H755" i="13"/>
  <c r="H754" i="13"/>
  <c r="H753" i="13"/>
  <c r="H752" i="13"/>
  <c r="H751" i="13"/>
  <c r="H750" i="13"/>
  <c r="H749" i="13"/>
  <c r="H748" i="13"/>
  <c r="H747" i="13"/>
  <c r="H746" i="13"/>
  <c r="H745" i="13"/>
  <c r="H744" i="13"/>
  <c r="H743" i="13"/>
  <c r="H742" i="13"/>
  <c r="H741" i="13"/>
  <c r="H740" i="13"/>
  <c r="H739" i="13"/>
  <c r="H736" i="13"/>
  <c r="H735" i="13"/>
  <c r="H734" i="13"/>
  <c r="H733" i="13"/>
  <c r="H732" i="13"/>
  <c r="H731" i="13"/>
  <c r="H730" i="13"/>
  <c r="H729" i="13"/>
  <c r="H728" i="13"/>
  <c r="H727" i="13"/>
  <c r="H726" i="13"/>
  <c r="H725" i="13"/>
  <c r="H724" i="13"/>
  <c r="H723" i="13"/>
  <c r="H722" i="13"/>
  <c r="H721" i="13"/>
  <c r="H720" i="13"/>
  <c r="H719" i="13"/>
  <c r="H718" i="13"/>
  <c r="H717" i="13"/>
  <c r="H716" i="13"/>
  <c r="H715" i="13"/>
  <c r="H714" i="13"/>
  <c r="H713" i="13"/>
  <c r="H712" i="13"/>
  <c r="H711" i="13"/>
  <c r="H710" i="13"/>
  <c r="H709" i="13"/>
  <c r="H708" i="13"/>
  <c r="H707" i="13"/>
  <c r="H704" i="13"/>
  <c r="H703" i="13"/>
  <c r="H702" i="13"/>
  <c r="H701" i="13"/>
  <c r="H700" i="13"/>
  <c r="H699" i="13"/>
  <c r="H698" i="13"/>
  <c r="H697" i="13"/>
  <c r="H696" i="13"/>
  <c r="H695" i="13"/>
  <c r="H694" i="13"/>
  <c r="H693" i="13"/>
  <c r="H692" i="13"/>
  <c r="H691" i="13"/>
  <c r="H690" i="13"/>
  <c r="H689" i="13"/>
  <c r="H688" i="13"/>
  <c r="H687" i="13"/>
  <c r="H686" i="13"/>
  <c r="H685" i="13"/>
  <c r="H684" i="13"/>
  <c r="H683" i="13"/>
  <c r="H682" i="13"/>
  <c r="H681" i="13"/>
  <c r="H680" i="13"/>
  <c r="H679" i="13"/>
  <c r="H678" i="13"/>
  <c r="H677" i="13"/>
  <c r="H676" i="13"/>
  <c r="H675" i="13"/>
  <c r="H672" i="13"/>
  <c r="H671" i="13"/>
  <c r="H670" i="13"/>
  <c r="H669" i="13"/>
  <c r="H668" i="13"/>
  <c r="H667" i="13"/>
  <c r="H666" i="13"/>
  <c r="H665" i="13"/>
  <c r="H664" i="13"/>
  <c r="H663" i="13"/>
  <c r="H662" i="13"/>
  <c r="H661" i="13"/>
  <c r="H660" i="13"/>
  <c r="H659" i="13"/>
  <c r="H658" i="13"/>
  <c r="H657" i="13"/>
  <c r="H656" i="13"/>
  <c r="H655" i="13"/>
  <c r="H654" i="13"/>
  <c r="H653" i="13"/>
  <c r="H652" i="13"/>
  <c r="H651" i="13"/>
  <c r="H650" i="13"/>
  <c r="H649" i="13"/>
  <c r="H648" i="13"/>
  <c r="H647" i="13"/>
  <c r="H646" i="13"/>
  <c r="H645" i="13"/>
  <c r="H644" i="13"/>
  <c r="H640" i="13"/>
  <c r="H639" i="13"/>
  <c r="H638" i="13"/>
  <c r="H637" i="13"/>
  <c r="H636" i="13"/>
  <c r="H635" i="13"/>
  <c r="H634" i="13"/>
  <c r="H633" i="13"/>
  <c r="H632" i="13"/>
  <c r="H631" i="13"/>
  <c r="H630" i="13"/>
  <c r="H629" i="13"/>
  <c r="H628" i="13"/>
  <c r="H627" i="13"/>
  <c r="H626" i="13"/>
  <c r="H625" i="13"/>
  <c r="H624" i="13"/>
  <c r="H623" i="13"/>
  <c r="H622" i="13"/>
  <c r="H621" i="13"/>
  <c r="H620" i="13"/>
  <c r="H619" i="13"/>
  <c r="H618" i="13"/>
  <c r="H617" i="13"/>
  <c r="H616" i="13"/>
  <c r="H615" i="13"/>
  <c r="H614" i="13"/>
  <c r="H613" i="13"/>
  <c r="H612" i="13"/>
  <c r="H608" i="13"/>
  <c r="H607" i="13"/>
  <c r="H606" i="13"/>
  <c r="H605" i="13"/>
  <c r="H604" i="13"/>
  <c r="H603" i="13"/>
  <c r="H602" i="13"/>
  <c r="H601" i="13"/>
  <c r="H600" i="13"/>
  <c r="H599" i="13"/>
  <c r="H598" i="13"/>
  <c r="H597" i="13"/>
  <c r="H596" i="13"/>
  <c r="H595" i="13"/>
  <c r="H594" i="13"/>
  <c r="H593" i="13"/>
  <c r="H592" i="13"/>
  <c r="H591" i="13"/>
  <c r="H590" i="13"/>
  <c r="H589" i="13"/>
  <c r="H588" i="13"/>
  <c r="H587" i="13"/>
  <c r="H586" i="13"/>
  <c r="H585" i="13"/>
  <c r="H584" i="13"/>
  <c r="H583" i="13"/>
  <c r="H582" i="13"/>
  <c r="H581" i="13"/>
  <c r="H580" i="13"/>
  <c r="H576" i="13"/>
  <c r="H575" i="13"/>
  <c r="H574" i="13"/>
  <c r="H573" i="13"/>
  <c r="H572" i="13"/>
  <c r="H571" i="13"/>
  <c r="H570" i="13"/>
  <c r="H569" i="13"/>
  <c r="H568" i="13"/>
  <c r="H567" i="13"/>
  <c r="H566" i="13"/>
  <c r="H565" i="13"/>
  <c r="H564" i="13"/>
  <c r="H563" i="13"/>
  <c r="H562" i="13"/>
  <c r="H561" i="13"/>
  <c r="H560" i="13"/>
  <c r="H559" i="13"/>
  <c r="H558" i="13"/>
  <c r="H557" i="13"/>
  <c r="H556" i="13"/>
  <c r="H555" i="13"/>
  <c r="H554" i="13"/>
  <c r="H553" i="13"/>
  <c r="H552" i="13"/>
  <c r="H551" i="13"/>
  <c r="H550" i="13"/>
  <c r="H549" i="13"/>
  <c r="H548" i="13"/>
  <c r="H544" i="13"/>
  <c r="H543" i="13"/>
  <c r="H542" i="13"/>
  <c r="H541" i="13"/>
  <c r="H540" i="13"/>
  <c r="H539" i="13"/>
  <c r="H538" i="13"/>
  <c r="H537" i="13"/>
  <c r="H536" i="13"/>
  <c r="H535" i="13"/>
  <c r="H534" i="13"/>
  <c r="H533" i="13"/>
  <c r="H532" i="13"/>
  <c r="H531" i="13"/>
  <c r="H530" i="13"/>
  <c r="H529" i="13"/>
  <c r="H528" i="13"/>
  <c r="H527" i="13"/>
  <c r="H526" i="13"/>
  <c r="H525" i="13"/>
  <c r="H524" i="13"/>
  <c r="H523" i="13"/>
  <c r="H522" i="13"/>
  <c r="H521" i="13"/>
  <c r="H520" i="13"/>
  <c r="H519" i="13"/>
  <c r="H518" i="13"/>
  <c r="H517" i="13"/>
  <c r="H516" i="13"/>
  <c r="H515" i="13"/>
  <c r="H512" i="13"/>
  <c r="H511" i="13"/>
  <c r="H510" i="13"/>
  <c r="H509" i="13"/>
  <c r="H508" i="13"/>
  <c r="H507" i="13"/>
  <c r="H506" i="13"/>
  <c r="H505" i="13"/>
  <c r="H504" i="13"/>
  <c r="H503" i="13"/>
  <c r="H502" i="13"/>
  <c r="H501" i="13"/>
  <c r="H500" i="13"/>
  <c r="H499" i="13"/>
  <c r="H498" i="13"/>
  <c r="H497" i="13"/>
  <c r="H496" i="13"/>
  <c r="H495" i="13"/>
  <c r="H494" i="13"/>
  <c r="H493" i="13"/>
  <c r="H492" i="13"/>
  <c r="H491" i="13"/>
  <c r="H490" i="13"/>
  <c r="H489" i="13"/>
  <c r="H488" i="13"/>
  <c r="H487" i="13"/>
  <c r="H486" i="13"/>
  <c r="H484" i="13"/>
  <c r="H483" i="13"/>
  <c r="H480" i="13"/>
  <c r="H479" i="13"/>
  <c r="H478" i="13"/>
  <c r="H477" i="13"/>
  <c r="H476" i="13"/>
  <c r="H475" i="13"/>
  <c r="H474" i="13"/>
  <c r="H473" i="13"/>
  <c r="H472" i="13"/>
  <c r="H471" i="13"/>
  <c r="H470" i="13"/>
  <c r="H469" i="13"/>
  <c r="H468" i="13"/>
  <c r="H467" i="13"/>
  <c r="H466" i="13"/>
  <c r="H465" i="13"/>
  <c r="H464" i="13"/>
  <c r="H463" i="13"/>
  <c r="H462" i="13"/>
  <c r="H461" i="13"/>
  <c r="H460" i="13"/>
  <c r="H459" i="13"/>
  <c r="H458" i="13"/>
  <c r="H457" i="13"/>
  <c r="H456" i="13"/>
  <c r="H455" i="13"/>
  <c r="H454" i="13"/>
  <c r="H453" i="13"/>
  <c r="H452" i="13"/>
  <c r="H451" i="13"/>
  <c r="H448" i="13"/>
  <c r="H447" i="13"/>
  <c r="H446" i="13"/>
  <c r="H445" i="13"/>
  <c r="H444" i="13"/>
  <c r="H443" i="13"/>
  <c r="H442" i="13"/>
  <c r="H441" i="13"/>
  <c r="H440" i="13"/>
  <c r="H439" i="13"/>
  <c r="H438" i="13"/>
  <c r="H437" i="13"/>
  <c r="H436" i="13"/>
  <c r="H435" i="13"/>
  <c r="H434" i="13"/>
  <c r="H433" i="13"/>
  <c r="H432" i="13"/>
  <c r="H431" i="13"/>
  <c r="H430" i="13"/>
  <c r="H429" i="13"/>
  <c r="H428" i="13"/>
  <c r="H427" i="13"/>
  <c r="H426" i="13"/>
  <c r="H425" i="13"/>
  <c r="H424" i="13"/>
  <c r="H423" i="13"/>
  <c r="H422" i="13"/>
  <c r="H421" i="13"/>
  <c r="H420" i="13"/>
  <c r="H419" i="13"/>
  <c r="H416" i="13"/>
  <c r="H415" i="13"/>
  <c r="H414" i="13"/>
  <c r="H413" i="13"/>
  <c r="H412" i="13"/>
  <c r="H411" i="13"/>
  <c r="H410" i="13"/>
  <c r="H409" i="13"/>
  <c r="H408" i="13"/>
  <c r="H407" i="13"/>
  <c r="H406" i="13"/>
  <c r="H405" i="13"/>
  <c r="H404" i="13"/>
  <c r="H403" i="13"/>
  <c r="H402" i="13"/>
  <c r="H401" i="13"/>
  <c r="H400" i="13"/>
  <c r="H399" i="13"/>
  <c r="H398" i="13"/>
  <c r="H397" i="13"/>
  <c r="H396" i="13"/>
  <c r="H395" i="13"/>
  <c r="H394" i="13"/>
  <c r="H393" i="13"/>
  <c r="H392" i="13"/>
  <c r="H391" i="13"/>
  <c r="H390" i="13"/>
  <c r="H389" i="13"/>
  <c r="H388" i="13"/>
  <c r="H387" i="13"/>
  <c r="H384" i="13"/>
  <c r="H383" i="13"/>
  <c r="H382" i="13"/>
  <c r="H381" i="13"/>
  <c r="H380" i="13"/>
  <c r="H379" i="13"/>
  <c r="H378" i="13"/>
  <c r="H377" i="13"/>
  <c r="H376" i="13"/>
  <c r="H375" i="13"/>
  <c r="H374" i="13"/>
  <c r="H373" i="13"/>
  <c r="H372" i="13"/>
  <c r="H371" i="13"/>
  <c r="H370" i="13"/>
  <c r="H369" i="13"/>
  <c r="H368" i="13"/>
  <c r="H367" i="13"/>
  <c r="H366" i="13"/>
  <c r="H365" i="13"/>
  <c r="H364" i="13"/>
  <c r="H363" i="13"/>
  <c r="H362" i="13"/>
  <c r="H361" i="13"/>
  <c r="H360" i="13"/>
  <c r="H359" i="13"/>
  <c r="H358" i="13"/>
  <c r="H357" i="13"/>
  <c r="H356" i="13"/>
  <c r="H355" i="13"/>
  <c r="H352" i="13"/>
  <c r="H351" i="13"/>
  <c r="H350" i="13"/>
  <c r="G349" i="13"/>
  <c r="H349" i="13" s="1"/>
  <c r="G348" i="13"/>
  <c r="H348" i="13" s="1"/>
  <c r="H347" i="13"/>
  <c r="H346" i="13"/>
  <c r="H345" i="13"/>
  <c r="H344" i="13"/>
  <c r="H343" i="13"/>
  <c r="H342" i="13"/>
  <c r="H341" i="13"/>
  <c r="H340" i="13"/>
  <c r="H339" i="13"/>
  <c r="H338" i="13"/>
  <c r="H337" i="13"/>
  <c r="H336" i="13"/>
  <c r="H335" i="13"/>
  <c r="H334" i="13"/>
  <c r="H333" i="13"/>
  <c r="H332" i="13"/>
  <c r="H331" i="13"/>
  <c r="H330" i="13"/>
  <c r="H329" i="13"/>
  <c r="H328" i="13"/>
  <c r="H327" i="13"/>
  <c r="H326" i="13"/>
  <c r="H325" i="13"/>
  <c r="H324" i="13"/>
  <c r="H323" i="13"/>
  <c r="G320" i="13"/>
  <c r="H320" i="13" s="1"/>
  <c r="G319" i="13"/>
  <c r="H319" i="13" s="1"/>
  <c r="G318" i="13"/>
  <c r="H318" i="13" s="1"/>
  <c r="G317" i="13"/>
  <c r="H317" i="13" s="1"/>
  <c r="G316" i="13"/>
  <c r="H316" i="13" s="1"/>
  <c r="G315" i="13"/>
  <c r="H315" i="13" s="1"/>
  <c r="G314" i="13"/>
  <c r="H314" i="13" s="1"/>
  <c r="G313" i="13"/>
  <c r="H313" i="13" s="1"/>
  <c r="G312" i="13"/>
  <c r="H312" i="13" s="1"/>
  <c r="G311" i="13"/>
  <c r="H311" i="13" s="1"/>
  <c r="G310" i="13"/>
  <c r="H310" i="13" s="1"/>
  <c r="G309" i="13"/>
  <c r="H309" i="13" s="1"/>
  <c r="G308" i="13"/>
  <c r="H308" i="13" s="1"/>
  <c r="G307" i="13"/>
  <c r="H307" i="13" s="1"/>
  <c r="G306" i="13"/>
  <c r="H306" i="13" s="1"/>
  <c r="G305" i="13"/>
  <c r="H305" i="13" s="1"/>
  <c r="G304" i="13"/>
  <c r="H304" i="13" s="1"/>
  <c r="G303" i="13"/>
  <c r="H303" i="13" s="1"/>
  <c r="G302" i="13"/>
  <c r="H302" i="13" s="1"/>
  <c r="G301" i="13"/>
  <c r="H301" i="13" s="1"/>
  <c r="G300" i="13"/>
  <c r="H300" i="13" s="1"/>
  <c r="G299" i="13"/>
  <c r="H299" i="13" s="1"/>
  <c r="G298" i="13"/>
  <c r="H298" i="13" s="1"/>
  <c r="G297" i="13"/>
  <c r="H297" i="13" s="1"/>
  <c r="G296" i="13"/>
  <c r="H296" i="13" s="1"/>
  <c r="G295" i="13"/>
  <c r="H295" i="13" s="1"/>
  <c r="G294" i="13"/>
  <c r="H294" i="13" s="1"/>
  <c r="G293" i="13"/>
  <c r="H293" i="13" s="1"/>
  <c r="G292" i="13"/>
  <c r="H292" i="13" s="1"/>
  <c r="G291" i="13"/>
  <c r="G288" i="13"/>
  <c r="H288" i="13" s="1"/>
  <c r="G287" i="13"/>
  <c r="H287" i="13" s="1"/>
  <c r="G286" i="13"/>
  <c r="H286" i="13" s="1"/>
  <c r="G285" i="13"/>
  <c r="H285" i="13" s="1"/>
  <c r="G284" i="13"/>
  <c r="H284" i="13" s="1"/>
  <c r="G283" i="13"/>
  <c r="H283" i="13" s="1"/>
  <c r="G282" i="13"/>
  <c r="H282" i="13" s="1"/>
  <c r="G281" i="13"/>
  <c r="H281" i="13" s="1"/>
  <c r="G280" i="13"/>
  <c r="H280" i="13" s="1"/>
  <c r="G279" i="13"/>
  <c r="H279" i="13" s="1"/>
  <c r="G278" i="13"/>
  <c r="H278" i="13" s="1"/>
  <c r="G277" i="13"/>
  <c r="H277" i="13" s="1"/>
  <c r="G276" i="13"/>
  <c r="H276" i="13" s="1"/>
  <c r="G275" i="13"/>
  <c r="H275" i="13" s="1"/>
  <c r="G274" i="13"/>
  <c r="H274" i="13" s="1"/>
  <c r="G273" i="13"/>
  <c r="H273" i="13" s="1"/>
  <c r="G272" i="13"/>
  <c r="H272" i="13" s="1"/>
  <c r="G271" i="13"/>
  <c r="H271" i="13" s="1"/>
  <c r="G270" i="13"/>
  <c r="H270" i="13" s="1"/>
  <c r="G269" i="13"/>
  <c r="H269" i="13" s="1"/>
  <c r="G268" i="13"/>
  <c r="H268" i="13" s="1"/>
  <c r="G267" i="13"/>
  <c r="H267" i="13" s="1"/>
  <c r="G266" i="13"/>
  <c r="H266" i="13" s="1"/>
  <c r="G265" i="13"/>
  <c r="H265" i="13" s="1"/>
  <c r="G264" i="13"/>
  <c r="H264" i="13" s="1"/>
  <c r="G263" i="13"/>
  <c r="H263" i="13" s="1"/>
  <c r="G262" i="13"/>
  <c r="H262" i="13" s="1"/>
  <c r="G261" i="13"/>
  <c r="H261" i="13" s="1"/>
  <c r="G260" i="13"/>
  <c r="H260" i="13" s="1"/>
  <c r="G259" i="13"/>
  <c r="G256" i="13"/>
  <c r="H256" i="13" s="1"/>
  <c r="G255" i="13"/>
  <c r="H255" i="13" s="1"/>
  <c r="G254" i="13"/>
  <c r="H254" i="13" s="1"/>
  <c r="G253" i="13"/>
  <c r="H253" i="13" s="1"/>
  <c r="G252" i="13"/>
  <c r="H252" i="13" s="1"/>
  <c r="G251" i="13"/>
  <c r="H251" i="13" s="1"/>
  <c r="G250" i="13"/>
  <c r="H250" i="13" s="1"/>
  <c r="G249" i="13"/>
  <c r="H249" i="13" s="1"/>
  <c r="G248" i="13"/>
  <c r="H248" i="13" s="1"/>
  <c r="G247" i="13"/>
  <c r="H247" i="13" s="1"/>
  <c r="G246" i="13"/>
  <c r="H246" i="13" s="1"/>
  <c r="G245" i="13"/>
  <c r="H245" i="13" s="1"/>
  <c r="G244" i="13"/>
  <c r="H244" i="13" s="1"/>
  <c r="G243" i="13"/>
  <c r="H243" i="13" s="1"/>
  <c r="G242" i="13"/>
  <c r="H242" i="13" s="1"/>
  <c r="G241" i="13"/>
  <c r="H241" i="13" s="1"/>
  <c r="G240" i="13"/>
  <c r="H240" i="13" s="1"/>
  <c r="G239" i="13"/>
  <c r="H239" i="13" s="1"/>
  <c r="G238" i="13"/>
  <c r="H238" i="13" s="1"/>
  <c r="G237" i="13"/>
  <c r="H237" i="13" s="1"/>
  <c r="G236" i="13"/>
  <c r="H236" i="13" s="1"/>
  <c r="G235" i="13"/>
  <c r="H235" i="13" s="1"/>
  <c r="G234" i="13"/>
  <c r="H234" i="13" s="1"/>
  <c r="G233" i="13"/>
  <c r="H233" i="13" s="1"/>
  <c r="G232" i="13"/>
  <c r="H232" i="13" s="1"/>
  <c r="G231" i="13"/>
  <c r="H231" i="13" s="1"/>
  <c r="G230" i="13"/>
  <c r="H230" i="13" s="1"/>
  <c r="G229" i="13"/>
  <c r="H229" i="13" s="1"/>
  <c r="G228" i="13"/>
  <c r="G227" i="13"/>
  <c r="H227" i="13" s="1"/>
  <c r="G224" i="13"/>
  <c r="H224" i="13" s="1"/>
  <c r="G223" i="13"/>
  <c r="H223" i="13" s="1"/>
  <c r="G222" i="13"/>
  <c r="H222" i="13" s="1"/>
  <c r="G221" i="13"/>
  <c r="H221" i="13" s="1"/>
  <c r="G220" i="13"/>
  <c r="H220" i="13" s="1"/>
  <c r="G219" i="13"/>
  <c r="H219" i="13" s="1"/>
  <c r="G218" i="13"/>
  <c r="H218" i="13" s="1"/>
  <c r="G217" i="13"/>
  <c r="H217" i="13" s="1"/>
  <c r="G216" i="13"/>
  <c r="H216" i="13" s="1"/>
  <c r="G215" i="13"/>
  <c r="H215" i="13" s="1"/>
  <c r="G214" i="13"/>
  <c r="H214" i="13" s="1"/>
  <c r="G213" i="13"/>
  <c r="H213" i="13" s="1"/>
  <c r="G212" i="13"/>
  <c r="H212" i="13" s="1"/>
  <c r="G211" i="13"/>
  <c r="H211" i="13" s="1"/>
  <c r="G210" i="13"/>
  <c r="H210" i="13" s="1"/>
  <c r="G209" i="13"/>
  <c r="H209" i="13" s="1"/>
  <c r="G208" i="13"/>
  <c r="H208" i="13" s="1"/>
  <c r="G207" i="13"/>
  <c r="H207" i="13" s="1"/>
  <c r="G206" i="13"/>
  <c r="H206" i="13" s="1"/>
  <c r="G205" i="13"/>
  <c r="H205" i="13" s="1"/>
  <c r="G204" i="13"/>
  <c r="H204" i="13" s="1"/>
  <c r="G203" i="13"/>
  <c r="H203" i="13" s="1"/>
  <c r="G202" i="13"/>
  <c r="H202" i="13" s="1"/>
  <c r="G201" i="13"/>
  <c r="H201" i="13" s="1"/>
  <c r="G200" i="13"/>
  <c r="H200" i="13" s="1"/>
  <c r="G199" i="13"/>
  <c r="H199" i="13" s="1"/>
  <c r="G198" i="13"/>
  <c r="H198" i="13" s="1"/>
  <c r="G197" i="13"/>
  <c r="H197" i="13" s="1"/>
  <c r="G196" i="13"/>
  <c r="H196" i="13" s="1"/>
  <c r="G195" i="13"/>
  <c r="G192" i="13"/>
  <c r="H192" i="13" s="1"/>
  <c r="G191" i="13"/>
  <c r="H191" i="13" s="1"/>
  <c r="G190" i="13"/>
  <c r="H190" i="13" s="1"/>
  <c r="G189" i="13"/>
  <c r="H189" i="13" s="1"/>
  <c r="G188" i="13"/>
  <c r="H188" i="13" s="1"/>
  <c r="G187" i="13"/>
  <c r="H187" i="13" s="1"/>
  <c r="G186" i="13"/>
  <c r="H186" i="13" s="1"/>
  <c r="G185" i="13"/>
  <c r="H185" i="13" s="1"/>
  <c r="G184" i="13"/>
  <c r="H184" i="13" s="1"/>
  <c r="G183" i="13"/>
  <c r="H183" i="13" s="1"/>
  <c r="G182" i="13"/>
  <c r="H182" i="13" s="1"/>
  <c r="G181" i="13"/>
  <c r="H181" i="13" s="1"/>
  <c r="G180" i="13"/>
  <c r="H180" i="13" s="1"/>
  <c r="G179" i="13"/>
  <c r="H179" i="13" s="1"/>
  <c r="G178" i="13"/>
  <c r="H178" i="13" s="1"/>
  <c r="G177" i="13"/>
  <c r="H177" i="13" s="1"/>
  <c r="G176" i="13"/>
  <c r="H176" i="13" s="1"/>
  <c r="G175" i="13"/>
  <c r="H175" i="13" s="1"/>
  <c r="G174" i="13"/>
  <c r="H174" i="13" s="1"/>
  <c r="G173" i="13"/>
  <c r="H173" i="13" s="1"/>
  <c r="G172" i="13"/>
  <c r="H172" i="13" s="1"/>
  <c r="G171" i="13"/>
  <c r="H171" i="13" s="1"/>
  <c r="G170" i="13"/>
  <c r="H170" i="13" s="1"/>
  <c r="G169" i="13"/>
  <c r="H169" i="13" s="1"/>
  <c r="G168" i="13"/>
  <c r="H168" i="13" s="1"/>
  <c r="G167" i="13"/>
  <c r="H167" i="13" s="1"/>
  <c r="G166" i="13"/>
  <c r="H166" i="13" s="1"/>
  <c r="G165" i="13"/>
  <c r="H165" i="13" s="1"/>
  <c r="G164" i="13"/>
  <c r="H164" i="13" s="1"/>
  <c r="G163" i="13"/>
  <c r="G160" i="13"/>
  <c r="H160" i="13" s="1"/>
  <c r="H159" i="13"/>
  <c r="H158" i="13"/>
  <c r="H157" i="13"/>
  <c r="H156" i="13"/>
  <c r="H155" i="13"/>
  <c r="H154" i="13"/>
  <c r="H153" i="13"/>
  <c r="H152" i="13"/>
  <c r="H151" i="13"/>
  <c r="G150" i="13"/>
  <c r="H150" i="13" s="1"/>
  <c r="G149" i="13"/>
  <c r="H149" i="13" s="1"/>
  <c r="G148" i="13"/>
  <c r="H148" i="13" s="1"/>
  <c r="G147" i="13"/>
  <c r="H147" i="13" s="1"/>
  <c r="G146" i="13"/>
  <c r="H146" i="13" s="1"/>
  <c r="G145" i="13"/>
  <c r="H145" i="13" s="1"/>
  <c r="G144" i="13"/>
  <c r="H144" i="13" s="1"/>
  <c r="G143" i="13"/>
  <c r="H143" i="13" s="1"/>
  <c r="G142" i="13"/>
  <c r="H142" i="13" s="1"/>
  <c r="G141" i="13"/>
  <c r="H141" i="13" s="1"/>
  <c r="G140" i="13"/>
  <c r="H140" i="13" s="1"/>
  <c r="G139" i="13"/>
  <c r="H139" i="13" s="1"/>
  <c r="G138" i="13"/>
  <c r="H138" i="13" s="1"/>
  <c r="G137" i="13"/>
  <c r="H137" i="13" s="1"/>
  <c r="G136" i="13"/>
  <c r="H136" i="13" s="1"/>
  <c r="G135" i="13"/>
  <c r="H135" i="13" s="1"/>
  <c r="G134" i="13"/>
  <c r="H134" i="13" s="1"/>
  <c r="G133" i="13"/>
  <c r="H133" i="13" s="1"/>
  <c r="G132" i="13"/>
  <c r="H132" i="13" s="1"/>
  <c r="G131" i="13"/>
  <c r="H128" i="13"/>
  <c r="H127" i="13"/>
  <c r="H126" i="13"/>
  <c r="H125" i="13"/>
  <c r="H124" i="13"/>
  <c r="H123" i="13"/>
  <c r="H122" i="13"/>
  <c r="H121" i="13"/>
  <c r="H120" i="13"/>
  <c r="H119" i="13"/>
  <c r="H118" i="13"/>
  <c r="G117" i="13"/>
  <c r="H117" i="13" s="1"/>
  <c r="G116" i="13"/>
  <c r="H116" i="13" s="1"/>
  <c r="G115" i="13"/>
  <c r="H115" i="13" s="1"/>
  <c r="H114" i="13"/>
  <c r="H113" i="13"/>
  <c r="H112" i="13"/>
  <c r="H111" i="13"/>
  <c r="H110" i="13"/>
  <c r="H109" i="13"/>
  <c r="H108" i="13"/>
  <c r="G107" i="13"/>
  <c r="H107" i="13" s="1"/>
  <c r="G106" i="13"/>
  <c r="H106" i="13" s="1"/>
  <c r="G105" i="13"/>
  <c r="H105" i="13" s="1"/>
  <c r="G104" i="13"/>
  <c r="H104" i="13" s="1"/>
  <c r="G103" i="13"/>
  <c r="H103" i="13" s="1"/>
  <c r="G102" i="13"/>
  <c r="H102" i="13" s="1"/>
  <c r="G101" i="13"/>
  <c r="H101" i="13" s="1"/>
  <c r="G100" i="13"/>
  <c r="H100" i="13" s="1"/>
  <c r="G99" i="13"/>
  <c r="G96" i="13"/>
  <c r="H96" i="13" s="1"/>
  <c r="G95" i="13"/>
  <c r="H95" i="13" s="1"/>
  <c r="G94" i="13"/>
  <c r="H94" i="13" s="1"/>
  <c r="G93" i="13"/>
  <c r="H93" i="13" s="1"/>
  <c r="G92" i="13"/>
  <c r="H92" i="13" s="1"/>
  <c r="G91" i="13"/>
  <c r="H91" i="13" s="1"/>
  <c r="G90" i="13"/>
  <c r="H90" i="13" s="1"/>
  <c r="G89" i="13"/>
  <c r="H89" i="13" s="1"/>
  <c r="G88" i="13"/>
  <c r="H88" i="13" s="1"/>
  <c r="G87" i="13"/>
  <c r="H87" i="13" s="1"/>
  <c r="G86" i="13"/>
  <c r="H86" i="13" s="1"/>
  <c r="G85" i="13"/>
  <c r="H85" i="13" s="1"/>
  <c r="G84" i="13"/>
  <c r="H84" i="13" s="1"/>
  <c r="G83" i="13"/>
  <c r="H83" i="13" s="1"/>
  <c r="G82" i="13"/>
  <c r="H82" i="13" s="1"/>
  <c r="G81" i="13"/>
  <c r="H81" i="13" s="1"/>
  <c r="G80" i="13"/>
  <c r="H80" i="13" s="1"/>
  <c r="G79" i="13"/>
  <c r="H79" i="13" s="1"/>
  <c r="G78" i="13"/>
  <c r="H78" i="13" s="1"/>
  <c r="G77" i="13"/>
  <c r="H77" i="13" s="1"/>
  <c r="G76" i="13"/>
  <c r="H76" i="13" s="1"/>
  <c r="G75" i="13"/>
  <c r="H75" i="13" s="1"/>
  <c r="G74" i="13"/>
  <c r="H74" i="13" s="1"/>
  <c r="G73" i="13"/>
  <c r="H73" i="13" s="1"/>
  <c r="G63" i="13"/>
  <c r="H63" i="13" s="1"/>
  <c r="G62" i="13"/>
  <c r="H62" i="13" s="1"/>
  <c r="G61" i="13"/>
  <c r="H61" i="13" s="1"/>
  <c r="G60" i="13"/>
  <c r="H60" i="13" s="1"/>
  <c r="G59" i="13"/>
  <c r="H59" i="13" s="1"/>
  <c r="G58" i="13"/>
  <c r="H58" i="13" s="1"/>
  <c r="G57" i="13"/>
  <c r="H57" i="13" s="1"/>
  <c r="G56" i="13"/>
  <c r="H56" i="13" s="1"/>
  <c r="G55" i="13"/>
  <c r="H55" i="13" s="1"/>
  <c r="G54" i="13"/>
  <c r="H54" i="13" s="1"/>
  <c r="G53" i="13"/>
  <c r="H53" i="13" s="1"/>
  <c r="G52" i="13"/>
  <c r="H52" i="13" s="1"/>
  <c r="G51" i="13"/>
  <c r="H51" i="13" s="1"/>
  <c r="G50" i="13"/>
  <c r="H50" i="13" s="1"/>
  <c r="G49" i="13"/>
  <c r="H49" i="13" s="1"/>
  <c r="G48" i="13"/>
  <c r="H48" i="13" s="1"/>
  <c r="G47" i="13"/>
  <c r="H47" i="13" s="1"/>
  <c r="G46" i="13"/>
  <c r="H46" i="13" s="1"/>
  <c r="G45" i="13"/>
  <c r="H45" i="13" s="1"/>
  <c r="G44" i="13"/>
  <c r="H44" i="13" s="1"/>
  <c r="G43" i="13"/>
  <c r="H43" i="13" s="1"/>
  <c r="G42" i="13"/>
  <c r="H42" i="13" s="1"/>
  <c r="G41" i="13"/>
  <c r="H41" i="13" s="1"/>
  <c r="G40" i="13"/>
  <c r="H40" i="13" s="1"/>
  <c r="G39" i="13"/>
  <c r="H39" i="13" s="1"/>
  <c r="G38" i="13"/>
  <c r="H38" i="13" s="1"/>
  <c r="G37" i="13"/>
  <c r="H37" i="13" s="1"/>
  <c r="G36" i="13"/>
  <c r="H36" i="13" s="1"/>
  <c r="G35" i="13"/>
  <c r="H35" i="13" s="1"/>
  <c r="G34" i="13"/>
  <c r="G31" i="13"/>
  <c r="H31" i="13" s="1"/>
  <c r="G30" i="13"/>
  <c r="H30" i="13" s="1"/>
  <c r="G29" i="13"/>
  <c r="H29" i="13" s="1"/>
  <c r="G28" i="13"/>
  <c r="H28" i="13" s="1"/>
  <c r="G27" i="13"/>
  <c r="H27" i="13" s="1"/>
  <c r="G26" i="13"/>
  <c r="H26" i="13" s="1"/>
  <c r="G25" i="13"/>
  <c r="H25" i="13" s="1"/>
  <c r="G24" i="13"/>
  <c r="H24" i="13" s="1"/>
  <c r="G23" i="13"/>
  <c r="H23" i="13" s="1"/>
  <c r="G22" i="13"/>
  <c r="H22" i="13" s="1"/>
  <c r="G21" i="13"/>
  <c r="H21" i="13" s="1"/>
  <c r="G20" i="13"/>
  <c r="H20" i="13" s="1"/>
  <c r="G19" i="13"/>
  <c r="H19" i="13" s="1"/>
  <c r="G18" i="13"/>
  <c r="H18" i="13" s="1"/>
  <c r="G17" i="13"/>
  <c r="H17" i="13" s="1"/>
  <c r="G16" i="13"/>
  <c r="H16" i="13" s="1"/>
  <c r="G15" i="13"/>
  <c r="H15" i="13" s="1"/>
  <c r="G14" i="13"/>
  <c r="H14" i="13" s="1"/>
  <c r="G13" i="13"/>
  <c r="H13" i="13" s="1"/>
  <c r="G12" i="13"/>
  <c r="H12" i="13" s="1"/>
  <c r="G11" i="13"/>
  <c r="H11" i="13" s="1"/>
  <c r="G10" i="13"/>
  <c r="H10" i="13" s="1"/>
  <c r="G9" i="13"/>
  <c r="H9" i="13" s="1"/>
  <c r="G8" i="13"/>
  <c r="H8" i="13" s="1"/>
  <c r="G7" i="13"/>
  <c r="H7" i="13" s="1"/>
  <c r="G6" i="13"/>
  <c r="H6" i="13" s="1"/>
  <c r="G5" i="13"/>
  <c r="H5" i="13" s="1"/>
  <c r="G4" i="13"/>
  <c r="H4" i="13" s="1"/>
  <c r="G3" i="13"/>
  <c r="H3" i="13" s="1"/>
  <c r="G2" i="13"/>
  <c r="H2" i="13" s="1"/>
  <c r="G170" i="14"/>
  <c r="G1153" i="14"/>
  <c r="G1163" i="14"/>
  <c r="G1162" i="14"/>
  <c r="G1161" i="14"/>
  <c r="G1160" i="14"/>
  <c r="G1159" i="14"/>
  <c r="G1158" i="14"/>
  <c r="G1157" i="14"/>
  <c r="G1156" i="14"/>
  <c r="G1155" i="14"/>
  <c r="G1154" i="14"/>
  <c r="G1152" i="14"/>
  <c r="G1151" i="14"/>
  <c r="G1150" i="14"/>
  <c r="G1149" i="14"/>
  <c r="G1148" i="14"/>
  <c r="G1147" i="14"/>
  <c r="G1146" i="14"/>
  <c r="G1145" i="14"/>
  <c r="G1144" i="14"/>
  <c r="G1143" i="14"/>
  <c r="G1142" i="14"/>
  <c r="H1025" i="13" l="1"/>
  <c r="G97" i="13"/>
  <c r="G225" i="13"/>
  <c r="G929" i="13"/>
  <c r="G993" i="13"/>
  <c r="H961" i="13"/>
  <c r="G193" i="13"/>
  <c r="G161" i="13"/>
  <c r="G961" i="13"/>
  <c r="G64" i="13"/>
  <c r="G257" i="13"/>
  <c r="G897" i="13"/>
  <c r="H899" i="13"/>
  <c r="H929" i="13" s="1"/>
  <c r="G129" i="13"/>
  <c r="H32" i="13"/>
  <c r="G32" i="13"/>
  <c r="G321" i="13"/>
  <c r="H291" i="13"/>
  <c r="H321" i="13" s="1"/>
  <c r="G481" i="13"/>
  <c r="G513" i="13"/>
  <c r="G545" i="13"/>
  <c r="G609" i="13"/>
  <c r="H579" i="13"/>
  <c r="H609" i="13" s="1"/>
  <c r="G1057" i="13"/>
  <c r="G1090" i="13"/>
  <c r="G1122" i="13"/>
  <c r="G1154" i="13"/>
  <c r="H34" i="13"/>
  <c r="H64" i="13" s="1"/>
  <c r="H66" i="13"/>
  <c r="H97" i="13" s="1"/>
  <c r="H99" i="13"/>
  <c r="H129" i="13" s="1"/>
  <c r="H131" i="13"/>
  <c r="H161" i="13" s="1"/>
  <c r="H163" i="13"/>
  <c r="H193" i="13" s="1"/>
  <c r="H195" i="13"/>
  <c r="H225" i="13" s="1"/>
  <c r="G289" i="13"/>
  <c r="H259" i="13"/>
  <c r="H289" i="13" s="1"/>
  <c r="G353" i="13"/>
  <c r="G417" i="13"/>
  <c r="G449" i="13"/>
  <c r="H228" i="13"/>
  <c r="H257" i="13" s="1"/>
  <c r="H353" i="13"/>
  <c r="H385" i="13"/>
  <c r="H417" i="13"/>
  <c r="H449" i="13"/>
  <c r="H513" i="13"/>
  <c r="H545" i="13"/>
  <c r="G577" i="13"/>
  <c r="H547" i="13"/>
  <c r="H577" i="13" s="1"/>
  <c r="H481" i="13"/>
  <c r="G673" i="13"/>
  <c r="H643" i="13"/>
  <c r="H673" i="13" s="1"/>
  <c r="G641" i="13"/>
  <c r="H611" i="13"/>
  <c r="H641" i="13" s="1"/>
  <c r="G705" i="13"/>
  <c r="G737" i="13"/>
  <c r="G769" i="13"/>
  <c r="G833" i="13"/>
  <c r="H803" i="13"/>
  <c r="H833" i="13" s="1"/>
  <c r="H705" i="13"/>
  <c r="H737" i="13"/>
  <c r="H769" i="13"/>
  <c r="G801" i="13"/>
  <c r="H771" i="13"/>
  <c r="H801" i="13" s="1"/>
  <c r="H865" i="13"/>
  <c r="H897" i="13"/>
  <c r="H1057" i="13"/>
  <c r="H1090" i="13"/>
  <c r="H1122" i="13"/>
  <c r="H1154" i="13"/>
  <c r="G1186" i="13"/>
  <c r="G865" i="13"/>
  <c r="H993" i="13"/>
  <c r="H1156" i="13"/>
  <c r="H1186" i="13" s="1"/>
  <c r="H996" i="14"/>
  <c r="G628" i="14"/>
  <c r="G629" i="14"/>
  <c r="G630" i="14"/>
  <c r="G631" i="14"/>
  <c r="G632" i="14"/>
  <c r="G633" i="14"/>
  <c r="G634" i="14"/>
  <c r="G611" i="14"/>
  <c r="G612" i="14"/>
  <c r="G613" i="14"/>
  <c r="G614" i="14"/>
  <c r="G615" i="14"/>
  <c r="G616" i="14"/>
  <c r="G617" i="14"/>
  <c r="G618" i="14"/>
  <c r="G619" i="14"/>
  <c r="G620" i="14"/>
  <c r="G621" i="14"/>
  <c r="G622" i="14"/>
  <c r="G623" i="14"/>
  <c r="G624" i="14"/>
  <c r="G625" i="14"/>
  <c r="G626" i="14"/>
  <c r="G627" i="14"/>
  <c r="H616" i="14"/>
  <c r="G661" i="14" l="1"/>
  <c r="G660" i="14"/>
  <c r="G659" i="14"/>
  <c r="G658" i="14"/>
  <c r="G657" i="14"/>
  <c r="H883" i="12" l="1"/>
  <c r="H884" i="12"/>
  <c r="H885" i="12"/>
  <c r="H28" i="15"/>
  <c r="G28" i="15"/>
  <c r="G27" i="15"/>
  <c r="H27" i="15" s="1"/>
  <c r="H26" i="15"/>
  <c r="G26" i="15"/>
  <c r="G25" i="15"/>
  <c r="H25" i="15" s="1"/>
  <c r="H24" i="15"/>
  <c r="G24" i="15"/>
  <c r="G23" i="15"/>
  <c r="H23" i="15" s="1"/>
  <c r="H22" i="15"/>
  <c r="G22" i="15"/>
  <c r="G21" i="15"/>
  <c r="H21" i="15" s="1"/>
  <c r="H20" i="15"/>
  <c r="G20" i="15"/>
  <c r="G19" i="15"/>
  <c r="H19" i="15" s="1"/>
  <c r="H18" i="15"/>
  <c r="G18" i="15"/>
  <c r="G17" i="15"/>
  <c r="H17" i="15" s="1"/>
  <c r="H16" i="15"/>
  <c r="G16" i="15"/>
  <c r="G15" i="15"/>
  <c r="H15" i="15" s="1"/>
  <c r="H14" i="15"/>
  <c r="G14" i="15"/>
  <c r="G13" i="15"/>
  <c r="H13" i="15" s="1"/>
  <c r="H12" i="15"/>
  <c r="G12" i="15"/>
  <c r="G11" i="15"/>
  <c r="H11" i="15" s="1"/>
  <c r="H10" i="15"/>
  <c r="G10" i="15"/>
  <c r="G9" i="15"/>
  <c r="H9" i="15" s="1"/>
  <c r="H8" i="15"/>
  <c r="G8" i="15"/>
  <c r="G7" i="15"/>
  <c r="H7" i="15" s="1"/>
  <c r="H6" i="15"/>
  <c r="G6" i="15"/>
  <c r="G5" i="15"/>
  <c r="H5" i="15" s="1"/>
  <c r="H4" i="15"/>
  <c r="G4" i="15"/>
  <c r="G3" i="15"/>
  <c r="H3" i="15" s="1"/>
  <c r="H2" i="15"/>
  <c r="G2" i="15"/>
  <c r="G1" i="15"/>
  <c r="H1" i="15" s="1"/>
  <c r="G1262" i="14"/>
  <c r="H1262" i="14" s="1"/>
  <c r="G1261" i="14"/>
  <c r="H1261" i="14" s="1"/>
  <c r="G1260" i="14"/>
  <c r="H1260" i="14" s="1"/>
  <c r="G1259" i="14"/>
  <c r="H1259" i="14" s="1"/>
  <c r="G1258" i="14"/>
  <c r="H1258" i="14" s="1"/>
  <c r="G1257" i="14"/>
  <c r="H1257" i="14" s="1"/>
  <c r="G1256" i="14"/>
  <c r="H1256" i="14" s="1"/>
  <c r="G1255" i="14"/>
  <c r="H1255" i="14" s="1"/>
  <c r="G1254" i="14"/>
  <c r="H1254" i="14" s="1"/>
  <c r="G1253" i="14"/>
  <c r="H1253" i="14" s="1"/>
  <c r="G1252" i="14"/>
  <c r="H1252" i="14" s="1"/>
  <c r="G1251" i="14"/>
  <c r="H1251" i="14" s="1"/>
  <c r="G1250" i="14"/>
  <c r="H1250" i="14" s="1"/>
  <c r="G1249" i="14"/>
  <c r="H1249" i="14" s="1"/>
  <c r="G1248" i="14"/>
  <c r="H1248" i="14" s="1"/>
  <c r="G1247" i="14"/>
  <c r="H1247" i="14" s="1"/>
  <c r="G1246" i="14"/>
  <c r="H1246" i="14" s="1"/>
  <c r="G1245" i="14"/>
  <c r="H1245" i="14" s="1"/>
  <c r="G1244" i="14"/>
  <c r="H1244" i="14" s="1"/>
  <c r="G1243" i="14"/>
  <c r="H1243" i="14" s="1"/>
  <c r="G1242" i="14"/>
  <c r="H1242" i="14" s="1"/>
  <c r="G1241" i="14"/>
  <c r="H1241" i="14" s="1"/>
  <c r="G1240" i="14"/>
  <c r="H1240" i="14" s="1"/>
  <c r="G1239" i="14"/>
  <c r="H1239" i="14" s="1"/>
  <c r="G1238" i="14"/>
  <c r="H1238" i="14" s="1"/>
  <c r="G1237" i="14"/>
  <c r="H1237" i="14" s="1"/>
  <c r="G1236" i="14"/>
  <c r="H1236" i="14" s="1"/>
  <c r="G1235" i="14"/>
  <c r="H1235" i="14" s="1"/>
  <c r="G1234" i="14"/>
  <c r="H1234" i="14" s="1"/>
  <c r="G1233" i="14"/>
  <c r="H1233" i="14" s="1"/>
  <c r="G1232" i="14"/>
  <c r="H1232" i="14" s="1"/>
  <c r="G1229" i="14"/>
  <c r="H1229" i="14" s="1"/>
  <c r="G1228" i="14"/>
  <c r="H1228" i="14" s="1"/>
  <c r="G1227" i="14"/>
  <c r="H1227" i="14" s="1"/>
  <c r="G1226" i="14"/>
  <c r="H1226" i="14" s="1"/>
  <c r="G1225" i="14"/>
  <c r="H1225" i="14" s="1"/>
  <c r="G1224" i="14"/>
  <c r="H1224" i="14" s="1"/>
  <c r="G1223" i="14"/>
  <c r="H1223" i="14" s="1"/>
  <c r="G1222" i="14"/>
  <c r="H1222" i="14" s="1"/>
  <c r="G1221" i="14"/>
  <c r="H1221" i="14" s="1"/>
  <c r="G1220" i="14"/>
  <c r="H1220" i="14" s="1"/>
  <c r="G1219" i="14"/>
  <c r="H1219" i="14" s="1"/>
  <c r="G1218" i="14"/>
  <c r="H1218" i="14" s="1"/>
  <c r="G1217" i="14"/>
  <c r="H1217" i="14" s="1"/>
  <c r="G1216" i="14"/>
  <c r="H1216" i="14" s="1"/>
  <c r="G1215" i="14"/>
  <c r="H1215" i="14" s="1"/>
  <c r="G1214" i="14"/>
  <c r="H1214" i="14" s="1"/>
  <c r="G1213" i="14"/>
  <c r="H1213" i="14" s="1"/>
  <c r="G1212" i="14"/>
  <c r="H1212" i="14" s="1"/>
  <c r="G1211" i="14"/>
  <c r="H1211" i="14" s="1"/>
  <c r="G1210" i="14"/>
  <c r="H1210" i="14" s="1"/>
  <c r="G1209" i="14"/>
  <c r="H1209" i="14" s="1"/>
  <c r="G1208" i="14"/>
  <c r="H1208" i="14" s="1"/>
  <c r="G1207" i="14"/>
  <c r="H1207" i="14" s="1"/>
  <c r="G1206" i="14"/>
  <c r="H1206" i="14" s="1"/>
  <c r="G1205" i="14"/>
  <c r="H1205" i="14" s="1"/>
  <c r="G1204" i="14"/>
  <c r="H1204" i="14" s="1"/>
  <c r="G1203" i="14"/>
  <c r="H1203" i="14" s="1"/>
  <c r="G1202" i="14"/>
  <c r="H1202" i="14" s="1"/>
  <c r="G1201" i="14"/>
  <c r="H1201" i="14" s="1"/>
  <c r="G1200" i="14"/>
  <c r="H1200" i="14" s="1"/>
  <c r="G1199" i="14"/>
  <c r="H1199" i="14" s="1"/>
  <c r="G1196" i="14"/>
  <c r="H1196" i="14" s="1"/>
  <c r="G1195" i="14"/>
  <c r="H1195" i="14" s="1"/>
  <c r="G1194" i="14"/>
  <c r="H1194" i="14" s="1"/>
  <c r="G1193" i="14"/>
  <c r="H1193" i="14" s="1"/>
  <c r="G1192" i="14"/>
  <c r="H1192" i="14" s="1"/>
  <c r="G1191" i="14"/>
  <c r="H1191" i="14" s="1"/>
  <c r="G1190" i="14"/>
  <c r="H1190" i="14" s="1"/>
  <c r="G1189" i="14"/>
  <c r="H1189" i="14" s="1"/>
  <c r="G1188" i="14"/>
  <c r="H1188" i="14" s="1"/>
  <c r="G1187" i="14"/>
  <c r="H1187" i="14" s="1"/>
  <c r="G1186" i="14"/>
  <c r="H1186" i="14" s="1"/>
  <c r="G1185" i="14"/>
  <c r="H1185" i="14" s="1"/>
  <c r="G1184" i="14"/>
  <c r="H1184" i="14" s="1"/>
  <c r="G1183" i="14"/>
  <c r="H1183" i="14" s="1"/>
  <c r="G1182" i="14"/>
  <c r="H1182" i="14" s="1"/>
  <c r="G1181" i="14"/>
  <c r="H1181" i="14" s="1"/>
  <c r="G1180" i="14"/>
  <c r="H1180" i="14" s="1"/>
  <c r="G1179" i="14"/>
  <c r="H1179" i="14" s="1"/>
  <c r="G1178" i="14"/>
  <c r="H1178" i="14" s="1"/>
  <c r="G1177" i="14"/>
  <c r="H1177" i="14" s="1"/>
  <c r="G1176" i="14"/>
  <c r="H1176" i="14" s="1"/>
  <c r="G1175" i="14"/>
  <c r="H1175" i="14" s="1"/>
  <c r="G1174" i="14"/>
  <c r="H1174" i="14" s="1"/>
  <c r="G1173" i="14"/>
  <c r="H1173" i="14" s="1"/>
  <c r="G1172" i="14"/>
  <c r="H1172" i="14" s="1"/>
  <c r="G1171" i="14"/>
  <c r="H1171" i="14" s="1"/>
  <c r="G1170" i="14"/>
  <c r="H1170" i="14" s="1"/>
  <c r="G1169" i="14"/>
  <c r="H1169" i="14" s="1"/>
  <c r="G1168" i="14"/>
  <c r="H1168" i="14" s="1"/>
  <c r="G1167" i="14"/>
  <c r="H1167" i="14" s="1"/>
  <c r="G1166" i="14"/>
  <c r="H1166" i="14" s="1"/>
  <c r="H1163" i="14"/>
  <c r="H1162" i="14"/>
  <c r="H1161" i="14"/>
  <c r="H1160" i="14"/>
  <c r="H1159" i="14"/>
  <c r="H1158" i="14"/>
  <c r="H1157" i="14"/>
  <c r="H1156" i="14"/>
  <c r="H1155" i="14"/>
  <c r="H1154" i="14"/>
  <c r="H1153" i="14"/>
  <c r="H1152" i="14"/>
  <c r="H1151" i="14"/>
  <c r="H1150" i="14"/>
  <c r="H1149" i="14"/>
  <c r="H1148" i="14"/>
  <c r="H1147" i="14"/>
  <c r="H1146" i="14"/>
  <c r="H1145" i="14"/>
  <c r="H1144" i="14"/>
  <c r="H1143" i="14"/>
  <c r="H1142" i="14"/>
  <c r="G1141" i="14"/>
  <c r="H1141" i="14" s="1"/>
  <c r="G1140" i="14"/>
  <c r="H1140" i="14" s="1"/>
  <c r="G1139" i="14"/>
  <c r="H1139" i="14" s="1"/>
  <c r="G1138" i="14"/>
  <c r="H1138" i="14" s="1"/>
  <c r="G1137" i="14"/>
  <c r="H1137" i="14" s="1"/>
  <c r="G1136" i="14"/>
  <c r="H1136" i="14" s="1"/>
  <c r="G1135" i="14"/>
  <c r="H1135" i="14" s="1"/>
  <c r="G1134" i="14"/>
  <c r="H1134" i="14" s="1"/>
  <c r="G1133" i="14"/>
  <c r="H1133" i="14" s="1"/>
  <c r="G1130" i="14"/>
  <c r="H1130" i="14" s="1"/>
  <c r="G1129" i="14"/>
  <c r="H1129" i="14" s="1"/>
  <c r="G1128" i="14"/>
  <c r="H1128" i="14" s="1"/>
  <c r="G1127" i="14"/>
  <c r="H1127" i="14" s="1"/>
  <c r="G1126" i="14"/>
  <c r="H1126" i="14" s="1"/>
  <c r="G1125" i="14"/>
  <c r="H1125" i="14" s="1"/>
  <c r="G1124" i="14"/>
  <c r="H1124" i="14" s="1"/>
  <c r="G1123" i="14"/>
  <c r="H1123" i="14" s="1"/>
  <c r="G1122" i="14"/>
  <c r="H1122" i="14" s="1"/>
  <c r="G1121" i="14"/>
  <c r="H1121" i="14" s="1"/>
  <c r="G1120" i="14"/>
  <c r="H1120" i="14" s="1"/>
  <c r="G1119" i="14"/>
  <c r="H1119" i="14" s="1"/>
  <c r="G1118" i="14"/>
  <c r="H1118" i="14" s="1"/>
  <c r="G1117" i="14"/>
  <c r="H1117" i="14" s="1"/>
  <c r="G1116" i="14"/>
  <c r="H1116" i="14" s="1"/>
  <c r="G1115" i="14"/>
  <c r="H1115" i="14" s="1"/>
  <c r="G1114" i="14"/>
  <c r="H1114" i="14" s="1"/>
  <c r="G1113" i="14"/>
  <c r="H1113" i="14" s="1"/>
  <c r="G1112" i="14"/>
  <c r="H1112" i="14" s="1"/>
  <c r="G1111" i="14"/>
  <c r="H1111" i="14" s="1"/>
  <c r="G1110" i="14"/>
  <c r="H1110" i="14" s="1"/>
  <c r="G1109" i="14"/>
  <c r="H1109" i="14" s="1"/>
  <c r="G1108" i="14"/>
  <c r="H1108" i="14" s="1"/>
  <c r="G1107" i="14"/>
  <c r="H1107" i="14" s="1"/>
  <c r="G1106" i="14"/>
  <c r="H1106" i="14" s="1"/>
  <c r="G1105" i="14"/>
  <c r="H1105" i="14" s="1"/>
  <c r="G1104" i="14"/>
  <c r="H1104" i="14" s="1"/>
  <c r="G1103" i="14"/>
  <c r="H1103" i="14" s="1"/>
  <c r="G1102" i="14"/>
  <c r="H1102" i="14" s="1"/>
  <c r="G1101" i="14"/>
  <c r="H1101" i="14" s="1"/>
  <c r="G1100" i="14"/>
  <c r="H1100" i="14" s="1"/>
  <c r="G1097" i="14"/>
  <c r="H1097" i="14" s="1"/>
  <c r="G1096" i="14"/>
  <c r="H1096" i="14" s="1"/>
  <c r="G1095" i="14"/>
  <c r="H1095" i="14" s="1"/>
  <c r="G1094" i="14"/>
  <c r="H1094" i="14" s="1"/>
  <c r="G1093" i="14"/>
  <c r="H1093" i="14" s="1"/>
  <c r="G1092" i="14"/>
  <c r="H1092" i="14" s="1"/>
  <c r="G1091" i="14"/>
  <c r="H1091" i="14" s="1"/>
  <c r="G1090" i="14"/>
  <c r="H1090" i="14" s="1"/>
  <c r="G1089" i="14"/>
  <c r="H1089" i="14" s="1"/>
  <c r="G1088" i="14"/>
  <c r="H1088" i="14" s="1"/>
  <c r="G1087" i="14"/>
  <c r="H1087" i="14" s="1"/>
  <c r="G1086" i="14"/>
  <c r="H1086" i="14" s="1"/>
  <c r="G1085" i="14"/>
  <c r="H1085" i="14" s="1"/>
  <c r="G1084" i="14"/>
  <c r="H1084" i="14" s="1"/>
  <c r="G1083" i="14"/>
  <c r="H1083" i="14" s="1"/>
  <c r="G1082" i="14"/>
  <c r="H1082" i="14" s="1"/>
  <c r="G1081" i="14"/>
  <c r="H1081" i="14" s="1"/>
  <c r="G1080" i="14"/>
  <c r="H1080" i="14" s="1"/>
  <c r="G1079" i="14"/>
  <c r="H1079" i="14" s="1"/>
  <c r="G1078" i="14"/>
  <c r="H1078" i="14" s="1"/>
  <c r="G1077" i="14"/>
  <c r="H1077" i="14" s="1"/>
  <c r="G1076" i="14"/>
  <c r="H1076" i="14" s="1"/>
  <c r="G1075" i="14"/>
  <c r="H1075" i="14" s="1"/>
  <c r="G1074" i="14"/>
  <c r="H1074" i="14" s="1"/>
  <c r="G1073" i="14"/>
  <c r="H1073" i="14" s="1"/>
  <c r="G1072" i="14"/>
  <c r="H1072" i="14" s="1"/>
  <c r="G1071" i="14"/>
  <c r="H1071" i="14" s="1"/>
  <c r="G1070" i="14"/>
  <c r="H1070" i="14" s="1"/>
  <c r="G1069" i="14"/>
  <c r="H1069" i="14" s="1"/>
  <c r="G1068" i="14"/>
  <c r="H1068" i="14" s="1"/>
  <c r="G1067" i="14"/>
  <c r="H1067" i="14" s="1"/>
  <c r="G1064" i="14"/>
  <c r="H1064" i="14" s="1"/>
  <c r="G1063" i="14"/>
  <c r="H1063" i="14" s="1"/>
  <c r="G1062" i="14"/>
  <c r="H1062" i="14" s="1"/>
  <c r="G1061" i="14"/>
  <c r="H1061" i="14" s="1"/>
  <c r="G1060" i="14"/>
  <c r="H1060" i="14" s="1"/>
  <c r="G1059" i="14"/>
  <c r="H1059" i="14" s="1"/>
  <c r="G1058" i="14"/>
  <c r="H1058" i="14" s="1"/>
  <c r="G1057" i="14"/>
  <c r="H1057" i="14" s="1"/>
  <c r="G1056" i="14"/>
  <c r="H1056" i="14" s="1"/>
  <c r="G1055" i="14"/>
  <c r="H1055" i="14" s="1"/>
  <c r="G1054" i="14"/>
  <c r="H1054" i="14" s="1"/>
  <c r="G1053" i="14"/>
  <c r="H1053" i="14" s="1"/>
  <c r="G1052" i="14"/>
  <c r="H1052" i="14" s="1"/>
  <c r="G1051" i="14"/>
  <c r="H1051" i="14" s="1"/>
  <c r="G1050" i="14"/>
  <c r="H1050" i="14" s="1"/>
  <c r="G1049" i="14"/>
  <c r="H1049" i="14" s="1"/>
  <c r="G1048" i="14"/>
  <c r="H1048" i="14" s="1"/>
  <c r="G1047" i="14"/>
  <c r="H1047" i="14" s="1"/>
  <c r="G1046" i="14"/>
  <c r="H1046" i="14" s="1"/>
  <c r="G1045" i="14"/>
  <c r="H1045" i="14" s="1"/>
  <c r="G1044" i="14"/>
  <c r="H1044" i="14" s="1"/>
  <c r="G1043" i="14"/>
  <c r="H1043" i="14" s="1"/>
  <c r="G1042" i="14"/>
  <c r="H1042" i="14" s="1"/>
  <c r="G1041" i="14"/>
  <c r="H1041" i="14" s="1"/>
  <c r="G1040" i="14"/>
  <c r="H1040" i="14" s="1"/>
  <c r="G1039" i="14"/>
  <c r="H1039" i="14" s="1"/>
  <c r="G1038" i="14"/>
  <c r="H1038" i="14" s="1"/>
  <c r="G1037" i="14"/>
  <c r="H1037" i="14" s="1"/>
  <c r="G1036" i="14"/>
  <c r="H1036" i="14" s="1"/>
  <c r="G1035" i="14"/>
  <c r="H1035" i="14" s="1"/>
  <c r="G1034" i="14"/>
  <c r="H1034" i="14" s="1"/>
  <c r="G1031" i="14"/>
  <c r="H1031" i="14" s="1"/>
  <c r="G1030" i="14"/>
  <c r="H1030" i="14" s="1"/>
  <c r="G1029" i="14"/>
  <c r="H1029" i="14" s="1"/>
  <c r="G1028" i="14"/>
  <c r="H1028" i="14" s="1"/>
  <c r="G1027" i="14"/>
  <c r="H1027" i="14" s="1"/>
  <c r="G1026" i="14"/>
  <c r="H1026" i="14" s="1"/>
  <c r="G1025" i="14"/>
  <c r="H1025" i="14" s="1"/>
  <c r="G1024" i="14"/>
  <c r="H1024" i="14" s="1"/>
  <c r="G1023" i="14"/>
  <c r="H1023" i="14" s="1"/>
  <c r="G1022" i="14"/>
  <c r="H1022" i="14" s="1"/>
  <c r="G1021" i="14"/>
  <c r="H1021" i="14" s="1"/>
  <c r="G1020" i="14"/>
  <c r="H1020" i="14" s="1"/>
  <c r="G1019" i="14"/>
  <c r="H1019" i="14" s="1"/>
  <c r="G1018" i="14"/>
  <c r="H1018" i="14" s="1"/>
  <c r="G1017" i="14"/>
  <c r="H1017" i="14" s="1"/>
  <c r="G1016" i="14"/>
  <c r="H1016" i="14" s="1"/>
  <c r="G1015" i="14"/>
  <c r="H1015" i="14" s="1"/>
  <c r="G1014" i="14"/>
  <c r="H1014" i="14" s="1"/>
  <c r="G1013" i="14"/>
  <c r="H1013" i="14" s="1"/>
  <c r="G1012" i="14"/>
  <c r="H1012" i="14" s="1"/>
  <c r="G1011" i="14"/>
  <c r="H1011" i="14" s="1"/>
  <c r="G1010" i="14"/>
  <c r="H1010" i="14" s="1"/>
  <c r="G1009" i="14"/>
  <c r="H1009" i="14" s="1"/>
  <c r="G1008" i="14"/>
  <c r="H1008" i="14" s="1"/>
  <c r="G1007" i="14"/>
  <c r="H1007" i="14" s="1"/>
  <c r="G1006" i="14"/>
  <c r="H1006" i="14" s="1"/>
  <c r="G1005" i="14"/>
  <c r="H1005" i="14" s="1"/>
  <c r="G1004" i="14"/>
  <c r="H1004" i="14" s="1"/>
  <c r="G1003" i="14"/>
  <c r="H1003" i="14" s="1"/>
  <c r="G1002" i="14"/>
  <c r="H1002" i="14" s="1"/>
  <c r="G1001" i="14"/>
  <c r="H1001" i="14" s="1"/>
  <c r="G998" i="14"/>
  <c r="H998" i="14" s="1"/>
  <c r="G997" i="14"/>
  <c r="H997" i="14" s="1"/>
  <c r="G996" i="14"/>
  <c r="G995" i="14"/>
  <c r="H995" i="14" s="1"/>
  <c r="G994" i="14"/>
  <c r="H994" i="14" s="1"/>
  <c r="G993" i="14"/>
  <c r="H993" i="14" s="1"/>
  <c r="G992" i="14"/>
  <c r="H992" i="14" s="1"/>
  <c r="G991" i="14"/>
  <c r="H991" i="14" s="1"/>
  <c r="G990" i="14"/>
  <c r="H990" i="14" s="1"/>
  <c r="G989" i="14"/>
  <c r="H989" i="14" s="1"/>
  <c r="G988" i="14"/>
  <c r="H988" i="14" s="1"/>
  <c r="G987" i="14"/>
  <c r="H987" i="14" s="1"/>
  <c r="G986" i="14"/>
  <c r="H986" i="14" s="1"/>
  <c r="G985" i="14"/>
  <c r="H985" i="14" s="1"/>
  <c r="G984" i="14"/>
  <c r="H984" i="14" s="1"/>
  <c r="G983" i="14"/>
  <c r="H983" i="14" s="1"/>
  <c r="G982" i="14"/>
  <c r="H982" i="14" s="1"/>
  <c r="G981" i="14"/>
  <c r="H981" i="14" s="1"/>
  <c r="G980" i="14"/>
  <c r="H980" i="14" s="1"/>
  <c r="G979" i="14"/>
  <c r="H979" i="14" s="1"/>
  <c r="G978" i="14"/>
  <c r="H978" i="14" s="1"/>
  <c r="G977" i="14"/>
  <c r="H977" i="14" s="1"/>
  <c r="G976" i="14"/>
  <c r="H976" i="14" s="1"/>
  <c r="G975" i="14"/>
  <c r="H975" i="14" s="1"/>
  <c r="G974" i="14"/>
  <c r="H974" i="14" s="1"/>
  <c r="G973" i="14"/>
  <c r="H973" i="14" s="1"/>
  <c r="G972" i="14"/>
  <c r="H972" i="14" s="1"/>
  <c r="G971" i="14"/>
  <c r="H971" i="14" s="1"/>
  <c r="G970" i="14"/>
  <c r="H970" i="14" s="1"/>
  <c r="G969" i="14"/>
  <c r="H969" i="14" s="1"/>
  <c r="G968" i="14"/>
  <c r="H968" i="14" s="1"/>
  <c r="G965" i="14"/>
  <c r="H965" i="14" s="1"/>
  <c r="G964" i="14"/>
  <c r="H964" i="14" s="1"/>
  <c r="G963" i="14"/>
  <c r="H963" i="14" s="1"/>
  <c r="G962" i="14"/>
  <c r="H962" i="14" s="1"/>
  <c r="G961" i="14"/>
  <c r="H961" i="14" s="1"/>
  <c r="G960" i="14"/>
  <c r="H960" i="14" s="1"/>
  <c r="G959" i="14"/>
  <c r="H959" i="14" s="1"/>
  <c r="G958" i="14"/>
  <c r="H958" i="14" s="1"/>
  <c r="G957" i="14"/>
  <c r="H957" i="14" s="1"/>
  <c r="G956" i="14"/>
  <c r="H956" i="14" s="1"/>
  <c r="G955" i="14"/>
  <c r="H955" i="14" s="1"/>
  <c r="G954" i="14"/>
  <c r="H954" i="14" s="1"/>
  <c r="G953" i="14"/>
  <c r="H953" i="14" s="1"/>
  <c r="G952" i="14"/>
  <c r="H952" i="14" s="1"/>
  <c r="G951" i="14"/>
  <c r="H951" i="14" s="1"/>
  <c r="G950" i="14"/>
  <c r="H950" i="14" s="1"/>
  <c r="G949" i="14"/>
  <c r="H949" i="14" s="1"/>
  <c r="G948" i="14"/>
  <c r="H948" i="14" s="1"/>
  <c r="G947" i="14"/>
  <c r="H947" i="14" s="1"/>
  <c r="G946" i="14"/>
  <c r="H946" i="14" s="1"/>
  <c r="G945" i="14"/>
  <c r="H945" i="14" s="1"/>
  <c r="G944" i="14"/>
  <c r="H944" i="14" s="1"/>
  <c r="G943" i="14"/>
  <c r="H943" i="14" s="1"/>
  <c r="G942" i="14"/>
  <c r="H942" i="14" s="1"/>
  <c r="G941" i="14"/>
  <c r="H941" i="14" s="1"/>
  <c r="G940" i="14"/>
  <c r="H940" i="14" s="1"/>
  <c r="G939" i="14"/>
  <c r="H939" i="14" s="1"/>
  <c r="G938" i="14"/>
  <c r="H938" i="14" s="1"/>
  <c r="G937" i="14"/>
  <c r="H937" i="14" s="1"/>
  <c r="G936" i="14"/>
  <c r="H936" i="14" s="1"/>
  <c r="G935" i="14"/>
  <c r="H935" i="14" s="1"/>
  <c r="G932" i="14"/>
  <c r="H932" i="14" s="1"/>
  <c r="G931" i="14"/>
  <c r="H931" i="14" s="1"/>
  <c r="G930" i="14"/>
  <c r="H930" i="14" s="1"/>
  <c r="G929" i="14"/>
  <c r="H929" i="14" s="1"/>
  <c r="G928" i="14"/>
  <c r="H928" i="14" s="1"/>
  <c r="G927" i="14"/>
  <c r="H927" i="14" s="1"/>
  <c r="G926" i="14"/>
  <c r="H926" i="14" s="1"/>
  <c r="G925" i="14"/>
  <c r="H925" i="14" s="1"/>
  <c r="G924" i="14"/>
  <c r="H924" i="14" s="1"/>
  <c r="G923" i="14"/>
  <c r="H923" i="14" s="1"/>
  <c r="G922" i="14"/>
  <c r="H922" i="14" s="1"/>
  <c r="G921" i="14"/>
  <c r="H921" i="14" s="1"/>
  <c r="G920" i="14"/>
  <c r="H920" i="14" s="1"/>
  <c r="G919" i="14"/>
  <c r="H919" i="14" s="1"/>
  <c r="G918" i="14"/>
  <c r="H918" i="14" s="1"/>
  <c r="G917" i="14"/>
  <c r="H917" i="14" s="1"/>
  <c r="G916" i="14"/>
  <c r="H916" i="14" s="1"/>
  <c r="G915" i="14"/>
  <c r="H915" i="14" s="1"/>
  <c r="G914" i="14"/>
  <c r="H914" i="14" s="1"/>
  <c r="G913" i="14"/>
  <c r="H913" i="14" s="1"/>
  <c r="G912" i="14"/>
  <c r="H912" i="14" s="1"/>
  <c r="G911" i="14"/>
  <c r="H911" i="14" s="1"/>
  <c r="G910" i="14"/>
  <c r="H910" i="14" s="1"/>
  <c r="G909" i="14"/>
  <c r="H909" i="14" s="1"/>
  <c r="G908" i="14"/>
  <c r="H908" i="14" s="1"/>
  <c r="G907" i="14"/>
  <c r="H907" i="14" s="1"/>
  <c r="G906" i="14"/>
  <c r="H906" i="14" s="1"/>
  <c r="G905" i="14"/>
  <c r="H905" i="14" s="1"/>
  <c r="G904" i="14"/>
  <c r="H904" i="14" s="1"/>
  <c r="G903" i="14"/>
  <c r="H903" i="14" s="1"/>
  <c r="G902" i="14"/>
  <c r="H902" i="14" s="1"/>
  <c r="G899" i="14"/>
  <c r="H899" i="14" s="1"/>
  <c r="G898" i="14"/>
  <c r="H898" i="14" s="1"/>
  <c r="G897" i="14"/>
  <c r="H897" i="14" s="1"/>
  <c r="G896" i="14"/>
  <c r="H896" i="14" s="1"/>
  <c r="G895" i="14"/>
  <c r="H895" i="14" s="1"/>
  <c r="G894" i="14"/>
  <c r="H894" i="14" s="1"/>
  <c r="G893" i="14"/>
  <c r="H893" i="14" s="1"/>
  <c r="G892" i="14"/>
  <c r="H892" i="14" s="1"/>
  <c r="G891" i="14"/>
  <c r="H891" i="14" s="1"/>
  <c r="G890" i="14"/>
  <c r="H890" i="14" s="1"/>
  <c r="G889" i="14"/>
  <c r="H889" i="14" s="1"/>
  <c r="G888" i="14"/>
  <c r="H888" i="14" s="1"/>
  <c r="G887" i="14"/>
  <c r="H887" i="14" s="1"/>
  <c r="G886" i="14"/>
  <c r="H886" i="14" s="1"/>
  <c r="G885" i="14"/>
  <c r="H885" i="14" s="1"/>
  <c r="G884" i="14"/>
  <c r="H884" i="14" s="1"/>
  <c r="G883" i="14"/>
  <c r="H883" i="14" s="1"/>
  <c r="G882" i="14"/>
  <c r="H882" i="14" s="1"/>
  <c r="G881" i="14"/>
  <c r="H881" i="14" s="1"/>
  <c r="G880" i="14"/>
  <c r="H880" i="14" s="1"/>
  <c r="G879" i="14"/>
  <c r="H879" i="14" s="1"/>
  <c r="G878" i="14"/>
  <c r="H878" i="14" s="1"/>
  <c r="G877" i="14"/>
  <c r="H877" i="14" s="1"/>
  <c r="G876" i="14"/>
  <c r="H876" i="14" s="1"/>
  <c r="G875" i="14"/>
  <c r="H875" i="14" s="1"/>
  <c r="G874" i="14"/>
  <c r="H874" i="14" s="1"/>
  <c r="G873" i="14"/>
  <c r="H873" i="14" s="1"/>
  <c r="G872" i="14"/>
  <c r="H872" i="14" s="1"/>
  <c r="G871" i="14"/>
  <c r="H871" i="14" s="1"/>
  <c r="G870" i="14"/>
  <c r="H870" i="14" s="1"/>
  <c r="G869" i="14"/>
  <c r="H869" i="14" s="1"/>
  <c r="G866" i="14"/>
  <c r="H866" i="14" s="1"/>
  <c r="G865" i="14"/>
  <c r="H865" i="14" s="1"/>
  <c r="G864" i="14"/>
  <c r="H864" i="14" s="1"/>
  <c r="G863" i="14"/>
  <c r="H863" i="14" s="1"/>
  <c r="G862" i="14"/>
  <c r="H862" i="14" s="1"/>
  <c r="G861" i="14"/>
  <c r="H861" i="14" s="1"/>
  <c r="G860" i="14"/>
  <c r="H860" i="14" s="1"/>
  <c r="G859" i="14"/>
  <c r="H859" i="14" s="1"/>
  <c r="G858" i="14"/>
  <c r="H858" i="14" s="1"/>
  <c r="G857" i="14"/>
  <c r="H857" i="14" s="1"/>
  <c r="G856" i="14"/>
  <c r="H856" i="14" s="1"/>
  <c r="G855" i="14"/>
  <c r="H855" i="14" s="1"/>
  <c r="G854" i="14"/>
  <c r="H854" i="14" s="1"/>
  <c r="G853" i="14"/>
  <c r="H853" i="14" s="1"/>
  <c r="G852" i="14"/>
  <c r="H852" i="14" s="1"/>
  <c r="G851" i="14"/>
  <c r="H851" i="14" s="1"/>
  <c r="G850" i="14"/>
  <c r="H850" i="14" s="1"/>
  <c r="G849" i="14"/>
  <c r="H849" i="14" s="1"/>
  <c r="G848" i="14"/>
  <c r="H848" i="14" s="1"/>
  <c r="G847" i="14"/>
  <c r="H847" i="14" s="1"/>
  <c r="G846" i="14"/>
  <c r="H846" i="14" s="1"/>
  <c r="G845" i="14"/>
  <c r="H845" i="14" s="1"/>
  <c r="G844" i="14"/>
  <c r="H844" i="14" s="1"/>
  <c r="G843" i="14"/>
  <c r="H843" i="14" s="1"/>
  <c r="G842" i="14"/>
  <c r="H842" i="14" s="1"/>
  <c r="G841" i="14"/>
  <c r="H841" i="14" s="1"/>
  <c r="G840" i="14"/>
  <c r="H840" i="14" s="1"/>
  <c r="G839" i="14"/>
  <c r="H839" i="14" s="1"/>
  <c r="G838" i="14"/>
  <c r="H838" i="14" s="1"/>
  <c r="G837" i="14"/>
  <c r="H837" i="14" s="1"/>
  <c r="G836" i="14"/>
  <c r="H836" i="14" s="1"/>
  <c r="G833" i="14"/>
  <c r="H833" i="14" s="1"/>
  <c r="G832" i="14"/>
  <c r="H832" i="14" s="1"/>
  <c r="G831" i="14"/>
  <c r="H831" i="14" s="1"/>
  <c r="G830" i="14"/>
  <c r="H830" i="14" s="1"/>
  <c r="G829" i="14"/>
  <c r="H829" i="14" s="1"/>
  <c r="G828" i="14"/>
  <c r="H828" i="14" s="1"/>
  <c r="G827" i="14"/>
  <c r="H827" i="14" s="1"/>
  <c r="G826" i="14"/>
  <c r="H826" i="14" s="1"/>
  <c r="G825" i="14"/>
  <c r="H825" i="14" s="1"/>
  <c r="G824" i="14"/>
  <c r="H824" i="14" s="1"/>
  <c r="G823" i="14"/>
  <c r="H823" i="14" s="1"/>
  <c r="G822" i="14"/>
  <c r="H822" i="14" s="1"/>
  <c r="G821" i="14"/>
  <c r="H821" i="14" s="1"/>
  <c r="G820" i="14"/>
  <c r="H820" i="14" s="1"/>
  <c r="G819" i="14"/>
  <c r="H819" i="14" s="1"/>
  <c r="G818" i="14"/>
  <c r="H818" i="14" s="1"/>
  <c r="G817" i="14"/>
  <c r="H817" i="14" s="1"/>
  <c r="G816" i="14"/>
  <c r="H816" i="14" s="1"/>
  <c r="G815" i="14"/>
  <c r="H815" i="14" s="1"/>
  <c r="G814" i="14"/>
  <c r="H814" i="14" s="1"/>
  <c r="G813" i="14"/>
  <c r="H813" i="14" s="1"/>
  <c r="G812" i="14"/>
  <c r="H812" i="14" s="1"/>
  <c r="G811" i="14"/>
  <c r="H811" i="14" s="1"/>
  <c r="G810" i="14"/>
  <c r="H810" i="14" s="1"/>
  <c r="G809" i="14"/>
  <c r="H809" i="14" s="1"/>
  <c r="G808" i="14"/>
  <c r="H808" i="14" s="1"/>
  <c r="G807" i="14"/>
  <c r="H807" i="14" s="1"/>
  <c r="G806" i="14"/>
  <c r="H806" i="14" s="1"/>
  <c r="G805" i="14"/>
  <c r="H805" i="14" s="1"/>
  <c r="G804" i="14"/>
  <c r="H804" i="14" s="1"/>
  <c r="G803" i="14"/>
  <c r="H803" i="14" s="1"/>
  <c r="G800" i="14"/>
  <c r="H800" i="14" s="1"/>
  <c r="G799" i="14"/>
  <c r="H799" i="14" s="1"/>
  <c r="G798" i="14"/>
  <c r="H798" i="14" s="1"/>
  <c r="G797" i="14"/>
  <c r="H797" i="14" s="1"/>
  <c r="G796" i="14"/>
  <c r="H796" i="14" s="1"/>
  <c r="G795" i="14"/>
  <c r="H795" i="14" s="1"/>
  <c r="G794" i="14"/>
  <c r="H794" i="14" s="1"/>
  <c r="G793" i="14"/>
  <c r="H793" i="14" s="1"/>
  <c r="G792" i="14"/>
  <c r="H792" i="14" s="1"/>
  <c r="G791" i="14"/>
  <c r="H791" i="14" s="1"/>
  <c r="G790" i="14"/>
  <c r="H790" i="14" s="1"/>
  <c r="G789" i="14"/>
  <c r="H789" i="14" s="1"/>
  <c r="G788" i="14"/>
  <c r="H788" i="14" s="1"/>
  <c r="G787" i="14"/>
  <c r="H787" i="14" s="1"/>
  <c r="G786" i="14"/>
  <c r="H786" i="14" s="1"/>
  <c r="G785" i="14"/>
  <c r="H785" i="14" s="1"/>
  <c r="G784" i="14"/>
  <c r="H784" i="14" s="1"/>
  <c r="G783" i="14"/>
  <c r="H783" i="14" s="1"/>
  <c r="G782" i="14"/>
  <c r="H782" i="14" s="1"/>
  <c r="G781" i="14"/>
  <c r="H781" i="14" s="1"/>
  <c r="G780" i="14"/>
  <c r="H780" i="14" s="1"/>
  <c r="G779" i="14"/>
  <c r="H779" i="14" s="1"/>
  <c r="G778" i="14"/>
  <c r="H778" i="14" s="1"/>
  <c r="G777" i="14"/>
  <c r="H777" i="14" s="1"/>
  <c r="G776" i="14"/>
  <c r="H776" i="14" s="1"/>
  <c r="G775" i="14"/>
  <c r="H775" i="14" s="1"/>
  <c r="G774" i="14"/>
  <c r="H774" i="14" s="1"/>
  <c r="G773" i="14"/>
  <c r="H773" i="14" s="1"/>
  <c r="G772" i="14"/>
  <c r="H772" i="14" s="1"/>
  <c r="G771" i="14"/>
  <c r="H771" i="14" s="1"/>
  <c r="G770" i="14"/>
  <c r="H770" i="14" s="1"/>
  <c r="G767" i="14"/>
  <c r="H767" i="14" s="1"/>
  <c r="G766" i="14"/>
  <c r="H766" i="14" s="1"/>
  <c r="G765" i="14"/>
  <c r="H765" i="14" s="1"/>
  <c r="G764" i="14"/>
  <c r="H764" i="14" s="1"/>
  <c r="G763" i="14"/>
  <c r="H763" i="14" s="1"/>
  <c r="G762" i="14"/>
  <c r="H762" i="14" s="1"/>
  <c r="G761" i="14"/>
  <c r="H761" i="14" s="1"/>
  <c r="G760" i="14"/>
  <c r="H760" i="14" s="1"/>
  <c r="G759" i="14"/>
  <c r="H759" i="14" s="1"/>
  <c r="G758" i="14"/>
  <c r="H758" i="14" s="1"/>
  <c r="G757" i="14"/>
  <c r="H757" i="14" s="1"/>
  <c r="G756" i="14"/>
  <c r="H756" i="14" s="1"/>
  <c r="G755" i="14"/>
  <c r="H755" i="14" s="1"/>
  <c r="G754" i="14"/>
  <c r="H754" i="14" s="1"/>
  <c r="G753" i="14"/>
  <c r="H753" i="14" s="1"/>
  <c r="G752" i="14"/>
  <c r="H752" i="14" s="1"/>
  <c r="G751" i="14"/>
  <c r="H751" i="14" s="1"/>
  <c r="G750" i="14"/>
  <c r="H750" i="14" s="1"/>
  <c r="G749" i="14"/>
  <c r="H749" i="14" s="1"/>
  <c r="G748" i="14"/>
  <c r="H748" i="14" s="1"/>
  <c r="G747" i="14"/>
  <c r="H747" i="14" s="1"/>
  <c r="G746" i="14"/>
  <c r="H746" i="14" s="1"/>
  <c r="G745" i="14"/>
  <c r="H745" i="14" s="1"/>
  <c r="G744" i="14"/>
  <c r="H744" i="14" s="1"/>
  <c r="G743" i="14"/>
  <c r="H743" i="14" s="1"/>
  <c r="G742" i="14"/>
  <c r="H742" i="14" s="1"/>
  <c r="G741" i="14"/>
  <c r="H741" i="14" s="1"/>
  <c r="G740" i="14"/>
  <c r="H740" i="14" s="1"/>
  <c r="G739" i="14"/>
  <c r="H739" i="14" s="1"/>
  <c r="G738" i="14"/>
  <c r="H738" i="14" s="1"/>
  <c r="G737" i="14"/>
  <c r="H737" i="14" s="1"/>
  <c r="G734" i="14"/>
  <c r="H734" i="14" s="1"/>
  <c r="G733" i="14"/>
  <c r="H733" i="14" s="1"/>
  <c r="G732" i="14"/>
  <c r="H732" i="14" s="1"/>
  <c r="G731" i="14"/>
  <c r="H731" i="14" s="1"/>
  <c r="G730" i="14"/>
  <c r="H730" i="14" s="1"/>
  <c r="G729" i="14"/>
  <c r="H729" i="14" s="1"/>
  <c r="G728" i="14"/>
  <c r="H728" i="14" s="1"/>
  <c r="G727" i="14"/>
  <c r="H727" i="14" s="1"/>
  <c r="G726" i="14"/>
  <c r="H726" i="14" s="1"/>
  <c r="G725" i="14"/>
  <c r="H725" i="14" s="1"/>
  <c r="G724" i="14"/>
  <c r="H724" i="14" s="1"/>
  <c r="G723" i="14"/>
  <c r="H723" i="14" s="1"/>
  <c r="G722" i="14"/>
  <c r="H722" i="14" s="1"/>
  <c r="G721" i="14"/>
  <c r="H721" i="14" s="1"/>
  <c r="G720" i="14"/>
  <c r="H720" i="14" s="1"/>
  <c r="G719" i="14"/>
  <c r="H719" i="14" s="1"/>
  <c r="G718" i="14"/>
  <c r="H718" i="14" s="1"/>
  <c r="G717" i="14"/>
  <c r="H717" i="14" s="1"/>
  <c r="G716" i="14"/>
  <c r="H716" i="14" s="1"/>
  <c r="G715" i="14"/>
  <c r="H715" i="14" s="1"/>
  <c r="G714" i="14"/>
  <c r="H714" i="14" s="1"/>
  <c r="G713" i="14"/>
  <c r="H713" i="14" s="1"/>
  <c r="G712" i="14"/>
  <c r="H712" i="14" s="1"/>
  <c r="G711" i="14"/>
  <c r="H711" i="14" s="1"/>
  <c r="G710" i="14"/>
  <c r="H710" i="14" s="1"/>
  <c r="G709" i="14"/>
  <c r="H709" i="14" s="1"/>
  <c r="G708" i="14"/>
  <c r="H708" i="14" s="1"/>
  <c r="G707" i="14"/>
  <c r="H707" i="14" s="1"/>
  <c r="G706" i="14"/>
  <c r="H706" i="14" s="1"/>
  <c r="G705" i="14"/>
  <c r="H705" i="14" s="1"/>
  <c r="G704" i="14"/>
  <c r="H704" i="14" s="1"/>
  <c r="G701" i="14"/>
  <c r="H701" i="14" s="1"/>
  <c r="G700" i="14"/>
  <c r="H700" i="14" s="1"/>
  <c r="G699" i="14"/>
  <c r="H699" i="14" s="1"/>
  <c r="G698" i="14"/>
  <c r="H698" i="14" s="1"/>
  <c r="G697" i="14"/>
  <c r="H697" i="14" s="1"/>
  <c r="G696" i="14"/>
  <c r="H696" i="14" s="1"/>
  <c r="G695" i="14"/>
  <c r="H695" i="14" s="1"/>
  <c r="G694" i="14"/>
  <c r="H694" i="14" s="1"/>
  <c r="G693" i="14"/>
  <c r="H693" i="14" s="1"/>
  <c r="G692" i="14"/>
  <c r="H692" i="14" s="1"/>
  <c r="G691" i="14"/>
  <c r="H691" i="14" s="1"/>
  <c r="G690" i="14"/>
  <c r="H690" i="14" s="1"/>
  <c r="G689" i="14"/>
  <c r="H689" i="14" s="1"/>
  <c r="G688" i="14"/>
  <c r="H688" i="14" s="1"/>
  <c r="G687" i="14"/>
  <c r="H687" i="14" s="1"/>
  <c r="G686" i="14"/>
  <c r="H686" i="14" s="1"/>
  <c r="G685" i="14"/>
  <c r="H685" i="14" s="1"/>
  <c r="G684" i="14"/>
  <c r="H684" i="14" s="1"/>
  <c r="G683" i="14"/>
  <c r="H683" i="14" s="1"/>
  <c r="G682" i="14"/>
  <c r="H682" i="14" s="1"/>
  <c r="G681" i="14"/>
  <c r="H681" i="14" s="1"/>
  <c r="G680" i="14"/>
  <c r="H680" i="14" s="1"/>
  <c r="G679" i="14"/>
  <c r="H679" i="14" s="1"/>
  <c r="G678" i="14"/>
  <c r="H678" i="14" s="1"/>
  <c r="G677" i="14"/>
  <c r="H677" i="14" s="1"/>
  <c r="G676" i="14"/>
  <c r="H676" i="14" s="1"/>
  <c r="G675" i="14"/>
  <c r="H675" i="14" s="1"/>
  <c r="G674" i="14"/>
  <c r="H674" i="14" s="1"/>
  <c r="G673" i="14"/>
  <c r="H673" i="14" s="1"/>
  <c r="G672" i="14"/>
  <c r="H672" i="14" s="1"/>
  <c r="G671" i="14"/>
  <c r="H671" i="14" s="1"/>
  <c r="G668" i="14"/>
  <c r="H668" i="14" s="1"/>
  <c r="G667" i="14"/>
  <c r="H667" i="14" s="1"/>
  <c r="G666" i="14"/>
  <c r="H666" i="14" s="1"/>
  <c r="G665" i="14"/>
  <c r="H665" i="14" s="1"/>
  <c r="G664" i="14"/>
  <c r="H664" i="14" s="1"/>
  <c r="G663" i="14"/>
  <c r="H663" i="14" s="1"/>
  <c r="G662" i="14"/>
  <c r="H662" i="14" s="1"/>
  <c r="H661" i="14"/>
  <c r="H660" i="14"/>
  <c r="H659" i="14"/>
  <c r="H658" i="14"/>
  <c r="H657" i="14"/>
  <c r="G656" i="14"/>
  <c r="H656" i="14" s="1"/>
  <c r="G655" i="14"/>
  <c r="H655" i="14" s="1"/>
  <c r="G654" i="14"/>
  <c r="H654" i="14" s="1"/>
  <c r="G653" i="14"/>
  <c r="H653" i="14" s="1"/>
  <c r="G652" i="14"/>
  <c r="H652" i="14" s="1"/>
  <c r="G651" i="14"/>
  <c r="H651" i="14" s="1"/>
  <c r="G650" i="14"/>
  <c r="H650" i="14" s="1"/>
  <c r="G649" i="14"/>
  <c r="H649" i="14" s="1"/>
  <c r="G648" i="14"/>
  <c r="H648" i="14" s="1"/>
  <c r="G647" i="14"/>
  <c r="H647" i="14" s="1"/>
  <c r="G646" i="14"/>
  <c r="H646" i="14" s="1"/>
  <c r="G645" i="14"/>
  <c r="H645" i="14" s="1"/>
  <c r="G644" i="14"/>
  <c r="H644" i="14" s="1"/>
  <c r="G643" i="14"/>
  <c r="H643" i="14" s="1"/>
  <c r="G642" i="14"/>
  <c r="H642" i="14" s="1"/>
  <c r="G641" i="14"/>
  <c r="H641" i="14" s="1"/>
  <c r="G640" i="14"/>
  <c r="H640" i="14" s="1"/>
  <c r="G639" i="14"/>
  <c r="H639" i="14" s="1"/>
  <c r="G638" i="14"/>
  <c r="H638" i="14" s="1"/>
  <c r="G635" i="14"/>
  <c r="H635" i="14" s="1"/>
  <c r="H634" i="14"/>
  <c r="H633" i="14"/>
  <c r="H632" i="14"/>
  <c r="H631" i="14"/>
  <c r="H630" i="14"/>
  <c r="H629" i="14"/>
  <c r="H628" i="14"/>
  <c r="H627" i="14"/>
  <c r="H626" i="14"/>
  <c r="H625" i="14"/>
  <c r="H624" i="14"/>
  <c r="H623" i="14"/>
  <c r="H622" i="14"/>
  <c r="H621" i="14"/>
  <c r="H620" i="14"/>
  <c r="H619" i="14"/>
  <c r="H618" i="14"/>
  <c r="H617" i="14"/>
  <c r="H615" i="14"/>
  <c r="H614" i="14"/>
  <c r="H613" i="14"/>
  <c r="H612" i="14"/>
  <c r="H611" i="14"/>
  <c r="G610" i="14"/>
  <c r="H610" i="14" s="1"/>
  <c r="G609" i="14"/>
  <c r="H609" i="14" s="1"/>
  <c r="G608" i="14"/>
  <c r="H608" i="14" s="1"/>
  <c r="G607" i="14"/>
  <c r="H607" i="14" s="1"/>
  <c r="G606" i="14"/>
  <c r="H606" i="14" s="1"/>
  <c r="G605" i="14"/>
  <c r="H605" i="14" s="1"/>
  <c r="G602" i="14"/>
  <c r="H602" i="14" s="1"/>
  <c r="G601" i="14"/>
  <c r="H601" i="14" s="1"/>
  <c r="G600" i="14"/>
  <c r="H600" i="14" s="1"/>
  <c r="G599" i="14"/>
  <c r="H599" i="14" s="1"/>
  <c r="G598" i="14"/>
  <c r="H598" i="14" s="1"/>
  <c r="G597" i="14"/>
  <c r="H597" i="14" s="1"/>
  <c r="G596" i="14"/>
  <c r="H596" i="14" s="1"/>
  <c r="G595" i="14"/>
  <c r="H595" i="14" s="1"/>
  <c r="G594" i="14"/>
  <c r="H594" i="14" s="1"/>
  <c r="G593" i="14"/>
  <c r="H593" i="14" s="1"/>
  <c r="G592" i="14"/>
  <c r="H592" i="14" s="1"/>
  <c r="G591" i="14"/>
  <c r="H591" i="14" s="1"/>
  <c r="G590" i="14"/>
  <c r="H590" i="14" s="1"/>
  <c r="G589" i="14"/>
  <c r="H589" i="14" s="1"/>
  <c r="G588" i="14"/>
  <c r="H588" i="14" s="1"/>
  <c r="G587" i="14"/>
  <c r="H587" i="14" s="1"/>
  <c r="G586" i="14"/>
  <c r="H586" i="14" s="1"/>
  <c r="G585" i="14"/>
  <c r="H585" i="14" s="1"/>
  <c r="G584" i="14"/>
  <c r="H584" i="14" s="1"/>
  <c r="G583" i="14"/>
  <c r="H583" i="14" s="1"/>
  <c r="G582" i="14"/>
  <c r="H582" i="14" s="1"/>
  <c r="G581" i="14"/>
  <c r="H581" i="14" s="1"/>
  <c r="G580" i="14"/>
  <c r="H580" i="14" s="1"/>
  <c r="G579" i="14"/>
  <c r="H579" i="14" s="1"/>
  <c r="G578" i="14"/>
  <c r="H578" i="14" s="1"/>
  <c r="G577" i="14"/>
  <c r="H577" i="14" s="1"/>
  <c r="G576" i="14"/>
  <c r="H576" i="14" s="1"/>
  <c r="G575" i="14"/>
  <c r="H575" i="14" s="1"/>
  <c r="G574" i="14"/>
  <c r="H574" i="14" s="1"/>
  <c r="G573" i="14"/>
  <c r="H573" i="14" s="1"/>
  <c r="G572" i="14"/>
  <c r="H572" i="14" s="1"/>
  <c r="G569" i="14"/>
  <c r="H569" i="14" s="1"/>
  <c r="G568" i="14"/>
  <c r="H568" i="14" s="1"/>
  <c r="G567" i="14"/>
  <c r="H567" i="14" s="1"/>
  <c r="G566" i="14"/>
  <c r="H566" i="14" s="1"/>
  <c r="G565" i="14"/>
  <c r="H565" i="14" s="1"/>
  <c r="G564" i="14"/>
  <c r="H564" i="14" s="1"/>
  <c r="G563" i="14"/>
  <c r="H563" i="14" s="1"/>
  <c r="G562" i="14"/>
  <c r="H562" i="14" s="1"/>
  <c r="G561" i="14"/>
  <c r="H561" i="14" s="1"/>
  <c r="G560" i="14"/>
  <c r="H560" i="14" s="1"/>
  <c r="G559" i="14"/>
  <c r="H559" i="14" s="1"/>
  <c r="G558" i="14"/>
  <c r="H558" i="14" s="1"/>
  <c r="G557" i="14"/>
  <c r="H557" i="14" s="1"/>
  <c r="G556" i="14"/>
  <c r="H556" i="14" s="1"/>
  <c r="G555" i="14"/>
  <c r="H555" i="14" s="1"/>
  <c r="G554" i="14"/>
  <c r="H554" i="14" s="1"/>
  <c r="G553" i="14"/>
  <c r="H553" i="14" s="1"/>
  <c r="G552" i="14"/>
  <c r="H552" i="14" s="1"/>
  <c r="G551" i="14"/>
  <c r="H551" i="14" s="1"/>
  <c r="G550" i="14"/>
  <c r="H550" i="14" s="1"/>
  <c r="G549" i="14"/>
  <c r="H549" i="14" s="1"/>
  <c r="G548" i="14"/>
  <c r="H548" i="14" s="1"/>
  <c r="G547" i="14"/>
  <c r="H547" i="14" s="1"/>
  <c r="G546" i="14"/>
  <c r="H546" i="14" s="1"/>
  <c r="G545" i="14"/>
  <c r="H545" i="14" s="1"/>
  <c r="G544" i="14"/>
  <c r="H544" i="14" s="1"/>
  <c r="G543" i="14"/>
  <c r="H543" i="14" s="1"/>
  <c r="G542" i="14"/>
  <c r="H542" i="14" s="1"/>
  <c r="G541" i="14"/>
  <c r="H541" i="14" s="1"/>
  <c r="G540" i="14"/>
  <c r="H540" i="14" s="1"/>
  <c r="G539" i="14"/>
  <c r="H539" i="14" s="1"/>
  <c r="G536" i="14"/>
  <c r="H536" i="14" s="1"/>
  <c r="G535" i="14"/>
  <c r="H535" i="14" s="1"/>
  <c r="G534" i="14"/>
  <c r="H534" i="14" s="1"/>
  <c r="G533" i="14"/>
  <c r="H533" i="14" s="1"/>
  <c r="G532" i="14"/>
  <c r="H532" i="14" s="1"/>
  <c r="G531" i="14"/>
  <c r="H531" i="14" s="1"/>
  <c r="G530" i="14"/>
  <c r="H530" i="14" s="1"/>
  <c r="G529" i="14"/>
  <c r="H529" i="14" s="1"/>
  <c r="G528" i="14"/>
  <c r="H528" i="14" s="1"/>
  <c r="G527" i="14"/>
  <c r="H527" i="14" s="1"/>
  <c r="G526" i="14"/>
  <c r="H526" i="14" s="1"/>
  <c r="G525" i="14"/>
  <c r="H525" i="14" s="1"/>
  <c r="G524" i="14"/>
  <c r="H524" i="14" s="1"/>
  <c r="G523" i="14"/>
  <c r="H523" i="14" s="1"/>
  <c r="G522" i="14"/>
  <c r="H522" i="14" s="1"/>
  <c r="G521" i="14"/>
  <c r="H521" i="14" s="1"/>
  <c r="G520" i="14"/>
  <c r="H520" i="14" s="1"/>
  <c r="G519" i="14"/>
  <c r="H519" i="14" s="1"/>
  <c r="G518" i="14"/>
  <c r="H518" i="14" s="1"/>
  <c r="G517" i="14"/>
  <c r="H517" i="14" s="1"/>
  <c r="G516" i="14"/>
  <c r="H516" i="14" s="1"/>
  <c r="G515" i="14"/>
  <c r="H515" i="14" s="1"/>
  <c r="G514" i="14"/>
  <c r="H514" i="14" s="1"/>
  <c r="G513" i="14"/>
  <c r="H513" i="14" s="1"/>
  <c r="G512" i="14"/>
  <c r="H512" i="14" s="1"/>
  <c r="G511" i="14"/>
  <c r="H511" i="14" s="1"/>
  <c r="G510" i="14"/>
  <c r="H510" i="14" s="1"/>
  <c r="G509" i="14"/>
  <c r="H509" i="14" s="1"/>
  <c r="G508" i="14"/>
  <c r="H508" i="14" s="1"/>
  <c r="G507" i="14"/>
  <c r="H507" i="14" s="1"/>
  <c r="G506" i="14"/>
  <c r="H506" i="14" s="1"/>
  <c r="G503" i="14"/>
  <c r="H503" i="14" s="1"/>
  <c r="G502" i="14"/>
  <c r="H502" i="14" s="1"/>
  <c r="G501" i="14"/>
  <c r="H501" i="14" s="1"/>
  <c r="G500" i="14"/>
  <c r="H500" i="14" s="1"/>
  <c r="G499" i="14"/>
  <c r="H499" i="14" s="1"/>
  <c r="G498" i="14"/>
  <c r="H498" i="14" s="1"/>
  <c r="G497" i="14"/>
  <c r="H497" i="14" s="1"/>
  <c r="G496" i="14"/>
  <c r="H496" i="14" s="1"/>
  <c r="G495" i="14"/>
  <c r="H495" i="14" s="1"/>
  <c r="G494" i="14"/>
  <c r="H494" i="14" s="1"/>
  <c r="G493" i="14"/>
  <c r="H493" i="14" s="1"/>
  <c r="G492" i="14"/>
  <c r="H492" i="14" s="1"/>
  <c r="G491" i="14"/>
  <c r="H491" i="14" s="1"/>
  <c r="G490" i="14"/>
  <c r="H490" i="14" s="1"/>
  <c r="G489" i="14"/>
  <c r="H489" i="14" s="1"/>
  <c r="G488" i="14"/>
  <c r="H488" i="14" s="1"/>
  <c r="G487" i="14"/>
  <c r="H487" i="14" s="1"/>
  <c r="G486" i="14"/>
  <c r="H486" i="14" s="1"/>
  <c r="G485" i="14"/>
  <c r="H485" i="14" s="1"/>
  <c r="G484" i="14"/>
  <c r="H484" i="14" s="1"/>
  <c r="G483" i="14"/>
  <c r="H483" i="14" s="1"/>
  <c r="G482" i="14"/>
  <c r="H482" i="14" s="1"/>
  <c r="G481" i="14"/>
  <c r="H481" i="14" s="1"/>
  <c r="G480" i="14"/>
  <c r="H480" i="14" s="1"/>
  <c r="G479" i="14"/>
  <c r="H479" i="14" s="1"/>
  <c r="G478" i="14"/>
  <c r="H478" i="14" s="1"/>
  <c r="G477" i="14"/>
  <c r="H477" i="14" s="1"/>
  <c r="G476" i="14"/>
  <c r="H476" i="14" s="1"/>
  <c r="G475" i="14"/>
  <c r="H475" i="14" s="1"/>
  <c r="G474" i="14"/>
  <c r="H474" i="14" s="1"/>
  <c r="G473" i="14"/>
  <c r="H473" i="14" s="1"/>
  <c r="G470" i="14"/>
  <c r="H470" i="14" s="1"/>
  <c r="G469" i="14"/>
  <c r="H469" i="14" s="1"/>
  <c r="G468" i="14"/>
  <c r="H468" i="14" s="1"/>
  <c r="G467" i="14"/>
  <c r="H467" i="14" s="1"/>
  <c r="G466" i="14"/>
  <c r="H466" i="14" s="1"/>
  <c r="G465" i="14"/>
  <c r="H465" i="14" s="1"/>
  <c r="G464" i="14"/>
  <c r="H464" i="14" s="1"/>
  <c r="G463" i="14"/>
  <c r="H463" i="14" s="1"/>
  <c r="G462" i="14"/>
  <c r="H462" i="14" s="1"/>
  <c r="G461" i="14"/>
  <c r="H461" i="14" s="1"/>
  <c r="G460" i="14"/>
  <c r="H460" i="14" s="1"/>
  <c r="G459" i="14"/>
  <c r="H459" i="14" s="1"/>
  <c r="G458" i="14"/>
  <c r="H458" i="14" s="1"/>
  <c r="G457" i="14"/>
  <c r="H457" i="14" s="1"/>
  <c r="G456" i="14"/>
  <c r="H456" i="14" s="1"/>
  <c r="G455" i="14"/>
  <c r="H455" i="14" s="1"/>
  <c r="G454" i="14"/>
  <c r="H454" i="14" s="1"/>
  <c r="G453" i="14"/>
  <c r="H453" i="14" s="1"/>
  <c r="G452" i="14"/>
  <c r="H452" i="14" s="1"/>
  <c r="G451" i="14"/>
  <c r="H451" i="14" s="1"/>
  <c r="G450" i="14"/>
  <c r="H450" i="14" s="1"/>
  <c r="G449" i="14"/>
  <c r="H449" i="14" s="1"/>
  <c r="G448" i="14"/>
  <c r="H448" i="14" s="1"/>
  <c r="G447" i="14"/>
  <c r="H447" i="14" s="1"/>
  <c r="G446" i="14"/>
  <c r="H446" i="14" s="1"/>
  <c r="G445" i="14"/>
  <c r="H445" i="14" s="1"/>
  <c r="G444" i="14"/>
  <c r="H444" i="14" s="1"/>
  <c r="G443" i="14"/>
  <c r="H443" i="14" s="1"/>
  <c r="G442" i="14"/>
  <c r="H442" i="14" s="1"/>
  <c r="G441" i="14"/>
  <c r="H441" i="14" s="1"/>
  <c r="G440" i="14"/>
  <c r="H440" i="14" s="1"/>
  <c r="G437" i="14"/>
  <c r="H437" i="14" s="1"/>
  <c r="G436" i="14"/>
  <c r="H436" i="14" s="1"/>
  <c r="G435" i="14"/>
  <c r="H435" i="14" s="1"/>
  <c r="G434" i="14"/>
  <c r="H434" i="14" s="1"/>
  <c r="G433" i="14"/>
  <c r="H433" i="14" s="1"/>
  <c r="G432" i="14"/>
  <c r="H432" i="14" s="1"/>
  <c r="G431" i="14"/>
  <c r="H431" i="14" s="1"/>
  <c r="G430" i="14"/>
  <c r="H430" i="14" s="1"/>
  <c r="G429" i="14"/>
  <c r="H429" i="14" s="1"/>
  <c r="G428" i="14"/>
  <c r="H428" i="14" s="1"/>
  <c r="G427" i="14"/>
  <c r="H427" i="14" s="1"/>
  <c r="G426" i="14"/>
  <c r="H426" i="14" s="1"/>
  <c r="G425" i="14"/>
  <c r="H425" i="14" s="1"/>
  <c r="G424" i="14"/>
  <c r="H424" i="14" s="1"/>
  <c r="G423" i="14"/>
  <c r="H423" i="14" s="1"/>
  <c r="G422" i="14"/>
  <c r="H422" i="14" s="1"/>
  <c r="G421" i="14"/>
  <c r="H421" i="14" s="1"/>
  <c r="G420" i="14"/>
  <c r="H420" i="14" s="1"/>
  <c r="G419" i="14"/>
  <c r="H419" i="14" s="1"/>
  <c r="G418" i="14"/>
  <c r="H418" i="14" s="1"/>
  <c r="G417" i="14"/>
  <c r="H417" i="14" s="1"/>
  <c r="G416" i="14"/>
  <c r="H416" i="14" s="1"/>
  <c r="G415" i="14"/>
  <c r="H415" i="14" s="1"/>
  <c r="G414" i="14"/>
  <c r="H414" i="14" s="1"/>
  <c r="G413" i="14"/>
  <c r="H413" i="14" s="1"/>
  <c r="G412" i="14"/>
  <c r="H412" i="14" s="1"/>
  <c r="G411" i="14"/>
  <c r="H411" i="14" s="1"/>
  <c r="G410" i="14"/>
  <c r="H410" i="14" s="1"/>
  <c r="G409" i="14"/>
  <c r="H409" i="14" s="1"/>
  <c r="G408" i="14"/>
  <c r="H408" i="14" s="1"/>
  <c r="G407" i="14"/>
  <c r="H407" i="14" s="1"/>
  <c r="G404" i="14"/>
  <c r="H404" i="14" s="1"/>
  <c r="G403" i="14"/>
  <c r="H403" i="14" s="1"/>
  <c r="G402" i="14"/>
  <c r="H402" i="14" s="1"/>
  <c r="G401" i="14"/>
  <c r="H401" i="14" s="1"/>
  <c r="G400" i="14"/>
  <c r="H400" i="14" s="1"/>
  <c r="G399" i="14"/>
  <c r="H399" i="14" s="1"/>
  <c r="G398" i="14"/>
  <c r="H398" i="14" s="1"/>
  <c r="G397" i="14"/>
  <c r="H397" i="14" s="1"/>
  <c r="G396" i="14"/>
  <c r="H396" i="14" s="1"/>
  <c r="G395" i="14"/>
  <c r="H395" i="14" s="1"/>
  <c r="G394" i="14"/>
  <c r="H394" i="14" s="1"/>
  <c r="G393" i="14"/>
  <c r="H393" i="14" s="1"/>
  <c r="G392" i="14"/>
  <c r="H392" i="14" s="1"/>
  <c r="G391" i="14"/>
  <c r="H391" i="14" s="1"/>
  <c r="G390" i="14"/>
  <c r="H390" i="14" s="1"/>
  <c r="G389" i="14"/>
  <c r="H389" i="14" s="1"/>
  <c r="G388" i="14"/>
  <c r="H388" i="14" s="1"/>
  <c r="G387" i="14"/>
  <c r="H387" i="14" s="1"/>
  <c r="G386" i="14"/>
  <c r="H386" i="14" s="1"/>
  <c r="G385" i="14"/>
  <c r="H385" i="14" s="1"/>
  <c r="G384" i="14"/>
  <c r="H384" i="14" s="1"/>
  <c r="G383" i="14"/>
  <c r="H383" i="14" s="1"/>
  <c r="G382" i="14"/>
  <c r="H382" i="14" s="1"/>
  <c r="G381" i="14"/>
  <c r="H381" i="14" s="1"/>
  <c r="G380" i="14"/>
  <c r="H380" i="14" s="1"/>
  <c r="G379" i="14"/>
  <c r="H379" i="14" s="1"/>
  <c r="G378" i="14"/>
  <c r="H378" i="14" s="1"/>
  <c r="G377" i="14"/>
  <c r="H377" i="14" s="1"/>
  <c r="G376" i="14"/>
  <c r="H376" i="14" s="1"/>
  <c r="G375" i="14"/>
  <c r="H375" i="14" s="1"/>
  <c r="G374" i="14"/>
  <c r="H374" i="14" s="1"/>
  <c r="G371" i="14"/>
  <c r="H371" i="14" s="1"/>
  <c r="G370" i="14"/>
  <c r="H370" i="14" s="1"/>
  <c r="G369" i="14"/>
  <c r="H369" i="14" s="1"/>
  <c r="G368" i="14"/>
  <c r="H368" i="14" s="1"/>
  <c r="G367" i="14"/>
  <c r="H367" i="14" s="1"/>
  <c r="G366" i="14"/>
  <c r="H366" i="14" s="1"/>
  <c r="G365" i="14"/>
  <c r="H365" i="14" s="1"/>
  <c r="G364" i="14"/>
  <c r="H364" i="14" s="1"/>
  <c r="G363" i="14"/>
  <c r="H363" i="14" s="1"/>
  <c r="G362" i="14"/>
  <c r="H362" i="14" s="1"/>
  <c r="G361" i="14"/>
  <c r="H361" i="14" s="1"/>
  <c r="G360" i="14"/>
  <c r="H360" i="14" s="1"/>
  <c r="G359" i="14"/>
  <c r="H359" i="14" s="1"/>
  <c r="G358" i="14"/>
  <c r="H358" i="14" s="1"/>
  <c r="G357" i="14"/>
  <c r="H357" i="14" s="1"/>
  <c r="G356" i="14"/>
  <c r="H356" i="14" s="1"/>
  <c r="G355" i="14"/>
  <c r="H355" i="14" s="1"/>
  <c r="G354" i="14"/>
  <c r="H354" i="14" s="1"/>
  <c r="G353" i="14"/>
  <c r="H353" i="14" s="1"/>
  <c r="G352" i="14"/>
  <c r="H352" i="14" s="1"/>
  <c r="G351" i="14"/>
  <c r="H351" i="14" s="1"/>
  <c r="G350" i="14"/>
  <c r="H350" i="14" s="1"/>
  <c r="G349" i="14"/>
  <c r="H349" i="14" s="1"/>
  <c r="G348" i="14"/>
  <c r="H348" i="14" s="1"/>
  <c r="G347" i="14"/>
  <c r="H347" i="14" s="1"/>
  <c r="G346" i="14"/>
  <c r="H346" i="14" s="1"/>
  <c r="G345" i="14"/>
  <c r="H345" i="14" s="1"/>
  <c r="G344" i="14"/>
  <c r="H344" i="14" s="1"/>
  <c r="G343" i="14"/>
  <c r="H343" i="14" s="1"/>
  <c r="G342" i="14"/>
  <c r="H342" i="14" s="1"/>
  <c r="G341" i="14"/>
  <c r="H341" i="14" s="1"/>
  <c r="G338" i="14"/>
  <c r="H338" i="14" s="1"/>
  <c r="G337" i="14"/>
  <c r="H337" i="14" s="1"/>
  <c r="G336" i="14"/>
  <c r="H336" i="14" s="1"/>
  <c r="G335" i="14"/>
  <c r="H335" i="14" s="1"/>
  <c r="G334" i="14"/>
  <c r="H334" i="14" s="1"/>
  <c r="G333" i="14"/>
  <c r="H333" i="14" s="1"/>
  <c r="G332" i="14"/>
  <c r="H332" i="14" s="1"/>
  <c r="G331" i="14"/>
  <c r="H331" i="14" s="1"/>
  <c r="G330" i="14"/>
  <c r="H330" i="14" s="1"/>
  <c r="G329" i="14"/>
  <c r="H329" i="14" s="1"/>
  <c r="G328" i="14"/>
  <c r="H328" i="14" s="1"/>
  <c r="G327" i="14"/>
  <c r="H327" i="14" s="1"/>
  <c r="G326" i="14"/>
  <c r="H326" i="14" s="1"/>
  <c r="G325" i="14"/>
  <c r="H325" i="14" s="1"/>
  <c r="G324" i="14"/>
  <c r="H324" i="14" s="1"/>
  <c r="G323" i="14"/>
  <c r="H323" i="14" s="1"/>
  <c r="G322" i="14"/>
  <c r="H322" i="14" s="1"/>
  <c r="G321" i="14"/>
  <c r="H321" i="14" s="1"/>
  <c r="G320" i="14"/>
  <c r="H320" i="14" s="1"/>
  <c r="G319" i="14"/>
  <c r="H319" i="14" s="1"/>
  <c r="G318" i="14"/>
  <c r="H318" i="14" s="1"/>
  <c r="G317" i="14"/>
  <c r="H317" i="14" s="1"/>
  <c r="G316" i="14"/>
  <c r="H316" i="14" s="1"/>
  <c r="G315" i="14"/>
  <c r="H315" i="14" s="1"/>
  <c r="G314" i="14"/>
  <c r="H314" i="14" s="1"/>
  <c r="G313" i="14"/>
  <c r="H313" i="14" s="1"/>
  <c r="G312" i="14"/>
  <c r="H312" i="14" s="1"/>
  <c r="G311" i="14"/>
  <c r="H311" i="14" s="1"/>
  <c r="G310" i="14"/>
  <c r="H310" i="14" s="1"/>
  <c r="G309" i="14"/>
  <c r="H309" i="14" s="1"/>
  <c r="G308" i="14"/>
  <c r="H308" i="14" s="1"/>
  <c r="G305" i="14"/>
  <c r="H305" i="14" s="1"/>
  <c r="G304" i="14"/>
  <c r="H304" i="14" s="1"/>
  <c r="G303" i="14"/>
  <c r="H303" i="14" s="1"/>
  <c r="G302" i="14"/>
  <c r="H302" i="14" s="1"/>
  <c r="G301" i="14"/>
  <c r="H301" i="14" s="1"/>
  <c r="G300" i="14"/>
  <c r="H300" i="14" s="1"/>
  <c r="G299" i="14"/>
  <c r="H299" i="14" s="1"/>
  <c r="G298" i="14"/>
  <c r="H298" i="14" s="1"/>
  <c r="G297" i="14"/>
  <c r="H297" i="14" s="1"/>
  <c r="G296" i="14"/>
  <c r="H296" i="14" s="1"/>
  <c r="G295" i="14"/>
  <c r="H295" i="14" s="1"/>
  <c r="G294" i="14"/>
  <c r="H294" i="14" s="1"/>
  <c r="G293" i="14"/>
  <c r="H293" i="14" s="1"/>
  <c r="G292" i="14"/>
  <c r="H292" i="14" s="1"/>
  <c r="G291" i="14"/>
  <c r="H291" i="14" s="1"/>
  <c r="G290" i="14"/>
  <c r="H290" i="14" s="1"/>
  <c r="G289" i="14"/>
  <c r="H289" i="14" s="1"/>
  <c r="G288" i="14"/>
  <c r="H288" i="14" s="1"/>
  <c r="G287" i="14"/>
  <c r="H287" i="14" s="1"/>
  <c r="G286" i="14"/>
  <c r="H286" i="14" s="1"/>
  <c r="G285" i="14"/>
  <c r="H285" i="14" s="1"/>
  <c r="G284" i="14"/>
  <c r="H284" i="14" s="1"/>
  <c r="G283" i="14"/>
  <c r="H283" i="14" s="1"/>
  <c r="G282" i="14"/>
  <c r="H282" i="14" s="1"/>
  <c r="G281" i="14"/>
  <c r="H281" i="14" s="1"/>
  <c r="G280" i="14"/>
  <c r="H280" i="14" s="1"/>
  <c r="G279" i="14"/>
  <c r="H279" i="14" s="1"/>
  <c r="G278" i="14"/>
  <c r="H278" i="14" s="1"/>
  <c r="G277" i="14"/>
  <c r="H277" i="14" s="1"/>
  <c r="G276" i="14"/>
  <c r="H276" i="14" s="1"/>
  <c r="G275" i="14"/>
  <c r="H275" i="14" s="1"/>
  <c r="G272" i="14"/>
  <c r="H272" i="14" s="1"/>
  <c r="G271" i="14"/>
  <c r="H271" i="14" s="1"/>
  <c r="G270" i="14"/>
  <c r="H270" i="14" s="1"/>
  <c r="G269" i="14"/>
  <c r="H269" i="14" s="1"/>
  <c r="G268" i="14"/>
  <c r="H268" i="14" s="1"/>
  <c r="G267" i="14"/>
  <c r="H267" i="14" s="1"/>
  <c r="G266" i="14"/>
  <c r="H266" i="14" s="1"/>
  <c r="G265" i="14"/>
  <c r="H265" i="14" s="1"/>
  <c r="G264" i="14"/>
  <c r="H264" i="14" s="1"/>
  <c r="G263" i="14"/>
  <c r="H263" i="14" s="1"/>
  <c r="G262" i="14"/>
  <c r="H262" i="14" s="1"/>
  <c r="G261" i="14"/>
  <c r="H261" i="14" s="1"/>
  <c r="G260" i="14"/>
  <c r="H260" i="14" s="1"/>
  <c r="G259" i="14"/>
  <c r="H259" i="14" s="1"/>
  <c r="G258" i="14"/>
  <c r="H258" i="14" s="1"/>
  <c r="G257" i="14"/>
  <c r="H257" i="14" s="1"/>
  <c r="G256" i="14"/>
  <c r="H256" i="14" s="1"/>
  <c r="G255" i="14"/>
  <c r="H255" i="14" s="1"/>
  <c r="G254" i="14"/>
  <c r="H254" i="14" s="1"/>
  <c r="G253" i="14"/>
  <c r="H253" i="14" s="1"/>
  <c r="G252" i="14"/>
  <c r="H252" i="14" s="1"/>
  <c r="G251" i="14"/>
  <c r="H251" i="14" s="1"/>
  <c r="G250" i="14"/>
  <c r="H250" i="14" s="1"/>
  <c r="G249" i="14"/>
  <c r="H249" i="14" s="1"/>
  <c r="G248" i="14"/>
  <c r="H248" i="14" s="1"/>
  <c r="G247" i="14"/>
  <c r="H247" i="14" s="1"/>
  <c r="G246" i="14"/>
  <c r="H246" i="14" s="1"/>
  <c r="G245" i="14"/>
  <c r="H245" i="14" s="1"/>
  <c r="G244" i="14"/>
  <c r="H244" i="14" s="1"/>
  <c r="G243" i="14"/>
  <c r="H243" i="14" s="1"/>
  <c r="G242" i="14"/>
  <c r="H242" i="14" s="1"/>
  <c r="G239" i="14"/>
  <c r="H239" i="14" s="1"/>
  <c r="G238" i="14"/>
  <c r="H238" i="14" s="1"/>
  <c r="G237" i="14"/>
  <c r="H237" i="14" s="1"/>
  <c r="G236" i="14"/>
  <c r="H236" i="14" s="1"/>
  <c r="G235" i="14"/>
  <c r="H235" i="14" s="1"/>
  <c r="G234" i="14"/>
  <c r="H234" i="14" s="1"/>
  <c r="G233" i="14"/>
  <c r="H233" i="14" s="1"/>
  <c r="G232" i="14"/>
  <c r="H232" i="14" s="1"/>
  <c r="G231" i="14"/>
  <c r="H231" i="14" s="1"/>
  <c r="G230" i="14"/>
  <c r="H230" i="14" s="1"/>
  <c r="G229" i="14"/>
  <c r="H229" i="14" s="1"/>
  <c r="G228" i="14"/>
  <c r="H228" i="14" s="1"/>
  <c r="G227" i="14"/>
  <c r="H227" i="14" s="1"/>
  <c r="G226" i="14"/>
  <c r="H226" i="14" s="1"/>
  <c r="G225" i="14"/>
  <c r="H225" i="14" s="1"/>
  <c r="G224" i="14"/>
  <c r="H224" i="14" s="1"/>
  <c r="G223" i="14"/>
  <c r="H223" i="14" s="1"/>
  <c r="G222" i="14"/>
  <c r="H222" i="14" s="1"/>
  <c r="G221" i="14"/>
  <c r="H221" i="14" s="1"/>
  <c r="G220" i="14"/>
  <c r="H220" i="14" s="1"/>
  <c r="G219" i="14"/>
  <c r="H219" i="14" s="1"/>
  <c r="G218" i="14"/>
  <c r="H218" i="14" s="1"/>
  <c r="G217" i="14"/>
  <c r="H217" i="14" s="1"/>
  <c r="G216" i="14"/>
  <c r="H216" i="14" s="1"/>
  <c r="G215" i="14"/>
  <c r="H215" i="14" s="1"/>
  <c r="G214" i="14"/>
  <c r="H214" i="14" s="1"/>
  <c r="G213" i="14"/>
  <c r="H213" i="14" s="1"/>
  <c r="G212" i="14"/>
  <c r="H212" i="14" s="1"/>
  <c r="G211" i="14"/>
  <c r="H211" i="14" s="1"/>
  <c r="G210" i="14"/>
  <c r="H210" i="14" s="1"/>
  <c r="G209" i="14"/>
  <c r="H209" i="14" s="1"/>
  <c r="G206" i="14"/>
  <c r="H206" i="14" s="1"/>
  <c r="G205" i="14"/>
  <c r="H205" i="14" s="1"/>
  <c r="G204" i="14"/>
  <c r="H204" i="14" s="1"/>
  <c r="G203" i="14"/>
  <c r="H203" i="14" s="1"/>
  <c r="G202" i="14"/>
  <c r="H202" i="14" s="1"/>
  <c r="G201" i="14"/>
  <c r="H201" i="14" s="1"/>
  <c r="G200" i="14"/>
  <c r="H200" i="14" s="1"/>
  <c r="G199" i="14"/>
  <c r="H199" i="14" s="1"/>
  <c r="G198" i="14"/>
  <c r="H198" i="14" s="1"/>
  <c r="G197" i="14"/>
  <c r="H197" i="14" s="1"/>
  <c r="G196" i="14"/>
  <c r="H196" i="14" s="1"/>
  <c r="G195" i="14"/>
  <c r="H195" i="14" s="1"/>
  <c r="G194" i="14"/>
  <c r="H194" i="14" s="1"/>
  <c r="G193" i="14"/>
  <c r="H193" i="14" s="1"/>
  <c r="G192" i="14"/>
  <c r="H192" i="14" s="1"/>
  <c r="G191" i="14"/>
  <c r="H191" i="14" s="1"/>
  <c r="G190" i="14"/>
  <c r="H190" i="14" s="1"/>
  <c r="G189" i="14"/>
  <c r="H189" i="14" s="1"/>
  <c r="G188" i="14"/>
  <c r="H188" i="14" s="1"/>
  <c r="G187" i="14"/>
  <c r="H187" i="14" s="1"/>
  <c r="G186" i="14"/>
  <c r="H186" i="14" s="1"/>
  <c r="G185" i="14"/>
  <c r="H185" i="14" s="1"/>
  <c r="G184" i="14"/>
  <c r="H184" i="14" s="1"/>
  <c r="G183" i="14"/>
  <c r="H183" i="14" s="1"/>
  <c r="G182" i="14"/>
  <c r="H182" i="14" s="1"/>
  <c r="G181" i="14"/>
  <c r="H181" i="14" s="1"/>
  <c r="G180" i="14"/>
  <c r="H180" i="14" s="1"/>
  <c r="G179" i="14"/>
  <c r="H179" i="14" s="1"/>
  <c r="G178" i="14"/>
  <c r="H178" i="14" s="1"/>
  <c r="G177" i="14"/>
  <c r="H177" i="14" s="1"/>
  <c r="G176" i="14"/>
  <c r="H176" i="14" s="1"/>
  <c r="G173" i="14"/>
  <c r="H173" i="14" s="1"/>
  <c r="G172" i="14"/>
  <c r="H172" i="14" s="1"/>
  <c r="G171" i="14"/>
  <c r="H171" i="14" s="1"/>
  <c r="H170" i="14"/>
  <c r="G169" i="14"/>
  <c r="H169" i="14" s="1"/>
  <c r="G168" i="14"/>
  <c r="H168" i="14" s="1"/>
  <c r="G167" i="14"/>
  <c r="H167" i="14" s="1"/>
  <c r="G166" i="14"/>
  <c r="H166" i="14" s="1"/>
  <c r="G165" i="14"/>
  <c r="H165" i="14" s="1"/>
  <c r="G164" i="14"/>
  <c r="H164" i="14" s="1"/>
  <c r="G163" i="14"/>
  <c r="H163" i="14" s="1"/>
  <c r="G162" i="14"/>
  <c r="H162" i="14" s="1"/>
  <c r="G161" i="14"/>
  <c r="H161" i="14" s="1"/>
  <c r="G160" i="14"/>
  <c r="H160" i="14" s="1"/>
  <c r="G159" i="14"/>
  <c r="H159" i="14" s="1"/>
  <c r="G158" i="14"/>
  <c r="H158" i="14" s="1"/>
  <c r="G157" i="14"/>
  <c r="H157" i="14" s="1"/>
  <c r="G156" i="14"/>
  <c r="H156" i="14" s="1"/>
  <c r="G155" i="14"/>
  <c r="H155" i="14" s="1"/>
  <c r="G154" i="14"/>
  <c r="H154" i="14" s="1"/>
  <c r="G153" i="14"/>
  <c r="H153" i="14" s="1"/>
  <c r="G152" i="14"/>
  <c r="H152" i="14" s="1"/>
  <c r="G151" i="14"/>
  <c r="H151" i="14" s="1"/>
  <c r="G150" i="14"/>
  <c r="H150" i="14" s="1"/>
  <c r="G149" i="14"/>
  <c r="H149" i="14" s="1"/>
  <c r="G148" i="14"/>
  <c r="H148" i="14" s="1"/>
  <c r="G147" i="14"/>
  <c r="H147" i="14" s="1"/>
  <c r="G146" i="14"/>
  <c r="H146" i="14" s="1"/>
  <c r="G145" i="14"/>
  <c r="H145" i="14" s="1"/>
  <c r="G144" i="14"/>
  <c r="H144" i="14" s="1"/>
  <c r="G143" i="14"/>
  <c r="H143" i="14" s="1"/>
  <c r="G140" i="14"/>
  <c r="H140" i="14" s="1"/>
  <c r="G139" i="14"/>
  <c r="H139" i="14" s="1"/>
  <c r="G138" i="14"/>
  <c r="H138" i="14" s="1"/>
  <c r="G137" i="14"/>
  <c r="H137" i="14" s="1"/>
  <c r="G136" i="14"/>
  <c r="H136" i="14" s="1"/>
  <c r="G135" i="14"/>
  <c r="H135" i="14" s="1"/>
  <c r="G134" i="14"/>
  <c r="H134" i="14" s="1"/>
  <c r="G133" i="14"/>
  <c r="H133" i="14" s="1"/>
  <c r="G132" i="14"/>
  <c r="H132" i="14" s="1"/>
  <c r="G131" i="14"/>
  <c r="H131" i="14" s="1"/>
  <c r="G130" i="14"/>
  <c r="H130" i="14" s="1"/>
  <c r="G129" i="14"/>
  <c r="H129" i="14" s="1"/>
  <c r="G128" i="14"/>
  <c r="H128" i="14" s="1"/>
  <c r="G127" i="14"/>
  <c r="H127" i="14" s="1"/>
  <c r="G126" i="14"/>
  <c r="H126" i="14" s="1"/>
  <c r="G125" i="14"/>
  <c r="H125" i="14" s="1"/>
  <c r="G124" i="14"/>
  <c r="H124" i="14" s="1"/>
  <c r="G123" i="14"/>
  <c r="H123" i="14" s="1"/>
  <c r="G122" i="14"/>
  <c r="H122" i="14" s="1"/>
  <c r="G121" i="14"/>
  <c r="H121" i="14" s="1"/>
  <c r="G120" i="14"/>
  <c r="H120" i="14" s="1"/>
  <c r="G119" i="14"/>
  <c r="H119" i="14" s="1"/>
  <c r="G118" i="14"/>
  <c r="H118" i="14" s="1"/>
  <c r="G117" i="14"/>
  <c r="H117" i="14" s="1"/>
  <c r="G116" i="14"/>
  <c r="H116" i="14" s="1"/>
  <c r="G115" i="14"/>
  <c r="H115" i="14" s="1"/>
  <c r="G114" i="14"/>
  <c r="H114" i="14" s="1"/>
  <c r="G113" i="14"/>
  <c r="H113" i="14" s="1"/>
  <c r="G112" i="14"/>
  <c r="H112" i="14" s="1"/>
  <c r="G111" i="14"/>
  <c r="H111" i="14" s="1"/>
  <c r="G110" i="14"/>
  <c r="H110" i="14" s="1"/>
  <c r="G107" i="14"/>
  <c r="H107" i="14" s="1"/>
  <c r="G106" i="14"/>
  <c r="H106" i="14" s="1"/>
  <c r="G105" i="14"/>
  <c r="H105" i="14" s="1"/>
  <c r="G104" i="14"/>
  <c r="H104" i="14" s="1"/>
  <c r="G103" i="14"/>
  <c r="H103" i="14" s="1"/>
  <c r="G102" i="14"/>
  <c r="H102" i="14" s="1"/>
  <c r="G101" i="14"/>
  <c r="H101" i="14" s="1"/>
  <c r="G100" i="14"/>
  <c r="H100" i="14" s="1"/>
  <c r="G99" i="14"/>
  <c r="H99" i="14" s="1"/>
  <c r="G98" i="14"/>
  <c r="H98" i="14" s="1"/>
  <c r="G97" i="14"/>
  <c r="H97" i="14" s="1"/>
  <c r="G96" i="14"/>
  <c r="H96" i="14" s="1"/>
  <c r="G95" i="14"/>
  <c r="H95" i="14" s="1"/>
  <c r="G94" i="14"/>
  <c r="H94" i="14" s="1"/>
  <c r="G93" i="14"/>
  <c r="H93" i="14" s="1"/>
  <c r="G92" i="14"/>
  <c r="H92" i="14" s="1"/>
  <c r="G91" i="14"/>
  <c r="H91" i="14" s="1"/>
  <c r="G90" i="14"/>
  <c r="H90" i="14" s="1"/>
  <c r="G89" i="14"/>
  <c r="H89" i="14" s="1"/>
  <c r="G88" i="14"/>
  <c r="H88" i="14" s="1"/>
  <c r="G87" i="14"/>
  <c r="H87" i="14" s="1"/>
  <c r="G86" i="14"/>
  <c r="H86" i="14" s="1"/>
  <c r="G85" i="14"/>
  <c r="H85" i="14" s="1"/>
  <c r="G84" i="14"/>
  <c r="H84" i="14" s="1"/>
  <c r="G83" i="14"/>
  <c r="H83" i="14" s="1"/>
  <c r="G82" i="14"/>
  <c r="H82" i="14" s="1"/>
  <c r="G81" i="14"/>
  <c r="H81" i="14" s="1"/>
  <c r="G80" i="14"/>
  <c r="H80" i="14" s="1"/>
  <c r="G79" i="14"/>
  <c r="H79" i="14" s="1"/>
  <c r="G78" i="14"/>
  <c r="H78" i="14" s="1"/>
  <c r="G77" i="14"/>
  <c r="H77" i="14" s="1"/>
  <c r="G31" i="14"/>
  <c r="H31" i="14" s="1"/>
  <c r="H75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2" i="14"/>
  <c r="H32" i="14" s="1"/>
  <c r="G30" i="14"/>
  <c r="H30" i="14" s="1"/>
  <c r="G29" i="14"/>
  <c r="H29" i="14" s="1"/>
  <c r="G28" i="14"/>
  <c r="H28" i="14" s="1"/>
  <c r="G27" i="14"/>
  <c r="H27" i="14" s="1"/>
  <c r="G26" i="14"/>
  <c r="H26" i="14" s="1"/>
  <c r="G25" i="14"/>
  <c r="H25" i="14" s="1"/>
  <c r="G24" i="14"/>
  <c r="H24" i="14" s="1"/>
  <c r="G23" i="14"/>
  <c r="H23" i="14" s="1"/>
  <c r="G22" i="14"/>
  <c r="H22" i="14" s="1"/>
  <c r="G21" i="14"/>
  <c r="H21" i="14" s="1"/>
  <c r="G20" i="14"/>
  <c r="H20" i="14" s="1"/>
  <c r="G19" i="14"/>
  <c r="H19" i="14" s="1"/>
  <c r="G18" i="14"/>
  <c r="H18" i="14" s="1"/>
  <c r="G17" i="14"/>
  <c r="H17" i="14" s="1"/>
  <c r="G16" i="14"/>
  <c r="H16" i="14" s="1"/>
  <c r="G15" i="14"/>
  <c r="H15" i="14" s="1"/>
  <c r="G14" i="14"/>
  <c r="H14" i="14" s="1"/>
  <c r="G13" i="14"/>
  <c r="H13" i="14" s="1"/>
  <c r="G12" i="14"/>
  <c r="H12" i="14" s="1"/>
  <c r="G11" i="14"/>
  <c r="H11" i="14" s="1"/>
  <c r="G10" i="14"/>
  <c r="H10" i="14" s="1"/>
  <c r="G9" i="14"/>
  <c r="H9" i="14" s="1"/>
  <c r="G8" i="14"/>
  <c r="H8" i="14" s="1"/>
  <c r="G7" i="14"/>
  <c r="H7" i="14" s="1"/>
  <c r="G6" i="14"/>
  <c r="H6" i="14" s="1"/>
  <c r="G5" i="14"/>
  <c r="H5" i="14" s="1"/>
  <c r="G4" i="14"/>
  <c r="H4" i="14" s="1"/>
  <c r="G3" i="14"/>
  <c r="H3" i="14" s="1"/>
  <c r="G2" i="14"/>
  <c r="G1037" i="12"/>
  <c r="G1038" i="12"/>
  <c r="H1037" i="12"/>
  <c r="H851" i="12"/>
  <c r="H852" i="12"/>
  <c r="G434" i="12"/>
  <c r="G435" i="12"/>
  <c r="G436" i="12"/>
  <c r="H437" i="12"/>
  <c r="G438" i="12"/>
  <c r="G439" i="12"/>
  <c r="G440" i="12"/>
  <c r="G441" i="12"/>
  <c r="G442" i="12"/>
  <c r="G443" i="12"/>
  <c r="G444" i="12"/>
  <c r="G445" i="12"/>
  <c r="G446" i="12"/>
  <c r="H438" i="12"/>
  <c r="G30" i="12"/>
  <c r="H30" i="12" s="1"/>
  <c r="G75" i="14" l="1"/>
  <c r="H1098" i="14"/>
  <c r="H1131" i="14"/>
  <c r="H1065" i="14"/>
  <c r="G834" i="14"/>
  <c r="H834" i="14"/>
  <c r="H603" i="14"/>
  <c r="G339" i="14"/>
  <c r="H339" i="14"/>
  <c r="H306" i="14"/>
  <c r="G306" i="14"/>
  <c r="H207" i="14"/>
  <c r="G174" i="14"/>
  <c r="H174" i="14"/>
  <c r="H141" i="14"/>
  <c r="G33" i="14"/>
  <c r="H2" i="14"/>
  <c r="H33" i="14" s="1"/>
  <c r="G471" i="14"/>
  <c r="H471" i="14"/>
  <c r="H108" i="14"/>
  <c r="G207" i="14"/>
  <c r="G273" i="14"/>
  <c r="H273" i="14"/>
  <c r="G405" i="14"/>
  <c r="G504" i="14"/>
  <c r="G570" i="14"/>
  <c r="H570" i="14"/>
  <c r="H669" i="14"/>
  <c r="G669" i="14"/>
  <c r="H900" i="14"/>
  <c r="G900" i="14"/>
  <c r="G240" i="14"/>
  <c r="G141" i="14"/>
  <c r="H240" i="14"/>
  <c r="G438" i="14"/>
  <c r="H537" i="14"/>
  <c r="G636" i="14"/>
  <c r="H636" i="14"/>
  <c r="H768" i="14"/>
  <c r="G768" i="14"/>
  <c r="H702" i="14"/>
  <c r="G702" i="14"/>
  <c r="G108" i="14"/>
  <c r="H372" i="14"/>
  <c r="H405" i="14"/>
  <c r="H504" i="14"/>
  <c r="H735" i="14"/>
  <c r="G735" i="14"/>
  <c r="G537" i="14"/>
  <c r="H867" i="14"/>
  <c r="G966" i="14"/>
  <c r="G1164" i="14"/>
  <c r="G372" i="14"/>
  <c r="G603" i="14"/>
  <c r="H801" i="14"/>
  <c r="G801" i="14"/>
  <c r="H999" i="14"/>
  <c r="H438" i="14"/>
  <c r="G867" i="14"/>
  <c r="G933" i="14"/>
  <c r="H966" i="14"/>
  <c r="H1197" i="14"/>
  <c r="G1230" i="14"/>
  <c r="G999" i="14"/>
  <c r="H1164" i="14"/>
  <c r="H1263" i="14"/>
  <c r="H933" i="14"/>
  <c r="G1032" i="14"/>
  <c r="H1032" i="14"/>
  <c r="G1065" i="14"/>
  <c r="G1131" i="14"/>
  <c r="H1230" i="14"/>
  <c r="G1197" i="14"/>
  <c r="G1263" i="14"/>
  <c r="G1225" i="12"/>
  <c r="H1225" i="12" s="1"/>
  <c r="G1224" i="12"/>
  <c r="H1224" i="12" s="1"/>
  <c r="G1223" i="12"/>
  <c r="H1223" i="12" s="1"/>
  <c r="G1222" i="12"/>
  <c r="H1222" i="12" s="1"/>
  <c r="G1221" i="12"/>
  <c r="H1221" i="12" s="1"/>
  <c r="G1220" i="12"/>
  <c r="H1220" i="12" s="1"/>
  <c r="G1219" i="12"/>
  <c r="H1219" i="12" s="1"/>
  <c r="G1218" i="12"/>
  <c r="H1218" i="12" s="1"/>
  <c r="G1217" i="12"/>
  <c r="H1217" i="12" s="1"/>
  <c r="G1216" i="12"/>
  <c r="H1216" i="12" s="1"/>
  <c r="G1215" i="12"/>
  <c r="H1215" i="12" s="1"/>
  <c r="G1214" i="12"/>
  <c r="H1214" i="12" s="1"/>
  <c r="G1213" i="12"/>
  <c r="H1213" i="12" s="1"/>
  <c r="G1212" i="12"/>
  <c r="H1212" i="12" s="1"/>
  <c r="G1211" i="12"/>
  <c r="H1211" i="12" s="1"/>
  <c r="G1210" i="12"/>
  <c r="H1210" i="12" s="1"/>
  <c r="G1209" i="12"/>
  <c r="H1209" i="12" s="1"/>
  <c r="G1208" i="12"/>
  <c r="H1208" i="12" s="1"/>
  <c r="G1207" i="12"/>
  <c r="H1207" i="12" s="1"/>
  <c r="G1206" i="12"/>
  <c r="H1206" i="12" s="1"/>
  <c r="G1205" i="12"/>
  <c r="H1205" i="12" s="1"/>
  <c r="G1204" i="12"/>
  <c r="H1204" i="12" s="1"/>
  <c r="G1203" i="12"/>
  <c r="H1203" i="12" s="1"/>
  <c r="G1202" i="12"/>
  <c r="H1202" i="12" s="1"/>
  <c r="G1201" i="12"/>
  <c r="H1201" i="12" s="1"/>
  <c r="G1200" i="12"/>
  <c r="H1200" i="12" s="1"/>
  <c r="G1199" i="12"/>
  <c r="H1199" i="12" s="1"/>
  <c r="G1198" i="12"/>
  <c r="H1198" i="12" s="1"/>
  <c r="G1197" i="12"/>
  <c r="H1197" i="12" s="1"/>
  <c r="G1196" i="12"/>
  <c r="H1196" i="12" s="1"/>
  <c r="G1193" i="12"/>
  <c r="H1193" i="12" s="1"/>
  <c r="G1192" i="12"/>
  <c r="H1192" i="12" s="1"/>
  <c r="G1191" i="12"/>
  <c r="H1191" i="12" s="1"/>
  <c r="G1190" i="12"/>
  <c r="H1190" i="12" s="1"/>
  <c r="G1189" i="12"/>
  <c r="H1189" i="12" s="1"/>
  <c r="G1188" i="12"/>
  <c r="H1188" i="12" s="1"/>
  <c r="G1187" i="12"/>
  <c r="H1187" i="12" s="1"/>
  <c r="G1186" i="12"/>
  <c r="H1186" i="12" s="1"/>
  <c r="G1185" i="12"/>
  <c r="H1185" i="12" s="1"/>
  <c r="G1184" i="12"/>
  <c r="H1184" i="12" s="1"/>
  <c r="G1183" i="12"/>
  <c r="H1183" i="12" s="1"/>
  <c r="G1182" i="12"/>
  <c r="H1182" i="12" s="1"/>
  <c r="G1181" i="12"/>
  <c r="H1181" i="12" s="1"/>
  <c r="G1180" i="12"/>
  <c r="H1180" i="12" s="1"/>
  <c r="G1179" i="12"/>
  <c r="H1179" i="12" s="1"/>
  <c r="G1178" i="12"/>
  <c r="H1178" i="12" s="1"/>
  <c r="G1177" i="12"/>
  <c r="H1177" i="12" s="1"/>
  <c r="G1176" i="12"/>
  <c r="H1176" i="12" s="1"/>
  <c r="G1175" i="12"/>
  <c r="H1175" i="12" s="1"/>
  <c r="G1174" i="12"/>
  <c r="H1174" i="12" s="1"/>
  <c r="G1173" i="12"/>
  <c r="H1173" i="12" s="1"/>
  <c r="G1172" i="12"/>
  <c r="H1172" i="12" s="1"/>
  <c r="G1171" i="12"/>
  <c r="H1171" i="12" s="1"/>
  <c r="G1170" i="12"/>
  <c r="H1170" i="12" s="1"/>
  <c r="G1169" i="12"/>
  <c r="H1169" i="12" s="1"/>
  <c r="G1168" i="12"/>
  <c r="H1168" i="12" s="1"/>
  <c r="G1167" i="12"/>
  <c r="H1167" i="12" s="1"/>
  <c r="G1166" i="12"/>
  <c r="H1166" i="12" s="1"/>
  <c r="G1165" i="12"/>
  <c r="H1165" i="12" s="1"/>
  <c r="G1164" i="12"/>
  <c r="G592" i="12"/>
  <c r="H592" i="12" s="1"/>
  <c r="G591" i="12"/>
  <c r="H591" i="12" s="1"/>
  <c r="G590" i="12"/>
  <c r="H590" i="12" s="1"/>
  <c r="G589" i="12"/>
  <c r="H589" i="12" s="1"/>
  <c r="G246" i="12"/>
  <c r="H246" i="12" s="1"/>
  <c r="G245" i="12"/>
  <c r="H245" i="12" s="1"/>
  <c r="G244" i="12"/>
  <c r="H244" i="12" s="1"/>
  <c r="G243" i="12"/>
  <c r="H243" i="12" s="1"/>
  <c r="H1226" i="12" l="1"/>
  <c r="G1194" i="12"/>
  <c r="G1226" i="12"/>
  <c r="H1164" i="12"/>
  <c r="H1194" i="12" s="1"/>
  <c r="G1161" i="12"/>
  <c r="H1161" i="12" s="1"/>
  <c r="G1160" i="12"/>
  <c r="H1160" i="12" s="1"/>
  <c r="G1159" i="12"/>
  <c r="H1159" i="12" s="1"/>
  <c r="G1158" i="12"/>
  <c r="H1158" i="12" s="1"/>
  <c r="G1157" i="12"/>
  <c r="H1157" i="12" s="1"/>
  <c r="G1156" i="12"/>
  <c r="H1156" i="12" s="1"/>
  <c r="G1155" i="12"/>
  <c r="H1155" i="12" s="1"/>
  <c r="G1154" i="12"/>
  <c r="H1154" i="12" s="1"/>
  <c r="G1153" i="12"/>
  <c r="H1153" i="12" s="1"/>
  <c r="G1152" i="12"/>
  <c r="H1152" i="12" s="1"/>
  <c r="G1151" i="12"/>
  <c r="H1151" i="12" s="1"/>
  <c r="G1150" i="12"/>
  <c r="H1150" i="12" s="1"/>
  <c r="G1149" i="12"/>
  <c r="H1149" i="12" s="1"/>
  <c r="G1148" i="12"/>
  <c r="H1148" i="12" s="1"/>
  <c r="G1147" i="12"/>
  <c r="H1147" i="12" s="1"/>
  <c r="G1146" i="12"/>
  <c r="H1146" i="12" s="1"/>
  <c r="G1145" i="12"/>
  <c r="H1145" i="12" s="1"/>
  <c r="G1144" i="12"/>
  <c r="H1144" i="12" s="1"/>
  <c r="G1143" i="12"/>
  <c r="H1143" i="12" s="1"/>
  <c r="G1142" i="12"/>
  <c r="H1142" i="12" s="1"/>
  <c r="G1141" i="12"/>
  <c r="H1141" i="12" s="1"/>
  <c r="G1140" i="12"/>
  <c r="H1140" i="12" s="1"/>
  <c r="G1139" i="12"/>
  <c r="H1139" i="12" s="1"/>
  <c r="G1138" i="12"/>
  <c r="H1138" i="12" s="1"/>
  <c r="G1137" i="12"/>
  <c r="H1137" i="12" s="1"/>
  <c r="G1136" i="12"/>
  <c r="H1136" i="12" s="1"/>
  <c r="G1135" i="12"/>
  <c r="H1135" i="12" s="1"/>
  <c r="G1134" i="12"/>
  <c r="H1134" i="12" s="1"/>
  <c r="G1133" i="12"/>
  <c r="H1133" i="12" s="1"/>
  <c r="G1132" i="12"/>
  <c r="H1132" i="12" s="1"/>
  <c r="G1129" i="12"/>
  <c r="H1129" i="12" s="1"/>
  <c r="G1128" i="12"/>
  <c r="H1128" i="12" s="1"/>
  <c r="G1127" i="12"/>
  <c r="H1127" i="12" s="1"/>
  <c r="G1126" i="12"/>
  <c r="H1126" i="12" s="1"/>
  <c r="G1125" i="12"/>
  <c r="H1125" i="12" s="1"/>
  <c r="G1124" i="12"/>
  <c r="H1124" i="12" s="1"/>
  <c r="G1123" i="12"/>
  <c r="H1123" i="12" s="1"/>
  <c r="G1122" i="12"/>
  <c r="H1122" i="12" s="1"/>
  <c r="G1121" i="12"/>
  <c r="H1121" i="12" s="1"/>
  <c r="G1120" i="12"/>
  <c r="H1120" i="12" s="1"/>
  <c r="G1119" i="12"/>
  <c r="H1119" i="12" s="1"/>
  <c r="G1118" i="12"/>
  <c r="H1118" i="12" s="1"/>
  <c r="G1117" i="12"/>
  <c r="H1117" i="12" s="1"/>
  <c r="G1116" i="12"/>
  <c r="H1116" i="12" s="1"/>
  <c r="G1115" i="12"/>
  <c r="H1115" i="12" s="1"/>
  <c r="G1114" i="12"/>
  <c r="H1114" i="12" s="1"/>
  <c r="G1113" i="12"/>
  <c r="H1113" i="12" s="1"/>
  <c r="G1112" i="12"/>
  <c r="H1112" i="12" s="1"/>
  <c r="G1111" i="12"/>
  <c r="H1111" i="12" s="1"/>
  <c r="G1110" i="12"/>
  <c r="H1110" i="12" s="1"/>
  <c r="G1109" i="12"/>
  <c r="H1109" i="12" s="1"/>
  <c r="G1108" i="12"/>
  <c r="H1108" i="12" s="1"/>
  <c r="G1107" i="12"/>
  <c r="H1107" i="12" s="1"/>
  <c r="G1106" i="12"/>
  <c r="H1106" i="12" s="1"/>
  <c r="G1105" i="12"/>
  <c r="H1105" i="12" s="1"/>
  <c r="G1104" i="12"/>
  <c r="H1104" i="12" s="1"/>
  <c r="G1103" i="12"/>
  <c r="H1103" i="12" s="1"/>
  <c r="G1102" i="12"/>
  <c r="H1102" i="12" s="1"/>
  <c r="G1101" i="12"/>
  <c r="G1100" i="12"/>
  <c r="G1097" i="12"/>
  <c r="H1097" i="12" s="1"/>
  <c r="G1096" i="12"/>
  <c r="H1096" i="12" s="1"/>
  <c r="G1095" i="12"/>
  <c r="H1095" i="12" s="1"/>
  <c r="G1094" i="12"/>
  <c r="H1094" i="12" s="1"/>
  <c r="G1093" i="12"/>
  <c r="H1093" i="12" s="1"/>
  <c r="G1092" i="12"/>
  <c r="H1092" i="12" s="1"/>
  <c r="G1091" i="12"/>
  <c r="H1091" i="12" s="1"/>
  <c r="G1090" i="12"/>
  <c r="H1090" i="12" s="1"/>
  <c r="G1089" i="12"/>
  <c r="H1089" i="12" s="1"/>
  <c r="G1088" i="12"/>
  <c r="H1088" i="12" s="1"/>
  <c r="G1087" i="12"/>
  <c r="G1086" i="12"/>
  <c r="H1086" i="12" s="1"/>
  <c r="G1085" i="12"/>
  <c r="H1085" i="12" s="1"/>
  <c r="G1084" i="12"/>
  <c r="H1084" i="12" s="1"/>
  <c r="G1083" i="12"/>
  <c r="H1083" i="12" s="1"/>
  <c r="G1082" i="12"/>
  <c r="G1081" i="12"/>
  <c r="H1081" i="12" s="1"/>
  <c r="G1080" i="12"/>
  <c r="H1080" i="12" s="1"/>
  <c r="G1079" i="12"/>
  <c r="H1079" i="12" s="1"/>
  <c r="G1078" i="12"/>
  <c r="H1078" i="12" s="1"/>
  <c r="G1077" i="12"/>
  <c r="H1077" i="12" s="1"/>
  <c r="G1076" i="12"/>
  <c r="H1076" i="12" s="1"/>
  <c r="G1075" i="12"/>
  <c r="H1075" i="12" s="1"/>
  <c r="G1074" i="12"/>
  <c r="H1074" i="12" s="1"/>
  <c r="G1073" i="12"/>
  <c r="H1073" i="12" s="1"/>
  <c r="G1072" i="12"/>
  <c r="H1072" i="12" s="1"/>
  <c r="G1071" i="12"/>
  <c r="H1071" i="12" s="1"/>
  <c r="G1070" i="12"/>
  <c r="H1070" i="12" s="1"/>
  <c r="G1069" i="12"/>
  <c r="H1069" i="12" s="1"/>
  <c r="G1068" i="12"/>
  <c r="G1065" i="12"/>
  <c r="H1065" i="12" s="1"/>
  <c r="G1064" i="12"/>
  <c r="H1064" i="12" s="1"/>
  <c r="G1063" i="12"/>
  <c r="H1063" i="12" s="1"/>
  <c r="G1062" i="12"/>
  <c r="H1062" i="12" s="1"/>
  <c r="G1061" i="12"/>
  <c r="H1061" i="12" s="1"/>
  <c r="G1060" i="12"/>
  <c r="H1060" i="12" s="1"/>
  <c r="G1059" i="12"/>
  <c r="H1059" i="12" s="1"/>
  <c r="G1058" i="12"/>
  <c r="H1058" i="12" s="1"/>
  <c r="G1057" i="12"/>
  <c r="H1057" i="12" s="1"/>
  <c r="G1056" i="12"/>
  <c r="H1056" i="12" s="1"/>
  <c r="G1055" i="12"/>
  <c r="H1055" i="12" s="1"/>
  <c r="G1054" i="12"/>
  <c r="H1054" i="12" s="1"/>
  <c r="G1053" i="12"/>
  <c r="H1053" i="12" s="1"/>
  <c r="G1052" i="12"/>
  <c r="H1052" i="12" s="1"/>
  <c r="G1051" i="12"/>
  <c r="H1051" i="12" s="1"/>
  <c r="G1050" i="12"/>
  <c r="H1050" i="12" s="1"/>
  <c r="G1049" i="12"/>
  <c r="H1049" i="12" s="1"/>
  <c r="G1048" i="12"/>
  <c r="H1048" i="12" s="1"/>
  <c r="G1047" i="12"/>
  <c r="H1047" i="12" s="1"/>
  <c r="G1046" i="12"/>
  <c r="H1046" i="12" s="1"/>
  <c r="G1045" i="12"/>
  <c r="H1045" i="12" s="1"/>
  <c r="G1044" i="12"/>
  <c r="H1044" i="12" s="1"/>
  <c r="G1043" i="12"/>
  <c r="H1043" i="12" s="1"/>
  <c r="G1042" i="12"/>
  <c r="H1042" i="12" s="1"/>
  <c r="G1041" i="12"/>
  <c r="H1041" i="12" s="1"/>
  <c r="G1040" i="12"/>
  <c r="H1040" i="12" s="1"/>
  <c r="G1039" i="12"/>
  <c r="H1039" i="12" s="1"/>
  <c r="H1038" i="12"/>
  <c r="G1036" i="12"/>
  <c r="H1036" i="12" s="1"/>
  <c r="G1033" i="12"/>
  <c r="H1033" i="12" s="1"/>
  <c r="G1032" i="12"/>
  <c r="H1032" i="12" s="1"/>
  <c r="G1031" i="12"/>
  <c r="H1031" i="12" s="1"/>
  <c r="G1030" i="12"/>
  <c r="H1030" i="12" s="1"/>
  <c r="G1029" i="12"/>
  <c r="H1029" i="12" s="1"/>
  <c r="G1028" i="12"/>
  <c r="H1028" i="12" s="1"/>
  <c r="G1027" i="12"/>
  <c r="H1027" i="12" s="1"/>
  <c r="G1026" i="12"/>
  <c r="H1026" i="12" s="1"/>
  <c r="G1025" i="12"/>
  <c r="H1025" i="12" s="1"/>
  <c r="G1024" i="12"/>
  <c r="H1024" i="12" s="1"/>
  <c r="G1023" i="12"/>
  <c r="H1023" i="12" s="1"/>
  <c r="G1022" i="12"/>
  <c r="H1022" i="12" s="1"/>
  <c r="G1021" i="12"/>
  <c r="H1021" i="12" s="1"/>
  <c r="G1020" i="12"/>
  <c r="G1019" i="12"/>
  <c r="H1019" i="12" s="1"/>
  <c r="G1018" i="12"/>
  <c r="H1018" i="12" s="1"/>
  <c r="G1017" i="12"/>
  <c r="H1017" i="12" s="1"/>
  <c r="G1016" i="12"/>
  <c r="H1016" i="12" s="1"/>
  <c r="G1015" i="12"/>
  <c r="H1015" i="12" s="1"/>
  <c r="G1014" i="12"/>
  <c r="H1014" i="12" s="1"/>
  <c r="G1013" i="12"/>
  <c r="H1013" i="12" s="1"/>
  <c r="G1012" i="12"/>
  <c r="G1011" i="12"/>
  <c r="H1011" i="12" s="1"/>
  <c r="G1010" i="12"/>
  <c r="H1010" i="12" s="1"/>
  <c r="G1009" i="12"/>
  <c r="H1009" i="12" s="1"/>
  <c r="G1008" i="12"/>
  <c r="H1008" i="12" s="1"/>
  <c r="G1007" i="12"/>
  <c r="H1007" i="12" s="1"/>
  <c r="G1006" i="12"/>
  <c r="H1006" i="12" s="1"/>
  <c r="G1005" i="12"/>
  <c r="H1005" i="12" s="1"/>
  <c r="G1004" i="12"/>
  <c r="G1001" i="12"/>
  <c r="H1001" i="12" s="1"/>
  <c r="G1000" i="12"/>
  <c r="H1000" i="12" s="1"/>
  <c r="G999" i="12"/>
  <c r="H999" i="12" s="1"/>
  <c r="G998" i="12"/>
  <c r="H998" i="12" s="1"/>
  <c r="G997" i="12"/>
  <c r="H997" i="12" s="1"/>
  <c r="G996" i="12"/>
  <c r="H996" i="12" s="1"/>
  <c r="G995" i="12"/>
  <c r="H995" i="12" s="1"/>
  <c r="G994" i="12"/>
  <c r="H994" i="12" s="1"/>
  <c r="G993" i="12"/>
  <c r="H993" i="12" s="1"/>
  <c r="G992" i="12"/>
  <c r="H992" i="12" s="1"/>
  <c r="G991" i="12"/>
  <c r="H991" i="12" s="1"/>
  <c r="G990" i="12"/>
  <c r="H990" i="12" s="1"/>
  <c r="G989" i="12"/>
  <c r="H989" i="12" s="1"/>
  <c r="G988" i="12"/>
  <c r="G987" i="12"/>
  <c r="H987" i="12" s="1"/>
  <c r="G986" i="12"/>
  <c r="H986" i="12" s="1"/>
  <c r="G985" i="12"/>
  <c r="H985" i="12" s="1"/>
  <c r="G984" i="12"/>
  <c r="H984" i="12" s="1"/>
  <c r="G983" i="12"/>
  <c r="H983" i="12" s="1"/>
  <c r="G982" i="12"/>
  <c r="H982" i="12" s="1"/>
  <c r="G981" i="12"/>
  <c r="H981" i="12" s="1"/>
  <c r="G980" i="12"/>
  <c r="H980" i="12" s="1"/>
  <c r="G979" i="12"/>
  <c r="H979" i="12" s="1"/>
  <c r="G978" i="12"/>
  <c r="H978" i="12" s="1"/>
  <c r="G977" i="12"/>
  <c r="H977" i="12" s="1"/>
  <c r="G976" i="12"/>
  <c r="H976" i="12" s="1"/>
  <c r="G975" i="12"/>
  <c r="H975" i="12" s="1"/>
  <c r="G974" i="12"/>
  <c r="G973" i="12"/>
  <c r="G972" i="12"/>
  <c r="H972" i="12" s="1"/>
  <c r="G969" i="12"/>
  <c r="H969" i="12" s="1"/>
  <c r="G968" i="12"/>
  <c r="H968" i="12" s="1"/>
  <c r="G967" i="12"/>
  <c r="H967" i="12" s="1"/>
  <c r="G966" i="12"/>
  <c r="H966" i="12" s="1"/>
  <c r="G965" i="12"/>
  <c r="H965" i="12" s="1"/>
  <c r="G964" i="12"/>
  <c r="H964" i="12" s="1"/>
  <c r="G963" i="12"/>
  <c r="H963" i="12" s="1"/>
  <c r="G962" i="12"/>
  <c r="H962" i="12" s="1"/>
  <c r="G961" i="12"/>
  <c r="H961" i="12" s="1"/>
  <c r="G960" i="12"/>
  <c r="H960" i="12" s="1"/>
  <c r="G959" i="12"/>
  <c r="H959" i="12" s="1"/>
  <c r="G958" i="12"/>
  <c r="H958" i="12" s="1"/>
  <c r="G957" i="12"/>
  <c r="H957" i="12" s="1"/>
  <c r="G956" i="12"/>
  <c r="H956" i="12" s="1"/>
  <c r="G955" i="12"/>
  <c r="H955" i="12" s="1"/>
  <c r="G954" i="12"/>
  <c r="H954" i="12" s="1"/>
  <c r="G953" i="12"/>
  <c r="H953" i="12" s="1"/>
  <c r="G952" i="12"/>
  <c r="H952" i="12" s="1"/>
  <c r="G951" i="12"/>
  <c r="H951" i="12" s="1"/>
  <c r="G950" i="12"/>
  <c r="H950" i="12" s="1"/>
  <c r="G949" i="12"/>
  <c r="H949" i="12" s="1"/>
  <c r="G948" i="12"/>
  <c r="H948" i="12" s="1"/>
  <c r="G947" i="12"/>
  <c r="G946" i="12"/>
  <c r="H946" i="12" s="1"/>
  <c r="G945" i="12"/>
  <c r="H945" i="12" s="1"/>
  <c r="G944" i="12"/>
  <c r="H944" i="12" s="1"/>
  <c r="G943" i="12"/>
  <c r="H943" i="12" s="1"/>
  <c r="G942" i="12"/>
  <c r="H942" i="12" s="1"/>
  <c r="G941" i="12"/>
  <c r="H941" i="12" s="1"/>
  <c r="G940" i="12"/>
  <c r="G937" i="12"/>
  <c r="H937" i="12" s="1"/>
  <c r="G936" i="12"/>
  <c r="H936" i="12" s="1"/>
  <c r="G935" i="12"/>
  <c r="H935" i="12" s="1"/>
  <c r="G934" i="12"/>
  <c r="H934" i="12" s="1"/>
  <c r="G933" i="12"/>
  <c r="H933" i="12" s="1"/>
  <c r="G932" i="12"/>
  <c r="H932" i="12" s="1"/>
  <c r="G931" i="12"/>
  <c r="H931" i="12" s="1"/>
  <c r="G930" i="12"/>
  <c r="H930" i="12" s="1"/>
  <c r="G929" i="12"/>
  <c r="H929" i="12" s="1"/>
  <c r="G928" i="12"/>
  <c r="H928" i="12" s="1"/>
  <c r="G927" i="12"/>
  <c r="H927" i="12" s="1"/>
  <c r="G926" i="12"/>
  <c r="H926" i="12" s="1"/>
  <c r="G925" i="12"/>
  <c r="H925" i="12" s="1"/>
  <c r="G924" i="12"/>
  <c r="H924" i="12" s="1"/>
  <c r="G923" i="12"/>
  <c r="H923" i="12" s="1"/>
  <c r="G922" i="12"/>
  <c r="H922" i="12" s="1"/>
  <c r="G921" i="12"/>
  <c r="H921" i="12" s="1"/>
  <c r="G920" i="12"/>
  <c r="H920" i="12" s="1"/>
  <c r="G919" i="12"/>
  <c r="H919" i="12" s="1"/>
  <c r="G918" i="12"/>
  <c r="H918" i="12" s="1"/>
  <c r="G917" i="12"/>
  <c r="G916" i="12"/>
  <c r="H916" i="12" s="1"/>
  <c r="G915" i="12"/>
  <c r="H915" i="12" s="1"/>
  <c r="G914" i="12"/>
  <c r="H914" i="12" s="1"/>
  <c r="G913" i="12"/>
  <c r="H913" i="12" s="1"/>
  <c r="G912" i="12"/>
  <c r="H912" i="12" s="1"/>
  <c r="G911" i="12"/>
  <c r="H911" i="12" s="1"/>
  <c r="G910" i="12"/>
  <c r="H910" i="12" s="1"/>
  <c r="G909" i="12"/>
  <c r="H909" i="12" s="1"/>
  <c r="G908" i="12"/>
  <c r="G905" i="12"/>
  <c r="H905" i="12" s="1"/>
  <c r="G904" i="12"/>
  <c r="H904" i="12" s="1"/>
  <c r="G903" i="12"/>
  <c r="H903" i="12" s="1"/>
  <c r="G902" i="12"/>
  <c r="H902" i="12" s="1"/>
  <c r="G901" i="12"/>
  <c r="H901" i="12" s="1"/>
  <c r="G900" i="12"/>
  <c r="H900" i="12" s="1"/>
  <c r="G899" i="12"/>
  <c r="H899" i="12" s="1"/>
  <c r="G898" i="12"/>
  <c r="H898" i="12" s="1"/>
  <c r="G897" i="12"/>
  <c r="H897" i="12" s="1"/>
  <c r="G896" i="12"/>
  <c r="H896" i="12" s="1"/>
  <c r="G895" i="12"/>
  <c r="H895" i="12" s="1"/>
  <c r="G894" i="12"/>
  <c r="H894" i="12" s="1"/>
  <c r="G893" i="12"/>
  <c r="H893" i="12" s="1"/>
  <c r="G892" i="12"/>
  <c r="H892" i="12" s="1"/>
  <c r="G891" i="12"/>
  <c r="H891" i="12" s="1"/>
  <c r="G890" i="12"/>
  <c r="H890" i="12" s="1"/>
  <c r="G889" i="12"/>
  <c r="H889" i="12" s="1"/>
  <c r="G888" i="12"/>
  <c r="H888" i="12" s="1"/>
  <c r="G887" i="12"/>
  <c r="H887" i="12" s="1"/>
  <c r="G886" i="12"/>
  <c r="H886" i="12" s="1"/>
  <c r="G885" i="12"/>
  <c r="G884" i="12"/>
  <c r="G883" i="12"/>
  <c r="G882" i="12"/>
  <c r="H882" i="12" s="1"/>
  <c r="G881" i="12"/>
  <c r="H881" i="12" s="1"/>
  <c r="G880" i="12"/>
  <c r="H880" i="12" s="1"/>
  <c r="G879" i="12"/>
  <c r="H879" i="12" s="1"/>
  <c r="G878" i="12"/>
  <c r="H878" i="12" s="1"/>
  <c r="G877" i="12"/>
  <c r="H877" i="12" s="1"/>
  <c r="G876" i="12"/>
  <c r="G873" i="12"/>
  <c r="H873" i="12" s="1"/>
  <c r="G872" i="12"/>
  <c r="H872" i="12" s="1"/>
  <c r="G871" i="12"/>
  <c r="H871" i="12" s="1"/>
  <c r="G870" i="12"/>
  <c r="H870" i="12" s="1"/>
  <c r="G869" i="12"/>
  <c r="H869" i="12" s="1"/>
  <c r="G868" i="12"/>
  <c r="H868" i="12" s="1"/>
  <c r="G867" i="12"/>
  <c r="H867" i="12" s="1"/>
  <c r="G866" i="12"/>
  <c r="H866" i="12" s="1"/>
  <c r="G865" i="12"/>
  <c r="H865" i="12" s="1"/>
  <c r="G864" i="12"/>
  <c r="H864" i="12" s="1"/>
  <c r="G863" i="12"/>
  <c r="H863" i="12" s="1"/>
  <c r="G862" i="12"/>
  <c r="H862" i="12" s="1"/>
  <c r="G861" i="12"/>
  <c r="H861" i="12" s="1"/>
  <c r="G860" i="12"/>
  <c r="H860" i="12" s="1"/>
  <c r="G859" i="12"/>
  <c r="H859" i="12" s="1"/>
  <c r="G858" i="12"/>
  <c r="H858" i="12" s="1"/>
  <c r="G857" i="12"/>
  <c r="H857" i="12" s="1"/>
  <c r="G856" i="12"/>
  <c r="H856" i="12" s="1"/>
  <c r="G855" i="12"/>
  <c r="H855" i="12" s="1"/>
  <c r="G854" i="12"/>
  <c r="H854" i="12" s="1"/>
  <c r="G853" i="12"/>
  <c r="H853" i="12" s="1"/>
  <c r="G852" i="12"/>
  <c r="G851" i="12"/>
  <c r="G850" i="12"/>
  <c r="H850" i="12" s="1"/>
  <c r="G849" i="12"/>
  <c r="H849" i="12" s="1"/>
  <c r="G848" i="12"/>
  <c r="H848" i="12" s="1"/>
  <c r="G847" i="12"/>
  <c r="H847" i="12" s="1"/>
  <c r="G846" i="12"/>
  <c r="H846" i="12" s="1"/>
  <c r="G845" i="12"/>
  <c r="H845" i="12" s="1"/>
  <c r="G844" i="12"/>
  <c r="G841" i="12"/>
  <c r="H841" i="12" s="1"/>
  <c r="G840" i="12"/>
  <c r="H840" i="12" s="1"/>
  <c r="G839" i="12"/>
  <c r="H839" i="12" s="1"/>
  <c r="G838" i="12"/>
  <c r="H838" i="12" s="1"/>
  <c r="G837" i="12"/>
  <c r="H837" i="12" s="1"/>
  <c r="G836" i="12"/>
  <c r="H836" i="12" s="1"/>
  <c r="G835" i="12"/>
  <c r="H835" i="12" s="1"/>
  <c r="G834" i="12"/>
  <c r="H834" i="12" s="1"/>
  <c r="G833" i="12"/>
  <c r="H833" i="12" s="1"/>
  <c r="G832" i="12"/>
  <c r="H832" i="12" s="1"/>
  <c r="G831" i="12"/>
  <c r="H831" i="12" s="1"/>
  <c r="G830" i="12"/>
  <c r="H830" i="12" s="1"/>
  <c r="G829" i="12"/>
  <c r="H829" i="12" s="1"/>
  <c r="G828" i="12"/>
  <c r="H828" i="12" s="1"/>
  <c r="G827" i="12"/>
  <c r="H827" i="12" s="1"/>
  <c r="G826" i="12"/>
  <c r="H826" i="12" s="1"/>
  <c r="G825" i="12"/>
  <c r="H825" i="12" s="1"/>
  <c r="G824" i="12"/>
  <c r="H824" i="12" s="1"/>
  <c r="G823" i="12"/>
  <c r="H823" i="12" s="1"/>
  <c r="G822" i="12"/>
  <c r="H822" i="12" s="1"/>
  <c r="G821" i="12"/>
  <c r="H821" i="12" s="1"/>
  <c r="G820" i="12"/>
  <c r="H820" i="12" s="1"/>
  <c r="G819" i="12"/>
  <c r="H819" i="12" s="1"/>
  <c r="G818" i="12"/>
  <c r="H818" i="12" s="1"/>
  <c r="G817" i="12"/>
  <c r="H817" i="12" s="1"/>
  <c r="G816" i="12"/>
  <c r="H816" i="12" s="1"/>
  <c r="G815" i="12"/>
  <c r="H815" i="12" s="1"/>
  <c r="G814" i="12"/>
  <c r="G813" i="12"/>
  <c r="G812" i="12"/>
  <c r="G809" i="12"/>
  <c r="H809" i="12" s="1"/>
  <c r="G808" i="12"/>
  <c r="H808" i="12" s="1"/>
  <c r="G807" i="12"/>
  <c r="H807" i="12" s="1"/>
  <c r="G806" i="12"/>
  <c r="H806" i="12" s="1"/>
  <c r="G805" i="12"/>
  <c r="H805" i="12" s="1"/>
  <c r="G804" i="12"/>
  <c r="H804" i="12" s="1"/>
  <c r="G803" i="12"/>
  <c r="H803" i="12" s="1"/>
  <c r="G802" i="12"/>
  <c r="H802" i="12" s="1"/>
  <c r="G801" i="12"/>
  <c r="H801" i="12" s="1"/>
  <c r="G800" i="12"/>
  <c r="H800" i="12" s="1"/>
  <c r="G799" i="12"/>
  <c r="H799" i="12" s="1"/>
  <c r="G798" i="12"/>
  <c r="H798" i="12" s="1"/>
  <c r="G797" i="12"/>
  <c r="H797" i="12" s="1"/>
  <c r="G796" i="12"/>
  <c r="H796" i="12" s="1"/>
  <c r="G795" i="12"/>
  <c r="H795" i="12" s="1"/>
  <c r="G794" i="12"/>
  <c r="H794" i="12" s="1"/>
  <c r="G793" i="12"/>
  <c r="H793" i="12" s="1"/>
  <c r="G792" i="12"/>
  <c r="H792" i="12" s="1"/>
  <c r="G791" i="12"/>
  <c r="H791" i="12" s="1"/>
  <c r="G790" i="12"/>
  <c r="H790" i="12" s="1"/>
  <c r="G789" i="12"/>
  <c r="H789" i="12" s="1"/>
  <c r="G788" i="12"/>
  <c r="H788" i="12" s="1"/>
  <c r="G787" i="12"/>
  <c r="H787" i="12" s="1"/>
  <c r="G786" i="12"/>
  <c r="H786" i="12" s="1"/>
  <c r="G785" i="12"/>
  <c r="H785" i="12" s="1"/>
  <c r="G784" i="12"/>
  <c r="H784" i="12" s="1"/>
  <c r="G783" i="12"/>
  <c r="H783" i="12" s="1"/>
  <c r="G782" i="12"/>
  <c r="H782" i="12" s="1"/>
  <c r="G781" i="12"/>
  <c r="H781" i="12" s="1"/>
  <c r="G780" i="12"/>
  <c r="H780" i="12" s="1"/>
  <c r="G777" i="12"/>
  <c r="H777" i="12" s="1"/>
  <c r="G776" i="12"/>
  <c r="H776" i="12" s="1"/>
  <c r="G775" i="12"/>
  <c r="H775" i="12" s="1"/>
  <c r="G774" i="12"/>
  <c r="H774" i="12" s="1"/>
  <c r="G773" i="12"/>
  <c r="H773" i="12" s="1"/>
  <c r="G772" i="12"/>
  <c r="H772" i="12" s="1"/>
  <c r="G771" i="12"/>
  <c r="H771" i="12" s="1"/>
  <c r="G770" i="12"/>
  <c r="H770" i="12" s="1"/>
  <c r="G769" i="12"/>
  <c r="H769" i="12" s="1"/>
  <c r="G768" i="12"/>
  <c r="H768" i="12" s="1"/>
  <c r="G767" i="12"/>
  <c r="H767" i="12" s="1"/>
  <c r="G766" i="12"/>
  <c r="H766" i="12" s="1"/>
  <c r="G765" i="12"/>
  <c r="H765" i="12" s="1"/>
  <c r="G764" i="12"/>
  <c r="H764" i="12" s="1"/>
  <c r="G763" i="12"/>
  <c r="H763" i="12" s="1"/>
  <c r="G762" i="12"/>
  <c r="H762" i="12" s="1"/>
  <c r="G761" i="12"/>
  <c r="H761" i="12" s="1"/>
  <c r="G760" i="12"/>
  <c r="H760" i="12" s="1"/>
  <c r="G759" i="12"/>
  <c r="H759" i="12" s="1"/>
  <c r="G758" i="12"/>
  <c r="H758" i="12" s="1"/>
  <c r="G757" i="12"/>
  <c r="H757" i="12" s="1"/>
  <c r="G756" i="12"/>
  <c r="G755" i="12"/>
  <c r="H755" i="12" s="1"/>
  <c r="G754" i="12"/>
  <c r="H754" i="12" s="1"/>
  <c r="G753" i="12"/>
  <c r="H753" i="12" s="1"/>
  <c r="G752" i="12"/>
  <c r="H752" i="12" s="1"/>
  <c r="G751" i="12"/>
  <c r="H751" i="12" s="1"/>
  <c r="G750" i="12"/>
  <c r="H750" i="12" s="1"/>
  <c r="G749" i="12"/>
  <c r="H749" i="12" s="1"/>
  <c r="G748" i="12"/>
  <c r="H748" i="12" s="1"/>
  <c r="G745" i="12"/>
  <c r="H745" i="12" s="1"/>
  <c r="G744" i="12"/>
  <c r="H744" i="12" s="1"/>
  <c r="G743" i="12"/>
  <c r="H743" i="12" s="1"/>
  <c r="G742" i="12"/>
  <c r="H742" i="12" s="1"/>
  <c r="G741" i="12"/>
  <c r="H741" i="12" s="1"/>
  <c r="G740" i="12"/>
  <c r="H740" i="12" s="1"/>
  <c r="G739" i="12"/>
  <c r="H739" i="12" s="1"/>
  <c r="G738" i="12"/>
  <c r="H738" i="12" s="1"/>
  <c r="G737" i="12"/>
  <c r="H737" i="12" s="1"/>
  <c r="G736" i="12"/>
  <c r="G735" i="12"/>
  <c r="H735" i="12" s="1"/>
  <c r="G734" i="12"/>
  <c r="H734" i="12" s="1"/>
  <c r="G733" i="12"/>
  <c r="H733" i="12" s="1"/>
  <c r="G732" i="12"/>
  <c r="G731" i="12"/>
  <c r="H731" i="12" s="1"/>
  <c r="G730" i="12"/>
  <c r="H730" i="12" s="1"/>
  <c r="G729" i="12"/>
  <c r="H729" i="12" s="1"/>
  <c r="G728" i="12"/>
  <c r="H728" i="12" s="1"/>
  <c r="G727" i="12"/>
  <c r="H727" i="12" s="1"/>
  <c r="G726" i="12"/>
  <c r="H726" i="12" s="1"/>
  <c r="G725" i="12"/>
  <c r="H725" i="12" s="1"/>
  <c r="G724" i="12"/>
  <c r="H724" i="12" s="1"/>
  <c r="G723" i="12"/>
  <c r="H723" i="12" s="1"/>
  <c r="G722" i="12"/>
  <c r="H722" i="12" s="1"/>
  <c r="G721" i="12"/>
  <c r="H721" i="12" s="1"/>
  <c r="G720" i="12"/>
  <c r="H720" i="12" s="1"/>
  <c r="G719" i="12"/>
  <c r="H719" i="12" s="1"/>
  <c r="G718" i="12"/>
  <c r="H718" i="12" s="1"/>
  <c r="G717" i="12"/>
  <c r="H717" i="12" s="1"/>
  <c r="G716" i="12"/>
  <c r="H716" i="12" s="1"/>
  <c r="G713" i="12"/>
  <c r="H713" i="12" s="1"/>
  <c r="G712" i="12"/>
  <c r="H712" i="12" s="1"/>
  <c r="G711" i="12"/>
  <c r="H711" i="12" s="1"/>
  <c r="G710" i="12"/>
  <c r="G709" i="12"/>
  <c r="H709" i="12" s="1"/>
  <c r="G708" i="12"/>
  <c r="G707" i="12"/>
  <c r="H707" i="12" s="1"/>
  <c r="G706" i="12"/>
  <c r="H706" i="12" s="1"/>
  <c r="G705" i="12"/>
  <c r="H705" i="12" s="1"/>
  <c r="G704" i="12"/>
  <c r="H704" i="12" s="1"/>
  <c r="G703" i="12"/>
  <c r="G702" i="12"/>
  <c r="H702" i="12" s="1"/>
  <c r="G701" i="12"/>
  <c r="H701" i="12" s="1"/>
  <c r="G700" i="12"/>
  <c r="H700" i="12" s="1"/>
  <c r="G699" i="12"/>
  <c r="H699" i="12" s="1"/>
  <c r="G698" i="12"/>
  <c r="G697" i="12"/>
  <c r="H697" i="12" s="1"/>
  <c r="G696" i="12"/>
  <c r="H696" i="12" s="1"/>
  <c r="G695" i="12"/>
  <c r="H695" i="12" s="1"/>
  <c r="G694" i="12"/>
  <c r="H694" i="12" s="1"/>
  <c r="G693" i="12"/>
  <c r="H693" i="12" s="1"/>
  <c r="G692" i="12"/>
  <c r="H692" i="12" s="1"/>
  <c r="G691" i="12"/>
  <c r="H691" i="12" s="1"/>
  <c r="G690" i="12"/>
  <c r="H690" i="12" s="1"/>
  <c r="G689" i="12"/>
  <c r="H689" i="12" s="1"/>
  <c r="G688" i="12"/>
  <c r="H688" i="12" s="1"/>
  <c r="G687" i="12"/>
  <c r="H687" i="12" s="1"/>
  <c r="G686" i="12"/>
  <c r="H686" i="12" s="1"/>
  <c r="G685" i="12"/>
  <c r="H685" i="12" s="1"/>
  <c r="G684" i="12"/>
  <c r="G681" i="12"/>
  <c r="H681" i="12" s="1"/>
  <c r="G680" i="12"/>
  <c r="H680" i="12" s="1"/>
  <c r="G679" i="12"/>
  <c r="H679" i="12" s="1"/>
  <c r="G678" i="12"/>
  <c r="H678" i="12" s="1"/>
  <c r="G677" i="12"/>
  <c r="H677" i="12" s="1"/>
  <c r="G676" i="12"/>
  <c r="H676" i="12" s="1"/>
  <c r="G675" i="12"/>
  <c r="H675" i="12" s="1"/>
  <c r="G674" i="12"/>
  <c r="G673" i="12"/>
  <c r="H673" i="12" s="1"/>
  <c r="G672" i="12"/>
  <c r="H672" i="12" s="1"/>
  <c r="G671" i="12"/>
  <c r="H671" i="12" s="1"/>
  <c r="G670" i="12"/>
  <c r="H670" i="12" s="1"/>
  <c r="G669" i="12"/>
  <c r="H669" i="12" s="1"/>
  <c r="G668" i="12"/>
  <c r="H668" i="12" s="1"/>
  <c r="G667" i="12"/>
  <c r="H667" i="12" s="1"/>
  <c r="G666" i="12"/>
  <c r="H666" i="12" s="1"/>
  <c r="G665" i="12"/>
  <c r="H665" i="12" s="1"/>
  <c r="G664" i="12"/>
  <c r="H664" i="12" s="1"/>
  <c r="G663" i="12"/>
  <c r="H663" i="12" s="1"/>
  <c r="G662" i="12"/>
  <c r="H662" i="12" s="1"/>
  <c r="G661" i="12"/>
  <c r="H661" i="12" s="1"/>
  <c r="G660" i="12"/>
  <c r="H660" i="12" s="1"/>
  <c r="G659" i="12"/>
  <c r="H659" i="12" s="1"/>
  <c r="G658" i="12"/>
  <c r="H658" i="12" s="1"/>
  <c r="G657" i="12"/>
  <c r="H657" i="12" s="1"/>
  <c r="G656" i="12"/>
  <c r="H656" i="12" s="1"/>
  <c r="G655" i="12"/>
  <c r="H655" i="12" s="1"/>
  <c r="G654" i="12"/>
  <c r="H654" i="12" s="1"/>
  <c r="G653" i="12"/>
  <c r="H653" i="12" s="1"/>
  <c r="G652" i="12"/>
  <c r="H652" i="12" s="1"/>
  <c r="G649" i="12"/>
  <c r="H649" i="12" s="1"/>
  <c r="G648" i="12"/>
  <c r="H648" i="12" s="1"/>
  <c r="G647" i="12"/>
  <c r="H647" i="12" s="1"/>
  <c r="G646" i="12"/>
  <c r="H646" i="12" s="1"/>
  <c r="G645" i="12"/>
  <c r="H645" i="12" s="1"/>
  <c r="G644" i="12"/>
  <c r="H644" i="12" s="1"/>
  <c r="G643" i="12"/>
  <c r="H643" i="12" s="1"/>
  <c r="G642" i="12"/>
  <c r="H642" i="12" s="1"/>
  <c r="G641" i="12"/>
  <c r="H641" i="12" s="1"/>
  <c r="G640" i="12"/>
  <c r="H640" i="12" s="1"/>
  <c r="G639" i="12"/>
  <c r="H639" i="12" s="1"/>
  <c r="G638" i="12"/>
  <c r="H638" i="12" s="1"/>
  <c r="G637" i="12"/>
  <c r="H637" i="12" s="1"/>
  <c r="G636" i="12"/>
  <c r="H636" i="12" s="1"/>
  <c r="G635" i="12"/>
  <c r="H635" i="12" s="1"/>
  <c r="G634" i="12"/>
  <c r="H634" i="12" s="1"/>
  <c r="G633" i="12"/>
  <c r="H633" i="12" s="1"/>
  <c r="G632" i="12"/>
  <c r="H632" i="12" s="1"/>
  <c r="G631" i="12"/>
  <c r="H631" i="12" s="1"/>
  <c r="G630" i="12"/>
  <c r="H630" i="12" s="1"/>
  <c r="G629" i="12"/>
  <c r="H629" i="12" s="1"/>
  <c r="G628" i="12"/>
  <c r="H628" i="12" s="1"/>
  <c r="G627" i="12"/>
  <c r="H627" i="12" s="1"/>
  <c r="G626" i="12"/>
  <c r="H626" i="12" s="1"/>
  <c r="G625" i="12"/>
  <c r="H625" i="12" s="1"/>
  <c r="G624" i="12"/>
  <c r="H624" i="12" s="1"/>
  <c r="G623" i="12"/>
  <c r="H623" i="12" s="1"/>
  <c r="G622" i="12"/>
  <c r="H622" i="12" s="1"/>
  <c r="G621" i="12"/>
  <c r="G620" i="12"/>
  <c r="H620" i="12" s="1"/>
  <c r="G617" i="12"/>
  <c r="H617" i="12" s="1"/>
  <c r="G616" i="12"/>
  <c r="H616" i="12" s="1"/>
  <c r="G615" i="12"/>
  <c r="H615" i="12" s="1"/>
  <c r="G614" i="12"/>
  <c r="H614" i="12" s="1"/>
  <c r="G613" i="12"/>
  <c r="H613" i="12" s="1"/>
  <c r="G612" i="12"/>
  <c r="H612" i="12" s="1"/>
  <c r="G611" i="12"/>
  <c r="H611" i="12" s="1"/>
  <c r="G610" i="12"/>
  <c r="H610" i="12" s="1"/>
  <c r="G609" i="12"/>
  <c r="H609" i="12" s="1"/>
  <c r="G608" i="12"/>
  <c r="H608" i="12" s="1"/>
  <c r="G607" i="12"/>
  <c r="H607" i="12" s="1"/>
  <c r="G606" i="12"/>
  <c r="H606" i="12" s="1"/>
  <c r="G605" i="12"/>
  <c r="H605" i="12" s="1"/>
  <c r="G604" i="12"/>
  <c r="H604" i="12" s="1"/>
  <c r="G603" i="12"/>
  <c r="H603" i="12" s="1"/>
  <c r="G602" i="12"/>
  <c r="H602" i="12" s="1"/>
  <c r="G601" i="12"/>
  <c r="H601" i="12" s="1"/>
  <c r="G600" i="12"/>
  <c r="H600" i="12" s="1"/>
  <c r="G599" i="12"/>
  <c r="H599" i="12" s="1"/>
  <c r="G598" i="12"/>
  <c r="H598" i="12" s="1"/>
  <c r="G597" i="12"/>
  <c r="H597" i="12" s="1"/>
  <c r="G596" i="12"/>
  <c r="H596" i="12" s="1"/>
  <c r="G595" i="12"/>
  <c r="H595" i="12" s="1"/>
  <c r="G594" i="12"/>
  <c r="H594" i="12" s="1"/>
  <c r="G593" i="12"/>
  <c r="H593" i="12" s="1"/>
  <c r="G588" i="12"/>
  <c r="H588" i="12" s="1"/>
  <c r="G585" i="12"/>
  <c r="H585" i="12" s="1"/>
  <c r="G584" i="12"/>
  <c r="H584" i="12" s="1"/>
  <c r="G583" i="12"/>
  <c r="H583" i="12" s="1"/>
  <c r="G582" i="12"/>
  <c r="H582" i="12" s="1"/>
  <c r="G581" i="12"/>
  <c r="H581" i="12" s="1"/>
  <c r="G580" i="12"/>
  <c r="H580" i="12" s="1"/>
  <c r="G579" i="12"/>
  <c r="H579" i="12" s="1"/>
  <c r="G578" i="12"/>
  <c r="H578" i="12" s="1"/>
  <c r="G577" i="12"/>
  <c r="H577" i="12" s="1"/>
  <c r="G576" i="12"/>
  <c r="H576" i="12" s="1"/>
  <c r="G575" i="12"/>
  <c r="H575" i="12" s="1"/>
  <c r="G574" i="12"/>
  <c r="H574" i="12" s="1"/>
  <c r="G573" i="12"/>
  <c r="H573" i="12" s="1"/>
  <c r="G572" i="12"/>
  <c r="H572" i="12" s="1"/>
  <c r="G571" i="12"/>
  <c r="H571" i="12" s="1"/>
  <c r="G570" i="12"/>
  <c r="H570" i="12" s="1"/>
  <c r="G569" i="12"/>
  <c r="H569" i="12" s="1"/>
  <c r="G568" i="12"/>
  <c r="H568" i="12" s="1"/>
  <c r="G567" i="12"/>
  <c r="H567" i="12" s="1"/>
  <c r="G566" i="12"/>
  <c r="H566" i="12" s="1"/>
  <c r="G565" i="12"/>
  <c r="G564" i="12"/>
  <c r="H564" i="12" s="1"/>
  <c r="G563" i="12"/>
  <c r="H563" i="12" s="1"/>
  <c r="G562" i="12"/>
  <c r="H562" i="12" s="1"/>
  <c r="G561" i="12"/>
  <c r="H561" i="12" s="1"/>
  <c r="G560" i="12"/>
  <c r="H560" i="12" s="1"/>
  <c r="G559" i="12"/>
  <c r="H559" i="12" s="1"/>
  <c r="G558" i="12"/>
  <c r="H558" i="12" s="1"/>
  <c r="G557" i="12"/>
  <c r="H557" i="12" s="1"/>
  <c r="G556" i="12"/>
  <c r="G553" i="12"/>
  <c r="H553" i="12" s="1"/>
  <c r="G552" i="12"/>
  <c r="H552" i="12" s="1"/>
  <c r="G551" i="12"/>
  <c r="H551" i="12" s="1"/>
  <c r="G550" i="12"/>
  <c r="H550" i="12" s="1"/>
  <c r="G549" i="12"/>
  <c r="H549" i="12" s="1"/>
  <c r="G548" i="12"/>
  <c r="H548" i="12" s="1"/>
  <c r="G547" i="12"/>
  <c r="H547" i="12" s="1"/>
  <c r="G546" i="12"/>
  <c r="H546" i="12" s="1"/>
  <c r="G545" i="12"/>
  <c r="H545" i="12" s="1"/>
  <c r="G544" i="12"/>
  <c r="G543" i="12"/>
  <c r="H543" i="12" s="1"/>
  <c r="G542" i="12"/>
  <c r="H542" i="12" s="1"/>
  <c r="G541" i="12"/>
  <c r="H541" i="12" s="1"/>
  <c r="G540" i="12"/>
  <c r="H540" i="12" s="1"/>
  <c r="G539" i="12"/>
  <c r="H539" i="12" s="1"/>
  <c r="G538" i="12"/>
  <c r="H538" i="12" s="1"/>
  <c r="G537" i="12"/>
  <c r="H537" i="12" s="1"/>
  <c r="G536" i="12"/>
  <c r="H536" i="12" s="1"/>
  <c r="G535" i="12"/>
  <c r="H535" i="12" s="1"/>
  <c r="G534" i="12"/>
  <c r="H534" i="12" s="1"/>
  <c r="G533" i="12"/>
  <c r="H533" i="12" s="1"/>
  <c r="G532" i="12"/>
  <c r="H532" i="12" s="1"/>
  <c r="G531" i="12"/>
  <c r="H531" i="12" s="1"/>
  <c r="G530" i="12"/>
  <c r="H530" i="12" s="1"/>
  <c r="G529" i="12"/>
  <c r="H529" i="12" s="1"/>
  <c r="G528" i="12"/>
  <c r="H528" i="12" s="1"/>
  <c r="G527" i="12"/>
  <c r="H527" i="12" s="1"/>
  <c r="G526" i="12"/>
  <c r="H526" i="12" s="1"/>
  <c r="G525" i="12"/>
  <c r="H525" i="12" s="1"/>
  <c r="G524" i="12"/>
  <c r="G521" i="12"/>
  <c r="H521" i="12" s="1"/>
  <c r="G520" i="12"/>
  <c r="H520" i="12" s="1"/>
  <c r="G519" i="12"/>
  <c r="H519" i="12" s="1"/>
  <c r="G518" i="12"/>
  <c r="H518" i="12" s="1"/>
  <c r="G517" i="12"/>
  <c r="H517" i="12" s="1"/>
  <c r="G516" i="12"/>
  <c r="H516" i="12" s="1"/>
  <c r="G515" i="12"/>
  <c r="H515" i="12" s="1"/>
  <c r="G514" i="12"/>
  <c r="H514" i="12" s="1"/>
  <c r="G513" i="12"/>
  <c r="H513" i="12" s="1"/>
  <c r="G512" i="12"/>
  <c r="H512" i="12" s="1"/>
  <c r="G511" i="12"/>
  <c r="H511" i="12" s="1"/>
  <c r="G510" i="12"/>
  <c r="H510" i="12" s="1"/>
  <c r="G509" i="12"/>
  <c r="H509" i="12" s="1"/>
  <c r="G508" i="12"/>
  <c r="H508" i="12" s="1"/>
  <c r="G507" i="12"/>
  <c r="H507" i="12" s="1"/>
  <c r="G506" i="12"/>
  <c r="H506" i="12" s="1"/>
  <c r="G505" i="12"/>
  <c r="H505" i="12" s="1"/>
  <c r="G504" i="12"/>
  <c r="H504" i="12" s="1"/>
  <c r="G503" i="12"/>
  <c r="H503" i="12" s="1"/>
  <c r="G502" i="12"/>
  <c r="H502" i="12" s="1"/>
  <c r="G501" i="12"/>
  <c r="G500" i="12"/>
  <c r="H500" i="12" s="1"/>
  <c r="G499" i="12"/>
  <c r="H499" i="12" s="1"/>
  <c r="G498" i="12"/>
  <c r="H498" i="12" s="1"/>
  <c r="G497" i="12"/>
  <c r="H497" i="12" s="1"/>
  <c r="G496" i="12"/>
  <c r="H496" i="12" s="1"/>
  <c r="G495" i="12"/>
  <c r="H495" i="12" s="1"/>
  <c r="G494" i="12"/>
  <c r="H494" i="12" s="1"/>
  <c r="G493" i="12"/>
  <c r="G492" i="12"/>
  <c r="H492" i="12" s="1"/>
  <c r="G489" i="12"/>
  <c r="H489" i="12" s="1"/>
  <c r="G488" i="12"/>
  <c r="H488" i="12" s="1"/>
  <c r="G487" i="12"/>
  <c r="H487" i="12" s="1"/>
  <c r="G486" i="12"/>
  <c r="H486" i="12" s="1"/>
  <c r="G485" i="12"/>
  <c r="H485" i="12" s="1"/>
  <c r="G484" i="12"/>
  <c r="H484" i="12" s="1"/>
  <c r="G483" i="12"/>
  <c r="H483" i="12" s="1"/>
  <c r="G482" i="12"/>
  <c r="H482" i="12" s="1"/>
  <c r="G481" i="12"/>
  <c r="H481" i="12" s="1"/>
  <c r="G480" i="12"/>
  <c r="H480" i="12" s="1"/>
  <c r="G479" i="12"/>
  <c r="H479" i="12" s="1"/>
  <c r="G478" i="12"/>
  <c r="H478" i="12" s="1"/>
  <c r="G477" i="12"/>
  <c r="H477" i="12" s="1"/>
  <c r="G476" i="12"/>
  <c r="H476" i="12" s="1"/>
  <c r="G475" i="12"/>
  <c r="H475" i="12" s="1"/>
  <c r="G474" i="12"/>
  <c r="H474" i="12" s="1"/>
  <c r="G473" i="12"/>
  <c r="H473" i="12" s="1"/>
  <c r="G472" i="12"/>
  <c r="H472" i="12" s="1"/>
  <c r="G471" i="12"/>
  <c r="H471" i="12" s="1"/>
  <c r="G470" i="12"/>
  <c r="H470" i="12" s="1"/>
  <c r="G469" i="12"/>
  <c r="H469" i="12" s="1"/>
  <c r="G468" i="12"/>
  <c r="H468" i="12" s="1"/>
  <c r="G467" i="12"/>
  <c r="H467" i="12" s="1"/>
  <c r="G466" i="12"/>
  <c r="H466" i="12" s="1"/>
  <c r="G465" i="12"/>
  <c r="H465" i="12" s="1"/>
  <c r="G464" i="12"/>
  <c r="H464" i="12" s="1"/>
  <c r="G463" i="12"/>
  <c r="H463" i="12" s="1"/>
  <c r="G462" i="12"/>
  <c r="H462" i="12" s="1"/>
  <c r="G461" i="12"/>
  <c r="H461" i="12" s="1"/>
  <c r="G460" i="12"/>
  <c r="H460" i="12" s="1"/>
  <c r="G457" i="12"/>
  <c r="H457" i="12" s="1"/>
  <c r="G456" i="12"/>
  <c r="H456" i="12" s="1"/>
  <c r="G455" i="12"/>
  <c r="H455" i="12" s="1"/>
  <c r="G454" i="12"/>
  <c r="H454" i="12" s="1"/>
  <c r="G453" i="12"/>
  <c r="H453" i="12" s="1"/>
  <c r="G452" i="12"/>
  <c r="H452" i="12" s="1"/>
  <c r="G451" i="12"/>
  <c r="H451" i="12" s="1"/>
  <c r="G450" i="12"/>
  <c r="G449" i="12"/>
  <c r="H449" i="12" s="1"/>
  <c r="G448" i="12"/>
  <c r="H448" i="12" s="1"/>
  <c r="G447" i="12"/>
  <c r="H447" i="12" s="1"/>
  <c r="H446" i="12"/>
  <c r="H445" i="12"/>
  <c r="H444" i="12"/>
  <c r="H443" i="12"/>
  <c r="H441" i="12"/>
  <c r="H440" i="12"/>
  <c r="H439" i="12"/>
  <c r="H436" i="12"/>
  <c r="H435" i="12"/>
  <c r="H434" i="12"/>
  <c r="G433" i="12"/>
  <c r="H433" i="12" s="1"/>
  <c r="G432" i="12"/>
  <c r="H432" i="12" s="1"/>
  <c r="G431" i="12"/>
  <c r="H431" i="12" s="1"/>
  <c r="G430" i="12"/>
  <c r="H430" i="12" s="1"/>
  <c r="G429" i="12"/>
  <c r="H429" i="12" s="1"/>
  <c r="G428" i="12"/>
  <c r="G425" i="12"/>
  <c r="H425" i="12" s="1"/>
  <c r="G424" i="12"/>
  <c r="H424" i="12" s="1"/>
  <c r="G423" i="12"/>
  <c r="H423" i="12" s="1"/>
  <c r="G422" i="12"/>
  <c r="H422" i="12" s="1"/>
  <c r="G421" i="12"/>
  <c r="H421" i="12" s="1"/>
  <c r="G420" i="12"/>
  <c r="G419" i="12"/>
  <c r="H419" i="12" s="1"/>
  <c r="G418" i="12"/>
  <c r="H418" i="12" s="1"/>
  <c r="G417" i="12"/>
  <c r="H417" i="12" s="1"/>
  <c r="G416" i="12"/>
  <c r="H416" i="12" s="1"/>
  <c r="G415" i="12"/>
  <c r="H415" i="12" s="1"/>
  <c r="G414" i="12"/>
  <c r="H414" i="12" s="1"/>
  <c r="G413" i="12"/>
  <c r="H413" i="12" s="1"/>
  <c r="G412" i="12"/>
  <c r="H412" i="12" s="1"/>
  <c r="G411" i="12"/>
  <c r="H411" i="12" s="1"/>
  <c r="G410" i="12"/>
  <c r="H410" i="12" s="1"/>
  <c r="G409" i="12"/>
  <c r="H409" i="12" s="1"/>
  <c r="G408" i="12"/>
  <c r="H408" i="12" s="1"/>
  <c r="G407" i="12"/>
  <c r="H407" i="12" s="1"/>
  <c r="G406" i="12"/>
  <c r="H406" i="12" s="1"/>
  <c r="G405" i="12"/>
  <c r="H405" i="12" s="1"/>
  <c r="G403" i="12"/>
  <c r="H403" i="12" s="1"/>
  <c r="G402" i="12"/>
  <c r="H402" i="12" s="1"/>
  <c r="G401" i="12"/>
  <c r="H401" i="12" s="1"/>
  <c r="G400" i="12"/>
  <c r="H400" i="12" s="1"/>
  <c r="G399" i="12"/>
  <c r="H399" i="12" s="1"/>
  <c r="G398" i="12"/>
  <c r="H398" i="12" s="1"/>
  <c r="G397" i="12"/>
  <c r="H397" i="12" s="1"/>
  <c r="G396" i="12"/>
  <c r="H396" i="12" s="1"/>
  <c r="G393" i="12"/>
  <c r="H393" i="12" s="1"/>
  <c r="G392" i="12"/>
  <c r="H392" i="12" s="1"/>
  <c r="G391" i="12"/>
  <c r="H391" i="12" s="1"/>
  <c r="G390" i="12"/>
  <c r="H390" i="12" s="1"/>
  <c r="G389" i="12"/>
  <c r="H389" i="12" s="1"/>
  <c r="G388" i="12"/>
  <c r="H388" i="12" s="1"/>
  <c r="G387" i="12"/>
  <c r="H387" i="12" s="1"/>
  <c r="G386" i="12"/>
  <c r="H386" i="12" s="1"/>
  <c r="G385" i="12"/>
  <c r="H385" i="12" s="1"/>
  <c r="G384" i="12"/>
  <c r="H384" i="12" s="1"/>
  <c r="G383" i="12"/>
  <c r="H383" i="12" s="1"/>
  <c r="G382" i="12"/>
  <c r="H382" i="12" s="1"/>
  <c r="G381" i="12"/>
  <c r="H381" i="12" s="1"/>
  <c r="G380" i="12"/>
  <c r="H380" i="12" s="1"/>
  <c r="G379" i="12"/>
  <c r="H379" i="12" s="1"/>
  <c r="G378" i="12"/>
  <c r="H378" i="12" s="1"/>
  <c r="G377" i="12"/>
  <c r="H377" i="12" s="1"/>
  <c r="G376" i="12"/>
  <c r="H376" i="12" s="1"/>
  <c r="G375" i="12"/>
  <c r="H375" i="12" s="1"/>
  <c r="G374" i="12"/>
  <c r="H374" i="12" s="1"/>
  <c r="G373" i="12"/>
  <c r="H373" i="12" s="1"/>
  <c r="G372" i="12"/>
  <c r="H372" i="12" s="1"/>
  <c r="G371" i="12"/>
  <c r="H371" i="12" s="1"/>
  <c r="G370" i="12"/>
  <c r="H370" i="12" s="1"/>
  <c r="G369" i="12"/>
  <c r="H369" i="12" s="1"/>
  <c r="G368" i="12"/>
  <c r="H368" i="12" s="1"/>
  <c r="G367" i="12"/>
  <c r="H367" i="12" s="1"/>
  <c r="G366" i="12"/>
  <c r="H366" i="12" s="1"/>
  <c r="G365" i="12"/>
  <c r="H365" i="12" s="1"/>
  <c r="G364" i="12"/>
  <c r="H364" i="12" s="1"/>
  <c r="G361" i="12"/>
  <c r="H361" i="12" s="1"/>
  <c r="G360" i="12"/>
  <c r="H360" i="12" s="1"/>
  <c r="G359" i="12"/>
  <c r="H359" i="12" s="1"/>
  <c r="G358" i="12"/>
  <c r="H358" i="12" s="1"/>
  <c r="G357" i="12"/>
  <c r="H357" i="12" s="1"/>
  <c r="G356" i="12"/>
  <c r="H356" i="12" s="1"/>
  <c r="G355" i="12"/>
  <c r="H355" i="12" s="1"/>
  <c r="G354" i="12"/>
  <c r="H354" i="12" s="1"/>
  <c r="G353" i="12"/>
  <c r="H353" i="12" s="1"/>
  <c r="G352" i="12"/>
  <c r="H352" i="12" s="1"/>
  <c r="G351" i="12"/>
  <c r="H351" i="12" s="1"/>
  <c r="G350" i="12"/>
  <c r="H350" i="12" s="1"/>
  <c r="G349" i="12"/>
  <c r="H349" i="12" s="1"/>
  <c r="G348" i="12"/>
  <c r="H348" i="12" s="1"/>
  <c r="G347" i="12"/>
  <c r="H347" i="12" s="1"/>
  <c r="G346" i="12"/>
  <c r="H346" i="12" s="1"/>
  <c r="G345" i="12"/>
  <c r="H345" i="12" s="1"/>
  <c r="G344" i="12"/>
  <c r="H344" i="12" s="1"/>
  <c r="G343" i="12"/>
  <c r="H343" i="12" s="1"/>
  <c r="G342" i="12"/>
  <c r="H342" i="12" s="1"/>
  <c r="G341" i="12"/>
  <c r="H341" i="12" s="1"/>
  <c r="G340" i="12"/>
  <c r="H340" i="12" s="1"/>
  <c r="G339" i="12"/>
  <c r="G338" i="12"/>
  <c r="H338" i="12" s="1"/>
  <c r="G337" i="12"/>
  <c r="H337" i="12" s="1"/>
  <c r="G336" i="12"/>
  <c r="H336" i="12" s="1"/>
  <c r="G335" i="12"/>
  <c r="H335" i="12" s="1"/>
  <c r="G334" i="12"/>
  <c r="H334" i="12" s="1"/>
  <c r="G333" i="12"/>
  <c r="H333" i="12" s="1"/>
  <c r="G332" i="12"/>
  <c r="H332" i="12" s="1"/>
  <c r="G329" i="12"/>
  <c r="H329" i="12" s="1"/>
  <c r="G328" i="12"/>
  <c r="H328" i="12" s="1"/>
  <c r="G327" i="12"/>
  <c r="H327" i="12" s="1"/>
  <c r="G326" i="12"/>
  <c r="H326" i="12" s="1"/>
  <c r="G325" i="12"/>
  <c r="H325" i="12" s="1"/>
  <c r="G324" i="12"/>
  <c r="H324" i="12" s="1"/>
  <c r="G323" i="12"/>
  <c r="H323" i="12" s="1"/>
  <c r="G322" i="12"/>
  <c r="H322" i="12" s="1"/>
  <c r="G321" i="12"/>
  <c r="H321" i="12" s="1"/>
  <c r="G320" i="12"/>
  <c r="H320" i="12" s="1"/>
  <c r="G319" i="12"/>
  <c r="H319" i="12" s="1"/>
  <c r="G318" i="12"/>
  <c r="H318" i="12" s="1"/>
  <c r="G317" i="12"/>
  <c r="H317" i="12" s="1"/>
  <c r="G316" i="12"/>
  <c r="H316" i="12" s="1"/>
  <c r="G315" i="12"/>
  <c r="H315" i="12" s="1"/>
  <c r="G314" i="12"/>
  <c r="H314" i="12" s="1"/>
  <c r="G313" i="12"/>
  <c r="H313" i="12" s="1"/>
  <c r="G312" i="12"/>
  <c r="H312" i="12" s="1"/>
  <c r="G311" i="12"/>
  <c r="H311" i="12" s="1"/>
  <c r="G310" i="12"/>
  <c r="H310" i="12" s="1"/>
  <c r="G309" i="12"/>
  <c r="H309" i="12" s="1"/>
  <c r="G308" i="12"/>
  <c r="H308" i="12" s="1"/>
  <c r="G307" i="12"/>
  <c r="H307" i="12" s="1"/>
  <c r="G306" i="12"/>
  <c r="H306" i="12" s="1"/>
  <c r="G305" i="12"/>
  <c r="H305" i="12" s="1"/>
  <c r="G304" i="12"/>
  <c r="H304" i="12" s="1"/>
  <c r="G303" i="12"/>
  <c r="H303" i="12" s="1"/>
  <c r="G302" i="12"/>
  <c r="H302" i="12" s="1"/>
  <c r="G301" i="12"/>
  <c r="H301" i="12" s="1"/>
  <c r="G300" i="12"/>
  <c r="H300" i="12" s="1"/>
  <c r="G297" i="12"/>
  <c r="H297" i="12" s="1"/>
  <c r="G296" i="12"/>
  <c r="H296" i="12" s="1"/>
  <c r="G295" i="12"/>
  <c r="H295" i="12" s="1"/>
  <c r="G294" i="12"/>
  <c r="H294" i="12" s="1"/>
  <c r="G293" i="12"/>
  <c r="H293" i="12" s="1"/>
  <c r="G292" i="12"/>
  <c r="H292" i="12" s="1"/>
  <c r="G291" i="12"/>
  <c r="H291" i="12" s="1"/>
  <c r="G290" i="12"/>
  <c r="H290" i="12" s="1"/>
  <c r="G289" i="12"/>
  <c r="H289" i="12" s="1"/>
  <c r="G288" i="12"/>
  <c r="H288" i="12" s="1"/>
  <c r="G287" i="12"/>
  <c r="H287" i="12" s="1"/>
  <c r="G286" i="12"/>
  <c r="H286" i="12" s="1"/>
  <c r="G285" i="12"/>
  <c r="H285" i="12" s="1"/>
  <c r="G284" i="12"/>
  <c r="H284" i="12" s="1"/>
  <c r="G283" i="12"/>
  <c r="H283" i="12" s="1"/>
  <c r="G282" i="12"/>
  <c r="H282" i="12" s="1"/>
  <c r="G281" i="12"/>
  <c r="H281" i="12" s="1"/>
  <c r="G280" i="12"/>
  <c r="H280" i="12" s="1"/>
  <c r="G279" i="12"/>
  <c r="H279" i="12" s="1"/>
  <c r="G278" i="12"/>
  <c r="H278" i="12" s="1"/>
  <c r="G277" i="12"/>
  <c r="H277" i="12" s="1"/>
  <c r="G276" i="12"/>
  <c r="H276" i="12" s="1"/>
  <c r="G275" i="12"/>
  <c r="H275" i="12" s="1"/>
  <c r="G274" i="12"/>
  <c r="H274" i="12" s="1"/>
  <c r="G273" i="12"/>
  <c r="H273" i="12" s="1"/>
  <c r="G272" i="12"/>
  <c r="H272" i="12" s="1"/>
  <c r="G271" i="12"/>
  <c r="H271" i="12" s="1"/>
  <c r="G270" i="12"/>
  <c r="G269" i="12"/>
  <c r="G268" i="12"/>
  <c r="G265" i="12"/>
  <c r="H265" i="12" s="1"/>
  <c r="G264" i="12"/>
  <c r="H264" i="12" s="1"/>
  <c r="G263" i="12"/>
  <c r="H263" i="12" s="1"/>
  <c r="G262" i="12"/>
  <c r="H262" i="12" s="1"/>
  <c r="G261" i="12"/>
  <c r="H261" i="12" s="1"/>
  <c r="G260" i="12"/>
  <c r="H260" i="12" s="1"/>
  <c r="G259" i="12"/>
  <c r="H259" i="12" s="1"/>
  <c r="G258" i="12"/>
  <c r="H258" i="12" s="1"/>
  <c r="G257" i="12"/>
  <c r="H257" i="12" s="1"/>
  <c r="G256" i="12"/>
  <c r="H256" i="12" s="1"/>
  <c r="G255" i="12"/>
  <c r="H255" i="12" s="1"/>
  <c r="G254" i="12"/>
  <c r="H254" i="12" s="1"/>
  <c r="G253" i="12"/>
  <c r="H253" i="12" s="1"/>
  <c r="G252" i="12"/>
  <c r="H252" i="12" s="1"/>
  <c r="G251" i="12"/>
  <c r="H251" i="12" s="1"/>
  <c r="G250" i="12"/>
  <c r="G249" i="12"/>
  <c r="H249" i="12" s="1"/>
  <c r="G248" i="12"/>
  <c r="H248" i="12" s="1"/>
  <c r="G247" i="12"/>
  <c r="H247" i="12" s="1"/>
  <c r="G242" i="12"/>
  <c r="H242" i="12" s="1"/>
  <c r="G241" i="12"/>
  <c r="H241" i="12" s="1"/>
  <c r="G240" i="12"/>
  <c r="H240" i="12" s="1"/>
  <c r="G239" i="12"/>
  <c r="H239" i="12" s="1"/>
  <c r="G238" i="12"/>
  <c r="H238" i="12" s="1"/>
  <c r="G237" i="12"/>
  <c r="H237" i="12" s="1"/>
  <c r="G236" i="12"/>
  <c r="G233" i="12"/>
  <c r="H233" i="12" s="1"/>
  <c r="G232" i="12"/>
  <c r="H232" i="12" s="1"/>
  <c r="G231" i="12"/>
  <c r="H231" i="12" s="1"/>
  <c r="G230" i="12"/>
  <c r="H230" i="12" s="1"/>
  <c r="G229" i="12"/>
  <c r="H229" i="12" s="1"/>
  <c r="G228" i="12"/>
  <c r="H228" i="12" s="1"/>
  <c r="G227" i="12"/>
  <c r="H227" i="12" s="1"/>
  <c r="G226" i="12"/>
  <c r="H226" i="12" s="1"/>
  <c r="G225" i="12"/>
  <c r="H225" i="12" s="1"/>
  <c r="G224" i="12"/>
  <c r="H224" i="12" s="1"/>
  <c r="G223" i="12"/>
  <c r="H223" i="12" s="1"/>
  <c r="G222" i="12"/>
  <c r="H222" i="12" s="1"/>
  <c r="G221" i="12"/>
  <c r="H221" i="12" s="1"/>
  <c r="G220" i="12"/>
  <c r="H220" i="12" s="1"/>
  <c r="G219" i="12"/>
  <c r="H219" i="12" s="1"/>
  <c r="G218" i="12"/>
  <c r="H218" i="12" s="1"/>
  <c r="G217" i="12"/>
  <c r="H217" i="12" s="1"/>
  <c r="G216" i="12"/>
  <c r="H216" i="12" s="1"/>
  <c r="G215" i="12"/>
  <c r="H215" i="12" s="1"/>
  <c r="G214" i="12"/>
  <c r="H214" i="12" s="1"/>
  <c r="G213" i="12"/>
  <c r="H213" i="12" s="1"/>
  <c r="G212" i="12"/>
  <c r="H212" i="12" s="1"/>
  <c r="G211" i="12"/>
  <c r="H211" i="12" s="1"/>
  <c r="G210" i="12"/>
  <c r="H210" i="12" s="1"/>
  <c r="G209" i="12"/>
  <c r="H209" i="12" s="1"/>
  <c r="G208" i="12"/>
  <c r="H208" i="12" s="1"/>
  <c r="G207" i="12"/>
  <c r="H207" i="12" s="1"/>
  <c r="G206" i="12"/>
  <c r="G205" i="12"/>
  <c r="G204" i="12"/>
  <c r="G201" i="12"/>
  <c r="H201" i="12" s="1"/>
  <c r="G200" i="12"/>
  <c r="H200" i="12" s="1"/>
  <c r="G199" i="12"/>
  <c r="H199" i="12" s="1"/>
  <c r="G198" i="12"/>
  <c r="H198" i="12" s="1"/>
  <c r="G197" i="12"/>
  <c r="H197" i="12" s="1"/>
  <c r="G196" i="12"/>
  <c r="H196" i="12" s="1"/>
  <c r="G195" i="12"/>
  <c r="H195" i="12" s="1"/>
  <c r="G194" i="12"/>
  <c r="H194" i="12" s="1"/>
  <c r="G193" i="12"/>
  <c r="H193" i="12" s="1"/>
  <c r="G192" i="12"/>
  <c r="H192" i="12" s="1"/>
  <c r="G191" i="12"/>
  <c r="H191" i="12" s="1"/>
  <c r="G190" i="12"/>
  <c r="H190" i="12" s="1"/>
  <c r="G189" i="12"/>
  <c r="H189" i="12" s="1"/>
  <c r="G188" i="12"/>
  <c r="H188" i="12" s="1"/>
  <c r="G187" i="12"/>
  <c r="H187" i="12" s="1"/>
  <c r="G186" i="12"/>
  <c r="H186" i="12" s="1"/>
  <c r="G185" i="12"/>
  <c r="H185" i="12" s="1"/>
  <c r="G184" i="12"/>
  <c r="H184" i="12" s="1"/>
  <c r="G183" i="12"/>
  <c r="H183" i="12" s="1"/>
  <c r="G182" i="12"/>
  <c r="H182" i="12" s="1"/>
  <c r="G181" i="12"/>
  <c r="H181" i="12" s="1"/>
  <c r="G180" i="12"/>
  <c r="G179" i="12"/>
  <c r="H179" i="12" s="1"/>
  <c r="G178" i="12"/>
  <c r="H178" i="12" s="1"/>
  <c r="G177" i="12"/>
  <c r="H177" i="12" s="1"/>
  <c r="G176" i="12"/>
  <c r="H176" i="12" s="1"/>
  <c r="G175" i="12"/>
  <c r="H175" i="12" s="1"/>
  <c r="G174" i="12"/>
  <c r="H174" i="12" s="1"/>
  <c r="G173" i="12"/>
  <c r="H173" i="12" s="1"/>
  <c r="G172" i="12"/>
  <c r="H172" i="12" s="1"/>
  <c r="G169" i="12"/>
  <c r="H169" i="12" s="1"/>
  <c r="G168" i="12"/>
  <c r="H168" i="12" s="1"/>
  <c r="G167" i="12"/>
  <c r="H167" i="12" s="1"/>
  <c r="G166" i="12"/>
  <c r="H166" i="12" s="1"/>
  <c r="G165" i="12"/>
  <c r="H165" i="12" s="1"/>
  <c r="G164" i="12"/>
  <c r="H164" i="12" s="1"/>
  <c r="G163" i="12"/>
  <c r="H163" i="12" s="1"/>
  <c r="G162" i="12"/>
  <c r="H162" i="12" s="1"/>
  <c r="G161" i="12"/>
  <c r="H161" i="12" s="1"/>
  <c r="G160" i="12"/>
  <c r="H160" i="12" s="1"/>
  <c r="G159" i="12"/>
  <c r="H159" i="12" s="1"/>
  <c r="G158" i="12"/>
  <c r="H158" i="12" s="1"/>
  <c r="G157" i="12"/>
  <c r="H157" i="12" s="1"/>
  <c r="G156" i="12"/>
  <c r="H156" i="12" s="1"/>
  <c r="G155" i="12"/>
  <c r="H155" i="12" s="1"/>
  <c r="G154" i="12"/>
  <c r="H154" i="12" s="1"/>
  <c r="G153" i="12"/>
  <c r="H153" i="12" s="1"/>
  <c r="G152" i="12"/>
  <c r="H152" i="12" s="1"/>
  <c r="G151" i="12"/>
  <c r="H151" i="12" s="1"/>
  <c r="G150" i="12"/>
  <c r="H150" i="12" s="1"/>
  <c r="G149" i="12"/>
  <c r="H149" i="12" s="1"/>
  <c r="G148" i="12"/>
  <c r="H148" i="12" s="1"/>
  <c r="G147" i="12"/>
  <c r="H147" i="12" s="1"/>
  <c r="G146" i="12"/>
  <c r="H146" i="12" s="1"/>
  <c r="G145" i="12"/>
  <c r="H145" i="12" s="1"/>
  <c r="G144" i="12"/>
  <c r="H144" i="12" s="1"/>
  <c r="G143" i="12"/>
  <c r="H143" i="12" s="1"/>
  <c r="G142" i="12"/>
  <c r="H142" i="12" s="1"/>
  <c r="G141" i="12"/>
  <c r="H141" i="12" s="1"/>
  <c r="G140" i="12"/>
  <c r="G137" i="12"/>
  <c r="H137" i="12" s="1"/>
  <c r="G136" i="12"/>
  <c r="H136" i="12" s="1"/>
  <c r="G135" i="12"/>
  <c r="H135" i="12" s="1"/>
  <c r="G134" i="12"/>
  <c r="H134" i="12" s="1"/>
  <c r="G133" i="12"/>
  <c r="H133" i="12" s="1"/>
  <c r="G132" i="12"/>
  <c r="H132" i="12" s="1"/>
  <c r="G131" i="12"/>
  <c r="H131" i="12" s="1"/>
  <c r="G130" i="12"/>
  <c r="H130" i="12" s="1"/>
  <c r="G129" i="12"/>
  <c r="H129" i="12" s="1"/>
  <c r="G128" i="12"/>
  <c r="H128" i="12" s="1"/>
  <c r="G127" i="12"/>
  <c r="H127" i="12" s="1"/>
  <c r="G126" i="12"/>
  <c r="H126" i="12" s="1"/>
  <c r="G125" i="12"/>
  <c r="H125" i="12" s="1"/>
  <c r="G124" i="12"/>
  <c r="H124" i="12" s="1"/>
  <c r="G123" i="12"/>
  <c r="H123" i="12" s="1"/>
  <c r="G122" i="12"/>
  <c r="H122" i="12" s="1"/>
  <c r="G121" i="12"/>
  <c r="H121" i="12" s="1"/>
  <c r="G120" i="12"/>
  <c r="H120" i="12" s="1"/>
  <c r="G119" i="12"/>
  <c r="H119" i="12" s="1"/>
  <c r="G118" i="12"/>
  <c r="H118" i="12" s="1"/>
  <c r="G117" i="12"/>
  <c r="H117" i="12" s="1"/>
  <c r="G116" i="12"/>
  <c r="H116" i="12" s="1"/>
  <c r="G115" i="12"/>
  <c r="H115" i="12" s="1"/>
  <c r="G114" i="12"/>
  <c r="H114" i="12" s="1"/>
  <c r="G113" i="12"/>
  <c r="H113" i="12" s="1"/>
  <c r="G112" i="12"/>
  <c r="H112" i="12" s="1"/>
  <c r="G111" i="12"/>
  <c r="H111" i="12" s="1"/>
  <c r="G110" i="12"/>
  <c r="H110" i="12" s="1"/>
  <c r="G109" i="12"/>
  <c r="H109" i="12" s="1"/>
  <c r="G108" i="12"/>
  <c r="G105" i="12"/>
  <c r="H105" i="12" s="1"/>
  <c r="G104" i="12"/>
  <c r="H104" i="12" s="1"/>
  <c r="G103" i="12"/>
  <c r="H103" i="12" s="1"/>
  <c r="G102" i="12"/>
  <c r="H102" i="12" s="1"/>
  <c r="G101" i="12"/>
  <c r="H101" i="12" s="1"/>
  <c r="G100" i="12"/>
  <c r="H100" i="12" s="1"/>
  <c r="G99" i="12"/>
  <c r="H99" i="12" s="1"/>
  <c r="G98" i="12"/>
  <c r="H98" i="12" s="1"/>
  <c r="G97" i="12"/>
  <c r="H97" i="12" s="1"/>
  <c r="G96" i="12"/>
  <c r="H96" i="12" s="1"/>
  <c r="G95" i="12"/>
  <c r="H95" i="12" s="1"/>
  <c r="G94" i="12"/>
  <c r="H94" i="12" s="1"/>
  <c r="G93" i="12"/>
  <c r="H93" i="12" s="1"/>
  <c r="G92" i="12"/>
  <c r="H92" i="12" s="1"/>
  <c r="G91" i="12"/>
  <c r="H91" i="12" s="1"/>
  <c r="G90" i="12"/>
  <c r="H90" i="12" s="1"/>
  <c r="G89" i="12"/>
  <c r="H89" i="12" s="1"/>
  <c r="G88" i="12"/>
  <c r="H88" i="12" s="1"/>
  <c r="G87" i="12"/>
  <c r="H87" i="12" s="1"/>
  <c r="G86" i="12"/>
  <c r="H86" i="12" s="1"/>
  <c r="G85" i="12"/>
  <c r="H85" i="12" s="1"/>
  <c r="G84" i="12"/>
  <c r="H84" i="12" s="1"/>
  <c r="G83" i="12"/>
  <c r="H83" i="12" s="1"/>
  <c r="G82" i="12"/>
  <c r="H82" i="12" s="1"/>
  <c r="G81" i="12"/>
  <c r="H81" i="12" s="1"/>
  <c r="G80" i="12"/>
  <c r="H80" i="12" s="1"/>
  <c r="G79" i="12"/>
  <c r="H79" i="12" s="1"/>
  <c r="G78" i="12"/>
  <c r="H78" i="12" s="1"/>
  <c r="G77" i="12"/>
  <c r="H77" i="12" s="1"/>
  <c r="G76" i="12"/>
  <c r="H74" i="12"/>
  <c r="G72" i="12"/>
  <c r="G71" i="12"/>
  <c r="G70" i="12"/>
  <c r="G69" i="12"/>
  <c r="G68" i="12"/>
  <c r="G67" i="12"/>
  <c r="G66" i="12"/>
  <c r="G65" i="12"/>
  <c r="G64" i="12"/>
  <c r="G63" i="12"/>
  <c r="G62" i="12"/>
  <c r="G61" i="12"/>
  <c r="G60" i="12"/>
  <c r="G59" i="12"/>
  <c r="G58" i="12"/>
  <c r="G57" i="12"/>
  <c r="G56" i="12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G34" i="12"/>
  <c r="G31" i="12"/>
  <c r="H31" i="12" s="1"/>
  <c r="G29" i="12"/>
  <c r="H29" i="12" s="1"/>
  <c r="G28" i="12"/>
  <c r="H28" i="12" s="1"/>
  <c r="G27" i="12"/>
  <c r="H27" i="12" s="1"/>
  <c r="G26" i="12"/>
  <c r="H26" i="12" s="1"/>
  <c r="G25" i="12"/>
  <c r="H25" i="12" s="1"/>
  <c r="G24" i="12"/>
  <c r="H24" i="12" s="1"/>
  <c r="G23" i="12"/>
  <c r="H23" i="12" s="1"/>
  <c r="G22" i="12"/>
  <c r="H22" i="12" s="1"/>
  <c r="G21" i="12"/>
  <c r="H21" i="12" s="1"/>
  <c r="G20" i="12"/>
  <c r="H20" i="12" s="1"/>
  <c r="G19" i="12"/>
  <c r="H19" i="12" s="1"/>
  <c r="G18" i="12"/>
  <c r="H18" i="12" s="1"/>
  <c r="G17" i="12"/>
  <c r="H17" i="12" s="1"/>
  <c r="G16" i="12"/>
  <c r="H16" i="12" s="1"/>
  <c r="G15" i="12"/>
  <c r="H15" i="12" s="1"/>
  <c r="G14" i="12"/>
  <c r="H14" i="12" s="1"/>
  <c r="G13" i="12"/>
  <c r="H13" i="12" s="1"/>
  <c r="G12" i="12"/>
  <c r="H12" i="12" s="1"/>
  <c r="G11" i="12"/>
  <c r="H11" i="12" s="1"/>
  <c r="G10" i="12"/>
  <c r="H10" i="12" s="1"/>
  <c r="G9" i="12"/>
  <c r="H9" i="12" s="1"/>
  <c r="G8" i="12"/>
  <c r="H8" i="12" s="1"/>
  <c r="G7" i="12"/>
  <c r="H7" i="12" s="1"/>
  <c r="G6" i="12"/>
  <c r="H6" i="12" s="1"/>
  <c r="G5" i="12"/>
  <c r="H5" i="12" s="1"/>
  <c r="G4" i="12"/>
  <c r="H4" i="12" s="1"/>
  <c r="G3" i="12"/>
  <c r="H3" i="12" s="1"/>
  <c r="G2" i="12"/>
  <c r="G84" i="7"/>
  <c r="H84" i="7"/>
  <c r="G800" i="7"/>
  <c r="H773" i="7"/>
  <c r="G407" i="7"/>
  <c r="H788" i="7"/>
  <c r="H240" i="7"/>
  <c r="H917" i="7"/>
  <c r="H918" i="7"/>
  <c r="G836" i="7"/>
  <c r="H617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78" i="7"/>
  <c r="H79" i="7"/>
  <c r="H80" i="7"/>
  <c r="H81" i="7"/>
  <c r="H82" i="7"/>
  <c r="H83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27" i="7"/>
  <c r="H28" i="7"/>
  <c r="H29" i="7"/>
  <c r="H30" i="7"/>
  <c r="H31" i="7"/>
  <c r="H3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" i="7"/>
  <c r="H282" i="7"/>
  <c r="H283" i="7"/>
  <c r="H284" i="7"/>
  <c r="G281" i="7"/>
  <c r="G1071" i="7"/>
  <c r="H1071" i="7" s="1"/>
  <c r="G916" i="7"/>
  <c r="H645" i="7"/>
  <c r="H646" i="7"/>
  <c r="H648" i="7"/>
  <c r="H649" i="7"/>
  <c r="H650" i="7"/>
  <c r="H651" i="7"/>
  <c r="H652" i="7"/>
  <c r="H653" i="7"/>
  <c r="H654" i="7"/>
  <c r="H655" i="7"/>
  <c r="H656" i="7"/>
  <c r="H657" i="7"/>
  <c r="H644" i="7"/>
  <c r="G722" i="7"/>
  <c r="G110" i="7"/>
  <c r="H110" i="7"/>
  <c r="G1031" i="7"/>
  <c r="H1031" i="7" s="1"/>
  <c r="G1030" i="7"/>
  <c r="H1030" i="7" s="1"/>
  <c r="G1029" i="7"/>
  <c r="H1029" i="7" s="1"/>
  <c r="G1028" i="7"/>
  <c r="H1028" i="7" s="1"/>
  <c r="G1027" i="7"/>
  <c r="H1027" i="7" s="1"/>
  <c r="G1026" i="7"/>
  <c r="H1026" i="7" s="1"/>
  <c r="G998" i="7"/>
  <c r="H998" i="7" s="1"/>
  <c r="G997" i="7"/>
  <c r="H997" i="7" s="1"/>
  <c r="G996" i="7"/>
  <c r="H996" i="7" s="1"/>
  <c r="H995" i="7"/>
  <c r="G995" i="7"/>
  <c r="G994" i="7"/>
  <c r="H994" i="7" s="1"/>
  <c r="G993" i="7"/>
  <c r="H993" i="7" s="1"/>
  <c r="G74" i="12" l="1"/>
  <c r="G394" i="12"/>
  <c r="G1162" i="12"/>
  <c r="H1098" i="12"/>
  <c r="G1002" i="12"/>
  <c r="G938" i="12"/>
  <c r="H682" i="12"/>
  <c r="H618" i="12"/>
  <c r="G586" i="12"/>
  <c r="H556" i="12"/>
  <c r="H586" i="12" s="1"/>
  <c r="H554" i="12"/>
  <c r="G458" i="12"/>
  <c r="G426" i="12"/>
  <c r="H394" i="12"/>
  <c r="H362" i="12"/>
  <c r="G362" i="12"/>
  <c r="G330" i="12"/>
  <c r="H330" i="12"/>
  <c r="G298" i="12"/>
  <c r="H268" i="12"/>
  <c r="H298" i="12" s="1"/>
  <c r="G266" i="12"/>
  <c r="G234" i="12"/>
  <c r="H204" i="12"/>
  <c r="H170" i="12"/>
  <c r="G170" i="12"/>
  <c r="G138" i="12"/>
  <c r="G106" i="12"/>
  <c r="G32" i="12"/>
  <c r="H2" i="12"/>
  <c r="H32" i="12" s="1"/>
  <c r="H490" i="12"/>
  <c r="H234" i="12"/>
  <c r="H426" i="12"/>
  <c r="H202" i="12"/>
  <c r="G202" i="12"/>
  <c r="H1066" i="12"/>
  <c r="G1130" i="12"/>
  <c r="H1100" i="12"/>
  <c r="H1130" i="12" s="1"/>
  <c r="H76" i="12"/>
  <c r="H106" i="12" s="1"/>
  <c r="H108" i="12"/>
  <c r="H138" i="12" s="1"/>
  <c r="H236" i="12"/>
  <c r="H266" i="12" s="1"/>
  <c r="H428" i="12"/>
  <c r="H458" i="12" s="1"/>
  <c r="G522" i="12"/>
  <c r="H493" i="12"/>
  <c r="H522" i="12" s="1"/>
  <c r="G650" i="12"/>
  <c r="G714" i="12"/>
  <c r="G810" i="12"/>
  <c r="G490" i="12"/>
  <c r="G682" i="12"/>
  <c r="H746" i="12"/>
  <c r="H810" i="12"/>
  <c r="G778" i="12"/>
  <c r="G554" i="12"/>
  <c r="H650" i="12"/>
  <c r="H778" i="12"/>
  <c r="G842" i="12"/>
  <c r="H842" i="12"/>
  <c r="G618" i="12"/>
  <c r="G746" i="12"/>
  <c r="H1002" i="12"/>
  <c r="H684" i="12"/>
  <c r="H714" i="12" s="1"/>
  <c r="H876" i="12"/>
  <c r="H906" i="12" s="1"/>
  <c r="G906" i="12"/>
  <c r="G1034" i="12"/>
  <c r="G874" i="12"/>
  <c r="H844" i="12"/>
  <c r="H874" i="12" s="1"/>
  <c r="H940" i="12"/>
  <c r="H970" i="12" s="1"/>
  <c r="G970" i="12"/>
  <c r="G1098" i="12"/>
  <c r="H1162" i="12"/>
  <c r="H1004" i="12"/>
  <c r="H1034" i="12" s="1"/>
  <c r="H908" i="12"/>
  <c r="H938" i="12" s="1"/>
  <c r="G137" i="4"/>
  <c r="H137" i="4" s="1"/>
  <c r="G264" i="4"/>
  <c r="G540" i="4"/>
  <c r="H540" i="4" s="1"/>
  <c r="G1224" i="4"/>
  <c r="H1224" i="4" s="1"/>
  <c r="G1225" i="4"/>
  <c r="H1225" i="4"/>
  <c r="H309" i="4" l="1"/>
  <c r="G3" i="4"/>
  <c r="G3" i="7"/>
  <c r="G1196" i="7"/>
  <c r="H1196" i="7" s="1"/>
  <c r="G1195" i="7"/>
  <c r="H1195" i="7" s="1"/>
  <c r="G1194" i="7"/>
  <c r="H1194" i="7" s="1"/>
  <c r="G1193" i="7"/>
  <c r="H1193" i="7" s="1"/>
  <c r="G1192" i="7"/>
  <c r="H1192" i="7" s="1"/>
  <c r="G1191" i="7"/>
  <c r="H1191" i="7" s="1"/>
  <c r="G1190" i="7"/>
  <c r="H1190" i="7" s="1"/>
  <c r="G1189" i="7"/>
  <c r="H1189" i="7" s="1"/>
  <c r="G1188" i="7"/>
  <c r="H1188" i="7" s="1"/>
  <c r="G1187" i="7"/>
  <c r="H1187" i="7" s="1"/>
  <c r="G1186" i="7"/>
  <c r="H1186" i="7" s="1"/>
  <c r="G1185" i="7"/>
  <c r="H1185" i="7" s="1"/>
  <c r="G1184" i="7"/>
  <c r="H1184" i="7" s="1"/>
  <c r="G1183" i="7"/>
  <c r="H1183" i="7" s="1"/>
  <c r="G1182" i="7"/>
  <c r="H1182" i="7" s="1"/>
  <c r="G1181" i="7"/>
  <c r="H1181" i="7" s="1"/>
  <c r="G1180" i="7"/>
  <c r="H1180" i="7" s="1"/>
  <c r="G1179" i="7"/>
  <c r="H1179" i="7" s="1"/>
  <c r="G1178" i="7"/>
  <c r="H1178" i="7" s="1"/>
  <c r="G1177" i="7"/>
  <c r="H1177" i="7" s="1"/>
  <c r="G1176" i="7"/>
  <c r="H1176" i="7" s="1"/>
  <c r="G1175" i="7"/>
  <c r="H1175" i="7" s="1"/>
  <c r="G1174" i="7"/>
  <c r="H1174" i="7" s="1"/>
  <c r="G1173" i="7"/>
  <c r="H1173" i="7" s="1"/>
  <c r="G1172" i="7"/>
  <c r="H1172" i="7" s="1"/>
  <c r="G1171" i="7"/>
  <c r="H1171" i="7" s="1"/>
  <c r="G1170" i="7"/>
  <c r="H1170" i="7" s="1"/>
  <c r="G1169" i="7"/>
  <c r="H1169" i="7" s="1"/>
  <c r="G1168" i="7"/>
  <c r="H1168" i="7" s="1"/>
  <c r="G1167" i="7"/>
  <c r="H1167" i="7" s="1"/>
  <c r="G1166" i="7"/>
  <c r="H1166" i="7" s="1"/>
  <c r="G1163" i="7"/>
  <c r="H1163" i="7" s="1"/>
  <c r="G1162" i="7"/>
  <c r="H1162" i="7" s="1"/>
  <c r="G1161" i="7"/>
  <c r="H1161" i="7" s="1"/>
  <c r="G1160" i="7"/>
  <c r="H1160" i="7" s="1"/>
  <c r="G1159" i="7"/>
  <c r="H1159" i="7" s="1"/>
  <c r="G1158" i="7"/>
  <c r="H1158" i="7" s="1"/>
  <c r="G1157" i="7"/>
  <c r="H1157" i="7" s="1"/>
  <c r="G1156" i="7"/>
  <c r="H1156" i="7" s="1"/>
  <c r="G1155" i="7"/>
  <c r="H1155" i="7" s="1"/>
  <c r="G1154" i="7"/>
  <c r="H1154" i="7" s="1"/>
  <c r="G1153" i="7"/>
  <c r="H1153" i="7" s="1"/>
  <c r="G1152" i="7"/>
  <c r="H1152" i="7" s="1"/>
  <c r="G1151" i="7"/>
  <c r="H1151" i="7" s="1"/>
  <c r="G1150" i="7"/>
  <c r="H1150" i="7" s="1"/>
  <c r="G1149" i="7"/>
  <c r="H1149" i="7" s="1"/>
  <c r="G1148" i="7"/>
  <c r="H1148" i="7" s="1"/>
  <c r="G1147" i="7"/>
  <c r="H1147" i="7" s="1"/>
  <c r="G1146" i="7"/>
  <c r="H1146" i="7" s="1"/>
  <c r="G1145" i="7"/>
  <c r="H1145" i="7" s="1"/>
  <c r="G1144" i="7"/>
  <c r="H1144" i="7" s="1"/>
  <c r="G1143" i="7"/>
  <c r="H1143" i="7" s="1"/>
  <c r="G1142" i="7"/>
  <c r="H1142" i="7" s="1"/>
  <c r="G1141" i="7"/>
  <c r="H1141" i="7" s="1"/>
  <c r="G1140" i="7"/>
  <c r="H1140" i="7" s="1"/>
  <c r="G1139" i="7"/>
  <c r="H1139" i="7" s="1"/>
  <c r="G1138" i="7"/>
  <c r="H1138" i="7" s="1"/>
  <c r="G1137" i="7"/>
  <c r="H1137" i="7" s="1"/>
  <c r="G1136" i="7"/>
  <c r="H1136" i="7" s="1"/>
  <c r="G1135" i="7"/>
  <c r="H1135" i="7" s="1"/>
  <c r="G1134" i="7"/>
  <c r="G1133" i="7"/>
  <c r="H1133" i="7" s="1"/>
  <c r="G1130" i="7"/>
  <c r="H1130" i="7" s="1"/>
  <c r="G1129" i="7"/>
  <c r="H1129" i="7" s="1"/>
  <c r="G1128" i="7"/>
  <c r="H1128" i="7" s="1"/>
  <c r="G1127" i="7"/>
  <c r="H1127" i="7" s="1"/>
  <c r="G1126" i="7"/>
  <c r="H1126" i="7" s="1"/>
  <c r="G1125" i="7"/>
  <c r="H1125" i="7" s="1"/>
  <c r="G1124" i="7"/>
  <c r="H1124" i="7" s="1"/>
  <c r="G1123" i="7"/>
  <c r="H1123" i="7" s="1"/>
  <c r="G1122" i="7"/>
  <c r="H1122" i="7" s="1"/>
  <c r="G1121" i="7"/>
  <c r="H1121" i="7" s="1"/>
  <c r="G1120" i="7"/>
  <c r="H1120" i="7" s="1"/>
  <c r="G1119" i="7"/>
  <c r="G1118" i="7"/>
  <c r="H1118" i="7" s="1"/>
  <c r="G1117" i="7"/>
  <c r="H1117" i="7" s="1"/>
  <c r="G1116" i="7"/>
  <c r="H1116" i="7" s="1"/>
  <c r="G1115" i="7"/>
  <c r="H1115" i="7" s="1"/>
  <c r="G1114" i="7"/>
  <c r="G1113" i="7"/>
  <c r="H1113" i="7" s="1"/>
  <c r="G1112" i="7"/>
  <c r="H1112" i="7" s="1"/>
  <c r="G1111" i="7"/>
  <c r="H1111" i="7" s="1"/>
  <c r="G1110" i="7"/>
  <c r="H1110" i="7" s="1"/>
  <c r="G1109" i="7"/>
  <c r="H1109" i="7" s="1"/>
  <c r="G1108" i="7"/>
  <c r="H1108" i="7" s="1"/>
  <c r="G1107" i="7"/>
  <c r="H1107" i="7" s="1"/>
  <c r="G1106" i="7"/>
  <c r="H1106" i="7" s="1"/>
  <c r="G1105" i="7"/>
  <c r="H1105" i="7" s="1"/>
  <c r="G1104" i="7"/>
  <c r="H1104" i="7" s="1"/>
  <c r="G1103" i="7"/>
  <c r="H1103" i="7" s="1"/>
  <c r="G1102" i="7"/>
  <c r="H1102" i="7" s="1"/>
  <c r="G1101" i="7"/>
  <c r="H1101" i="7" s="1"/>
  <c r="G1100" i="7"/>
  <c r="G1097" i="7"/>
  <c r="H1097" i="7" s="1"/>
  <c r="G1096" i="7"/>
  <c r="H1096" i="7" s="1"/>
  <c r="G1095" i="7"/>
  <c r="H1095" i="7" s="1"/>
  <c r="G1094" i="7"/>
  <c r="H1094" i="7" s="1"/>
  <c r="G1093" i="7"/>
  <c r="H1093" i="7" s="1"/>
  <c r="G1092" i="7"/>
  <c r="H1092" i="7" s="1"/>
  <c r="G1091" i="7"/>
  <c r="H1091" i="7" s="1"/>
  <c r="G1090" i="7"/>
  <c r="H1090" i="7" s="1"/>
  <c r="G1089" i="7"/>
  <c r="H1089" i="7" s="1"/>
  <c r="G1088" i="7"/>
  <c r="H1088" i="7" s="1"/>
  <c r="G1087" i="7"/>
  <c r="H1087" i="7" s="1"/>
  <c r="G1086" i="7"/>
  <c r="H1086" i="7" s="1"/>
  <c r="G1085" i="7"/>
  <c r="H1085" i="7" s="1"/>
  <c r="G1084" i="7"/>
  <c r="H1084" i="7" s="1"/>
  <c r="G1083" i="7"/>
  <c r="H1083" i="7" s="1"/>
  <c r="G1082" i="7"/>
  <c r="H1082" i="7" s="1"/>
  <c r="G1081" i="7"/>
  <c r="H1081" i="7" s="1"/>
  <c r="G1080" i="7"/>
  <c r="H1080" i="7" s="1"/>
  <c r="G1079" i="7"/>
  <c r="H1079" i="7" s="1"/>
  <c r="G1078" i="7"/>
  <c r="H1078" i="7" s="1"/>
  <c r="G1077" i="7"/>
  <c r="H1077" i="7" s="1"/>
  <c r="G1076" i="7"/>
  <c r="H1076" i="7" s="1"/>
  <c r="G1075" i="7"/>
  <c r="H1075" i="7" s="1"/>
  <c r="G1074" i="7"/>
  <c r="H1074" i="7" s="1"/>
  <c r="G1073" i="7"/>
  <c r="H1073" i="7" s="1"/>
  <c r="G1072" i="7"/>
  <c r="H1072" i="7" s="1"/>
  <c r="G1070" i="7"/>
  <c r="H1070" i="7" s="1"/>
  <c r="G1069" i="7"/>
  <c r="H1069" i="7" s="1"/>
  <c r="G1068" i="7"/>
  <c r="H1068" i="7" s="1"/>
  <c r="G1067" i="7"/>
  <c r="H1067" i="7" s="1"/>
  <c r="G1064" i="7"/>
  <c r="H1064" i="7" s="1"/>
  <c r="G1063" i="7"/>
  <c r="H1063" i="7" s="1"/>
  <c r="G1062" i="7"/>
  <c r="H1062" i="7" s="1"/>
  <c r="G1061" i="7"/>
  <c r="H1061" i="7" s="1"/>
  <c r="G1060" i="7"/>
  <c r="H1060" i="7" s="1"/>
  <c r="G1059" i="7"/>
  <c r="H1059" i="7" s="1"/>
  <c r="G1058" i="7"/>
  <c r="H1058" i="7" s="1"/>
  <c r="G1057" i="7"/>
  <c r="H1057" i="7" s="1"/>
  <c r="G1056" i="7"/>
  <c r="H1056" i="7" s="1"/>
  <c r="G1055" i="7"/>
  <c r="H1055" i="7" s="1"/>
  <c r="G1054" i="7"/>
  <c r="H1054" i="7" s="1"/>
  <c r="G1053" i="7"/>
  <c r="H1053" i="7" s="1"/>
  <c r="G1052" i="7"/>
  <c r="H1052" i="7" s="1"/>
  <c r="G1051" i="7"/>
  <c r="H1051" i="7" s="1"/>
  <c r="G1050" i="7"/>
  <c r="G1049" i="7"/>
  <c r="H1049" i="7" s="1"/>
  <c r="G1048" i="7"/>
  <c r="H1048" i="7" s="1"/>
  <c r="G1047" i="7"/>
  <c r="H1047" i="7" s="1"/>
  <c r="G1046" i="7"/>
  <c r="H1046" i="7" s="1"/>
  <c r="G1045" i="7"/>
  <c r="H1045" i="7" s="1"/>
  <c r="G1044" i="7"/>
  <c r="H1044" i="7" s="1"/>
  <c r="G1043" i="7"/>
  <c r="H1043" i="7" s="1"/>
  <c r="G1042" i="7"/>
  <c r="G1041" i="7"/>
  <c r="H1041" i="7" s="1"/>
  <c r="G1040" i="7"/>
  <c r="H1040" i="7" s="1"/>
  <c r="G1039" i="7"/>
  <c r="H1039" i="7" s="1"/>
  <c r="G1038" i="7"/>
  <c r="H1038" i="7" s="1"/>
  <c r="G1037" i="7"/>
  <c r="H1037" i="7" s="1"/>
  <c r="G1036" i="7"/>
  <c r="H1036" i="7" s="1"/>
  <c r="G1035" i="7"/>
  <c r="H1035" i="7" s="1"/>
  <c r="G1034" i="7"/>
  <c r="H1034" i="7" s="1"/>
  <c r="G1025" i="7"/>
  <c r="H1025" i="7" s="1"/>
  <c r="G1024" i="7"/>
  <c r="H1024" i="7" s="1"/>
  <c r="G1023" i="7"/>
  <c r="H1023" i="7" s="1"/>
  <c r="G1022" i="7"/>
  <c r="H1022" i="7" s="1"/>
  <c r="G1021" i="7"/>
  <c r="H1021" i="7" s="1"/>
  <c r="G1020" i="7"/>
  <c r="H1020" i="7" s="1"/>
  <c r="G1019" i="7"/>
  <c r="H1019" i="7" s="1"/>
  <c r="G1018" i="7"/>
  <c r="H1018" i="7" s="1"/>
  <c r="G1017" i="7"/>
  <c r="G1016" i="7"/>
  <c r="H1016" i="7" s="1"/>
  <c r="G1015" i="7"/>
  <c r="H1015" i="7" s="1"/>
  <c r="G1014" i="7"/>
  <c r="H1014" i="7" s="1"/>
  <c r="G1013" i="7"/>
  <c r="H1013" i="7" s="1"/>
  <c r="G1012" i="7"/>
  <c r="H1012" i="7" s="1"/>
  <c r="G1011" i="7"/>
  <c r="H1011" i="7" s="1"/>
  <c r="G1010" i="7"/>
  <c r="H1010" i="7" s="1"/>
  <c r="G1009" i="7"/>
  <c r="H1009" i="7" s="1"/>
  <c r="G1008" i="7"/>
  <c r="H1008" i="7" s="1"/>
  <c r="G1007" i="7"/>
  <c r="H1007" i="7" s="1"/>
  <c r="G1006" i="7"/>
  <c r="H1006" i="7" s="1"/>
  <c r="G1005" i="7"/>
  <c r="H1005" i="7" s="1"/>
  <c r="G1004" i="7"/>
  <c r="H1004" i="7" s="1"/>
  <c r="G1003" i="7"/>
  <c r="G1002" i="7"/>
  <c r="G1001" i="7"/>
  <c r="H1001" i="7" s="1"/>
  <c r="G992" i="7"/>
  <c r="H992" i="7" s="1"/>
  <c r="G991" i="7"/>
  <c r="H991" i="7" s="1"/>
  <c r="G990" i="7"/>
  <c r="H990" i="7" s="1"/>
  <c r="G989" i="7"/>
  <c r="H989" i="7" s="1"/>
  <c r="G988" i="7"/>
  <c r="H988" i="7" s="1"/>
  <c r="G987" i="7"/>
  <c r="H987" i="7" s="1"/>
  <c r="G986" i="7"/>
  <c r="H986" i="7" s="1"/>
  <c r="G985" i="7"/>
  <c r="H985" i="7" s="1"/>
  <c r="G984" i="7"/>
  <c r="H984" i="7" s="1"/>
  <c r="G983" i="7"/>
  <c r="H983" i="7" s="1"/>
  <c r="G982" i="7"/>
  <c r="H982" i="7" s="1"/>
  <c r="G981" i="7"/>
  <c r="H981" i="7" s="1"/>
  <c r="G980" i="7"/>
  <c r="H980" i="7" s="1"/>
  <c r="G979" i="7"/>
  <c r="H979" i="7" s="1"/>
  <c r="G978" i="7"/>
  <c r="H978" i="7" s="1"/>
  <c r="G977" i="7"/>
  <c r="H977" i="7" s="1"/>
  <c r="G976" i="7"/>
  <c r="H976" i="7" s="1"/>
  <c r="G975" i="7"/>
  <c r="G974" i="7"/>
  <c r="H974" i="7" s="1"/>
  <c r="G973" i="7"/>
  <c r="H973" i="7" s="1"/>
  <c r="G972" i="7"/>
  <c r="H972" i="7" s="1"/>
  <c r="G971" i="7"/>
  <c r="H971" i="7" s="1"/>
  <c r="G970" i="7"/>
  <c r="G969" i="7"/>
  <c r="G968" i="7"/>
  <c r="H968" i="7" s="1"/>
  <c r="G965" i="7"/>
  <c r="H965" i="7" s="1"/>
  <c r="G964" i="7"/>
  <c r="H964" i="7" s="1"/>
  <c r="G963" i="7"/>
  <c r="H963" i="7" s="1"/>
  <c r="G962" i="7"/>
  <c r="H962" i="7" s="1"/>
  <c r="G961" i="7"/>
  <c r="H961" i="7" s="1"/>
  <c r="G960" i="7"/>
  <c r="H960" i="7" s="1"/>
  <c r="G959" i="7"/>
  <c r="H959" i="7" s="1"/>
  <c r="G958" i="7"/>
  <c r="H958" i="7" s="1"/>
  <c r="G957" i="7"/>
  <c r="H957" i="7" s="1"/>
  <c r="G956" i="7"/>
  <c r="H956" i="7" s="1"/>
  <c r="G955" i="7"/>
  <c r="H955" i="7" s="1"/>
  <c r="G954" i="7"/>
  <c r="H954" i="7" s="1"/>
  <c r="G953" i="7"/>
  <c r="H953" i="7" s="1"/>
  <c r="G952" i="7"/>
  <c r="H952" i="7" s="1"/>
  <c r="G951" i="7"/>
  <c r="H951" i="7" s="1"/>
  <c r="G950" i="7"/>
  <c r="H950" i="7" s="1"/>
  <c r="G949" i="7"/>
  <c r="H949" i="7" s="1"/>
  <c r="G948" i="7"/>
  <c r="H948" i="7" s="1"/>
  <c r="G947" i="7"/>
  <c r="H947" i="7" s="1"/>
  <c r="G946" i="7"/>
  <c r="H946" i="7" s="1"/>
  <c r="G945" i="7"/>
  <c r="H945" i="7" s="1"/>
  <c r="G944" i="7"/>
  <c r="G943" i="7"/>
  <c r="H943" i="7" s="1"/>
  <c r="G942" i="7"/>
  <c r="H942" i="7" s="1"/>
  <c r="G941" i="7"/>
  <c r="H941" i="7" s="1"/>
  <c r="G940" i="7"/>
  <c r="H940" i="7" s="1"/>
  <c r="G939" i="7"/>
  <c r="H939" i="7" s="1"/>
  <c r="G938" i="7"/>
  <c r="H938" i="7" s="1"/>
  <c r="G937" i="7"/>
  <c r="H937" i="7" s="1"/>
  <c r="G936" i="7"/>
  <c r="G935" i="7"/>
  <c r="H935" i="7" s="1"/>
  <c r="G932" i="7"/>
  <c r="H932" i="7" s="1"/>
  <c r="G931" i="7"/>
  <c r="H931" i="7" s="1"/>
  <c r="G930" i="7"/>
  <c r="H930" i="7" s="1"/>
  <c r="G929" i="7"/>
  <c r="H929" i="7" s="1"/>
  <c r="G928" i="7"/>
  <c r="H928" i="7" s="1"/>
  <c r="G927" i="7"/>
  <c r="H927" i="7" s="1"/>
  <c r="G926" i="7"/>
  <c r="H926" i="7" s="1"/>
  <c r="G925" i="7"/>
  <c r="H925" i="7" s="1"/>
  <c r="G924" i="7"/>
  <c r="H924" i="7" s="1"/>
  <c r="G923" i="7"/>
  <c r="H923" i="7" s="1"/>
  <c r="G922" i="7"/>
  <c r="H922" i="7" s="1"/>
  <c r="G921" i="7"/>
  <c r="H921" i="7" s="1"/>
  <c r="G920" i="7"/>
  <c r="H920" i="7" s="1"/>
  <c r="G919" i="7"/>
  <c r="H919" i="7" s="1"/>
  <c r="G918" i="7"/>
  <c r="G917" i="7"/>
  <c r="H916" i="7"/>
  <c r="G915" i="7"/>
  <c r="H915" i="7" s="1"/>
  <c r="G914" i="7"/>
  <c r="H914" i="7" s="1"/>
  <c r="G913" i="7"/>
  <c r="H913" i="7" s="1"/>
  <c r="G912" i="7"/>
  <c r="H912" i="7" s="1"/>
  <c r="G911" i="7"/>
  <c r="G910" i="7"/>
  <c r="G909" i="7"/>
  <c r="G908" i="7"/>
  <c r="H908" i="7" s="1"/>
  <c r="G907" i="7"/>
  <c r="H907" i="7" s="1"/>
  <c r="G906" i="7"/>
  <c r="H906" i="7" s="1"/>
  <c r="G905" i="7"/>
  <c r="H905" i="7" s="1"/>
  <c r="G904" i="7"/>
  <c r="H904" i="7" s="1"/>
  <c r="G903" i="7"/>
  <c r="H903" i="7" s="1"/>
  <c r="G902" i="7"/>
  <c r="H902" i="7" s="1"/>
  <c r="G899" i="7"/>
  <c r="H899" i="7" s="1"/>
  <c r="G898" i="7"/>
  <c r="H898" i="7" s="1"/>
  <c r="G897" i="7"/>
  <c r="H897" i="7" s="1"/>
  <c r="G896" i="7"/>
  <c r="H896" i="7" s="1"/>
  <c r="G895" i="7"/>
  <c r="H895" i="7" s="1"/>
  <c r="G894" i="7"/>
  <c r="H894" i="7" s="1"/>
  <c r="G893" i="7"/>
  <c r="H893" i="7" s="1"/>
  <c r="G892" i="7"/>
  <c r="H892" i="7" s="1"/>
  <c r="G891" i="7"/>
  <c r="H891" i="7" s="1"/>
  <c r="G890" i="7"/>
  <c r="H890" i="7" s="1"/>
  <c r="G889" i="7"/>
  <c r="H889" i="7" s="1"/>
  <c r="G888" i="7"/>
  <c r="H888" i="7" s="1"/>
  <c r="G887" i="7"/>
  <c r="H887" i="7" s="1"/>
  <c r="G886" i="7"/>
  <c r="H886" i="7" s="1"/>
  <c r="G885" i="7"/>
  <c r="H885" i="7" s="1"/>
  <c r="G884" i="7"/>
  <c r="H884" i="7" s="1"/>
  <c r="G883" i="7"/>
  <c r="H883" i="7" s="1"/>
  <c r="G882" i="7"/>
  <c r="H882" i="7" s="1"/>
  <c r="G881" i="7"/>
  <c r="H881" i="7" s="1"/>
  <c r="G880" i="7"/>
  <c r="H880" i="7" s="1"/>
  <c r="G879" i="7"/>
  <c r="H879" i="7" s="1"/>
  <c r="G878" i="7"/>
  <c r="H878" i="7" s="1"/>
  <c r="G877" i="7"/>
  <c r="G876" i="7"/>
  <c r="G875" i="7"/>
  <c r="H875" i="7" s="1"/>
  <c r="G874" i="7"/>
  <c r="H874" i="7" s="1"/>
  <c r="G873" i="7"/>
  <c r="H873" i="7" s="1"/>
  <c r="G872" i="7"/>
  <c r="H872" i="7" s="1"/>
  <c r="G871" i="7"/>
  <c r="H871" i="7" s="1"/>
  <c r="G870" i="7"/>
  <c r="H870" i="7" s="1"/>
  <c r="G869" i="7"/>
  <c r="H869" i="7" s="1"/>
  <c r="G866" i="7"/>
  <c r="H866" i="7" s="1"/>
  <c r="G865" i="7"/>
  <c r="H865" i="7" s="1"/>
  <c r="G864" i="7"/>
  <c r="H864" i="7" s="1"/>
  <c r="G863" i="7"/>
  <c r="H863" i="7" s="1"/>
  <c r="G862" i="7"/>
  <c r="H862" i="7" s="1"/>
  <c r="G861" i="7"/>
  <c r="H861" i="7" s="1"/>
  <c r="G860" i="7"/>
  <c r="H860" i="7" s="1"/>
  <c r="G859" i="7"/>
  <c r="H859" i="7" s="1"/>
  <c r="G858" i="7"/>
  <c r="H858" i="7" s="1"/>
  <c r="G857" i="7"/>
  <c r="H857" i="7" s="1"/>
  <c r="G856" i="7"/>
  <c r="H856" i="7" s="1"/>
  <c r="G855" i="7"/>
  <c r="H855" i="7" s="1"/>
  <c r="G854" i="7"/>
  <c r="H854" i="7" s="1"/>
  <c r="G853" i="7"/>
  <c r="H853" i="7" s="1"/>
  <c r="G852" i="7"/>
  <c r="H852" i="7" s="1"/>
  <c r="G851" i="7"/>
  <c r="H851" i="7" s="1"/>
  <c r="G850" i="7"/>
  <c r="H850" i="7" s="1"/>
  <c r="G849" i="7"/>
  <c r="H849" i="7" s="1"/>
  <c r="G848" i="7"/>
  <c r="H848" i="7" s="1"/>
  <c r="G847" i="7"/>
  <c r="H847" i="7" s="1"/>
  <c r="G846" i="7"/>
  <c r="H846" i="7" s="1"/>
  <c r="G845" i="7"/>
  <c r="H845" i="7" s="1"/>
  <c r="G844" i="7"/>
  <c r="H844" i="7" s="1"/>
  <c r="G843" i="7"/>
  <c r="H843" i="7" s="1"/>
  <c r="G842" i="7"/>
  <c r="H842" i="7" s="1"/>
  <c r="G841" i="7"/>
  <c r="H841" i="7" s="1"/>
  <c r="G840" i="7"/>
  <c r="H840" i="7" s="1"/>
  <c r="G839" i="7"/>
  <c r="H839" i="7" s="1"/>
  <c r="G838" i="7"/>
  <c r="G837" i="7"/>
  <c r="G833" i="7"/>
  <c r="H833" i="7" s="1"/>
  <c r="G832" i="7"/>
  <c r="H832" i="7" s="1"/>
  <c r="G831" i="7"/>
  <c r="H831" i="7" s="1"/>
  <c r="G830" i="7"/>
  <c r="H830" i="7" s="1"/>
  <c r="G829" i="7"/>
  <c r="H829" i="7" s="1"/>
  <c r="G828" i="7"/>
  <c r="H828" i="7" s="1"/>
  <c r="G827" i="7"/>
  <c r="H827" i="7" s="1"/>
  <c r="G826" i="7"/>
  <c r="H826" i="7" s="1"/>
  <c r="G825" i="7"/>
  <c r="H825" i="7" s="1"/>
  <c r="G824" i="7"/>
  <c r="H824" i="7" s="1"/>
  <c r="G823" i="7"/>
  <c r="H823" i="7" s="1"/>
  <c r="G822" i="7"/>
  <c r="H822" i="7" s="1"/>
  <c r="G821" i="7"/>
  <c r="H821" i="7" s="1"/>
  <c r="G820" i="7"/>
  <c r="H820" i="7" s="1"/>
  <c r="G819" i="7"/>
  <c r="H819" i="7" s="1"/>
  <c r="G818" i="7"/>
  <c r="H818" i="7" s="1"/>
  <c r="G817" i="7"/>
  <c r="H817" i="7" s="1"/>
  <c r="G816" i="7"/>
  <c r="H816" i="7" s="1"/>
  <c r="G815" i="7"/>
  <c r="H815" i="7" s="1"/>
  <c r="G814" i="7"/>
  <c r="H814" i="7" s="1"/>
  <c r="G813" i="7"/>
  <c r="H813" i="7" s="1"/>
  <c r="G812" i="7"/>
  <c r="H812" i="7" s="1"/>
  <c r="G811" i="7"/>
  <c r="H811" i="7" s="1"/>
  <c r="G810" i="7"/>
  <c r="H810" i="7" s="1"/>
  <c r="G809" i="7"/>
  <c r="H809" i="7" s="1"/>
  <c r="G808" i="7"/>
  <c r="H808" i="7" s="1"/>
  <c r="G807" i="7"/>
  <c r="H807" i="7" s="1"/>
  <c r="G806" i="7"/>
  <c r="H806" i="7" s="1"/>
  <c r="G805" i="7"/>
  <c r="G804" i="7"/>
  <c r="G803" i="7"/>
  <c r="H803" i="7" s="1"/>
  <c r="H800" i="7"/>
  <c r="G799" i="7"/>
  <c r="H799" i="7" s="1"/>
  <c r="G798" i="7"/>
  <c r="H798" i="7" s="1"/>
  <c r="G797" i="7"/>
  <c r="H797" i="7" s="1"/>
  <c r="G796" i="7"/>
  <c r="H796" i="7" s="1"/>
  <c r="G795" i="7"/>
  <c r="H795" i="7" s="1"/>
  <c r="G794" i="7"/>
  <c r="H794" i="7" s="1"/>
  <c r="G793" i="7"/>
  <c r="H793" i="7" s="1"/>
  <c r="G792" i="7"/>
  <c r="H792" i="7" s="1"/>
  <c r="G791" i="7"/>
  <c r="H791" i="7" s="1"/>
  <c r="G790" i="7"/>
  <c r="H790" i="7" s="1"/>
  <c r="G789" i="7"/>
  <c r="H789" i="7" s="1"/>
  <c r="G788" i="7"/>
  <c r="G787" i="7"/>
  <c r="H787" i="7" s="1"/>
  <c r="G786" i="7"/>
  <c r="H786" i="7" s="1"/>
  <c r="G785" i="7"/>
  <c r="H785" i="7" s="1"/>
  <c r="G784" i="7"/>
  <c r="H784" i="7" s="1"/>
  <c r="G783" i="7"/>
  <c r="H783" i="7" s="1"/>
  <c r="G782" i="7"/>
  <c r="H782" i="7" s="1"/>
  <c r="G781" i="7"/>
  <c r="H781" i="7" s="1"/>
  <c r="G780" i="7"/>
  <c r="H780" i="7" s="1"/>
  <c r="G779" i="7"/>
  <c r="H779" i="7" s="1"/>
  <c r="G778" i="7"/>
  <c r="G777" i="7"/>
  <c r="H777" i="7" s="1"/>
  <c r="G776" i="7"/>
  <c r="H776" i="7" s="1"/>
  <c r="G775" i="7"/>
  <c r="H775" i="7" s="1"/>
  <c r="G774" i="7"/>
  <c r="H774" i="7" s="1"/>
  <c r="G773" i="7"/>
  <c r="G772" i="7"/>
  <c r="H772" i="7" s="1"/>
  <c r="G771" i="7"/>
  <c r="H771" i="7" s="1"/>
  <c r="G770" i="7"/>
  <c r="G767" i="7"/>
  <c r="H767" i="7" s="1"/>
  <c r="G766" i="7"/>
  <c r="H766" i="7" s="1"/>
  <c r="G765" i="7"/>
  <c r="H765" i="7" s="1"/>
  <c r="G764" i="7"/>
  <c r="H764" i="7" s="1"/>
  <c r="G763" i="7"/>
  <c r="H763" i="7" s="1"/>
  <c r="G762" i="7"/>
  <c r="H762" i="7" s="1"/>
  <c r="G761" i="7"/>
  <c r="H761" i="7" s="1"/>
  <c r="G760" i="7"/>
  <c r="H760" i="7" s="1"/>
  <c r="G759" i="7"/>
  <c r="H759" i="7" s="1"/>
  <c r="G758" i="7"/>
  <c r="H758" i="7" s="1"/>
  <c r="G757" i="7"/>
  <c r="G756" i="7"/>
  <c r="H756" i="7" s="1"/>
  <c r="G755" i="7"/>
  <c r="H755" i="7" s="1"/>
  <c r="G754" i="7"/>
  <c r="H754" i="7" s="1"/>
  <c r="G753" i="7"/>
  <c r="G752" i="7"/>
  <c r="H752" i="7" s="1"/>
  <c r="G751" i="7"/>
  <c r="H751" i="7" s="1"/>
  <c r="G750" i="7"/>
  <c r="H750" i="7" s="1"/>
  <c r="G749" i="7"/>
  <c r="H749" i="7" s="1"/>
  <c r="G748" i="7"/>
  <c r="H748" i="7" s="1"/>
  <c r="G747" i="7"/>
  <c r="H747" i="7" s="1"/>
  <c r="G746" i="7"/>
  <c r="H746" i="7" s="1"/>
  <c r="G745" i="7"/>
  <c r="H745" i="7" s="1"/>
  <c r="G744" i="7"/>
  <c r="H744" i="7" s="1"/>
  <c r="G743" i="7"/>
  <c r="H743" i="7" s="1"/>
  <c r="G742" i="7"/>
  <c r="H742" i="7" s="1"/>
  <c r="G741" i="7"/>
  <c r="H741" i="7" s="1"/>
  <c r="G740" i="7"/>
  <c r="H740" i="7" s="1"/>
  <c r="G739" i="7"/>
  <c r="H739" i="7" s="1"/>
  <c r="G738" i="7"/>
  <c r="H738" i="7" s="1"/>
  <c r="G737" i="7"/>
  <c r="H737" i="7" s="1"/>
  <c r="G734" i="7"/>
  <c r="H734" i="7" s="1"/>
  <c r="G733" i="7"/>
  <c r="H733" i="7" s="1"/>
  <c r="G732" i="7"/>
  <c r="H732" i="7" s="1"/>
  <c r="G731" i="7"/>
  <c r="H731" i="7" s="1"/>
  <c r="G730" i="7"/>
  <c r="G729" i="7"/>
  <c r="H729" i="7" s="1"/>
  <c r="G728" i="7"/>
  <c r="G727" i="7"/>
  <c r="H727" i="7" s="1"/>
  <c r="G726" i="7"/>
  <c r="H726" i="7" s="1"/>
  <c r="G725" i="7"/>
  <c r="H725" i="7" s="1"/>
  <c r="G724" i="7"/>
  <c r="H724" i="7" s="1"/>
  <c r="G723" i="7"/>
  <c r="H722" i="7"/>
  <c r="G721" i="7"/>
  <c r="H721" i="7" s="1"/>
  <c r="G720" i="7"/>
  <c r="H720" i="7" s="1"/>
  <c r="G719" i="7"/>
  <c r="H719" i="7" s="1"/>
  <c r="G718" i="7"/>
  <c r="G717" i="7"/>
  <c r="H717" i="7" s="1"/>
  <c r="G716" i="7"/>
  <c r="H716" i="7" s="1"/>
  <c r="G715" i="7"/>
  <c r="H715" i="7" s="1"/>
  <c r="G714" i="7"/>
  <c r="H714" i="7" s="1"/>
  <c r="G713" i="7"/>
  <c r="H713" i="7" s="1"/>
  <c r="G712" i="7"/>
  <c r="H712" i="7" s="1"/>
  <c r="G711" i="7"/>
  <c r="H711" i="7" s="1"/>
  <c r="G710" i="7"/>
  <c r="H710" i="7" s="1"/>
  <c r="G709" i="7"/>
  <c r="H709" i="7" s="1"/>
  <c r="G708" i="7"/>
  <c r="H708" i="7" s="1"/>
  <c r="G707" i="7"/>
  <c r="H707" i="7" s="1"/>
  <c r="G706" i="7"/>
  <c r="H706" i="7" s="1"/>
  <c r="G705" i="7"/>
  <c r="G704" i="7"/>
  <c r="H704" i="7" s="1"/>
  <c r="G701" i="7"/>
  <c r="H701" i="7" s="1"/>
  <c r="G700" i="7"/>
  <c r="H700" i="7" s="1"/>
  <c r="G699" i="7"/>
  <c r="H699" i="7" s="1"/>
  <c r="G698" i="7"/>
  <c r="H698" i="7" s="1"/>
  <c r="G697" i="7"/>
  <c r="H697" i="7" s="1"/>
  <c r="G696" i="7"/>
  <c r="H696" i="7" s="1"/>
  <c r="G695" i="7"/>
  <c r="H695" i="7" s="1"/>
  <c r="G694" i="7"/>
  <c r="H694" i="7" s="1"/>
  <c r="G693" i="7"/>
  <c r="G692" i="7"/>
  <c r="H692" i="7" s="1"/>
  <c r="G691" i="7"/>
  <c r="H691" i="7" s="1"/>
  <c r="G690" i="7"/>
  <c r="H690" i="7" s="1"/>
  <c r="G689" i="7"/>
  <c r="H689" i="7" s="1"/>
  <c r="G688" i="7"/>
  <c r="H688" i="7" s="1"/>
  <c r="G687" i="7"/>
  <c r="H687" i="7" s="1"/>
  <c r="G686" i="7"/>
  <c r="H686" i="7" s="1"/>
  <c r="G685" i="7"/>
  <c r="H685" i="7" s="1"/>
  <c r="G684" i="7"/>
  <c r="H684" i="7" s="1"/>
  <c r="G683" i="7"/>
  <c r="H683" i="7" s="1"/>
  <c r="G682" i="7"/>
  <c r="H682" i="7" s="1"/>
  <c r="G681" i="7"/>
  <c r="H681" i="7" s="1"/>
  <c r="G680" i="7"/>
  <c r="H680" i="7" s="1"/>
  <c r="G679" i="7"/>
  <c r="H679" i="7" s="1"/>
  <c r="G678" i="7"/>
  <c r="H678" i="7" s="1"/>
  <c r="G677" i="7"/>
  <c r="H677" i="7" s="1"/>
  <c r="G676" i="7"/>
  <c r="H676" i="7" s="1"/>
  <c r="G675" i="7"/>
  <c r="H675" i="7" s="1"/>
  <c r="G674" i="7"/>
  <c r="H674" i="7" s="1"/>
  <c r="G673" i="7"/>
  <c r="H673" i="7" s="1"/>
  <c r="G672" i="7"/>
  <c r="H672" i="7" s="1"/>
  <c r="G671" i="7"/>
  <c r="G668" i="7"/>
  <c r="H668" i="7" s="1"/>
  <c r="G667" i="7"/>
  <c r="H667" i="7" s="1"/>
  <c r="G666" i="7"/>
  <c r="H666" i="7" s="1"/>
  <c r="G665" i="7"/>
  <c r="H665" i="7" s="1"/>
  <c r="G664" i="7"/>
  <c r="H664" i="7" s="1"/>
  <c r="G663" i="7"/>
  <c r="H663" i="7" s="1"/>
  <c r="G662" i="7"/>
  <c r="H662" i="7" s="1"/>
  <c r="G661" i="7"/>
  <c r="H661" i="7" s="1"/>
  <c r="G660" i="7"/>
  <c r="H660" i="7" s="1"/>
  <c r="G659" i="7"/>
  <c r="H659" i="7" s="1"/>
  <c r="G658" i="7"/>
  <c r="H658" i="7" s="1"/>
  <c r="G657" i="7"/>
  <c r="G656" i="7"/>
  <c r="G655" i="7"/>
  <c r="G654" i="7"/>
  <c r="G653" i="7"/>
  <c r="G652" i="7"/>
  <c r="G651" i="7"/>
  <c r="G650" i="7"/>
  <c r="G649" i="7"/>
  <c r="G648" i="7"/>
  <c r="G647" i="7"/>
  <c r="H647" i="7" s="1"/>
  <c r="G646" i="7"/>
  <c r="G645" i="7"/>
  <c r="G644" i="7"/>
  <c r="G643" i="7"/>
  <c r="H643" i="7" s="1"/>
  <c r="G642" i="7"/>
  <c r="H642" i="7" s="1"/>
  <c r="G641" i="7"/>
  <c r="H641" i="7" s="1"/>
  <c r="G640" i="7"/>
  <c r="H640" i="7" s="1"/>
  <c r="G639" i="7"/>
  <c r="G638" i="7"/>
  <c r="H638" i="7" s="1"/>
  <c r="G635" i="7"/>
  <c r="H635" i="7" s="1"/>
  <c r="G634" i="7"/>
  <c r="H634" i="7" s="1"/>
  <c r="G633" i="7"/>
  <c r="H633" i="7" s="1"/>
  <c r="G632" i="7"/>
  <c r="H632" i="7" s="1"/>
  <c r="G631" i="7"/>
  <c r="H631" i="7" s="1"/>
  <c r="G630" i="7"/>
  <c r="H630" i="7" s="1"/>
  <c r="G629" i="7"/>
  <c r="H629" i="7" s="1"/>
  <c r="G628" i="7"/>
  <c r="H628" i="7" s="1"/>
  <c r="G627" i="7"/>
  <c r="H627" i="7" s="1"/>
  <c r="G626" i="7"/>
  <c r="H626" i="7" s="1"/>
  <c r="G625" i="7"/>
  <c r="H625" i="7" s="1"/>
  <c r="G624" i="7"/>
  <c r="H624" i="7" s="1"/>
  <c r="G623" i="7"/>
  <c r="H623" i="7" s="1"/>
  <c r="G622" i="7"/>
  <c r="H622" i="7" s="1"/>
  <c r="G621" i="7"/>
  <c r="H621" i="7" s="1"/>
  <c r="G620" i="7"/>
  <c r="H620" i="7" s="1"/>
  <c r="G619" i="7"/>
  <c r="H619" i="7" s="1"/>
  <c r="G618" i="7"/>
  <c r="H618" i="7" s="1"/>
  <c r="G617" i="7"/>
  <c r="G616" i="7"/>
  <c r="G615" i="7"/>
  <c r="G614" i="7"/>
  <c r="H614" i="7" s="1"/>
  <c r="G613" i="7"/>
  <c r="H613" i="7" s="1"/>
  <c r="G612" i="7"/>
  <c r="H612" i="7" s="1"/>
  <c r="G611" i="7"/>
  <c r="H611" i="7" s="1"/>
  <c r="G610" i="7"/>
  <c r="H610" i="7" s="1"/>
  <c r="G609" i="7"/>
  <c r="H609" i="7" s="1"/>
  <c r="G608" i="7"/>
  <c r="H608" i="7" s="1"/>
  <c r="G607" i="7"/>
  <c r="H607" i="7" s="1"/>
  <c r="G606" i="7"/>
  <c r="H606" i="7" s="1"/>
  <c r="G605" i="7"/>
  <c r="H605" i="7" s="1"/>
  <c r="G602" i="7"/>
  <c r="H602" i="7" s="1"/>
  <c r="G601" i="7"/>
  <c r="H601" i="7" s="1"/>
  <c r="G600" i="7"/>
  <c r="H600" i="7" s="1"/>
  <c r="G599" i="7"/>
  <c r="H599" i="7" s="1"/>
  <c r="G598" i="7"/>
  <c r="H598" i="7" s="1"/>
  <c r="G597" i="7"/>
  <c r="H597" i="7" s="1"/>
  <c r="G596" i="7"/>
  <c r="H596" i="7" s="1"/>
  <c r="G595" i="7"/>
  <c r="H595" i="7" s="1"/>
  <c r="G594" i="7"/>
  <c r="H594" i="7" s="1"/>
  <c r="G593" i="7"/>
  <c r="H593" i="7" s="1"/>
  <c r="G592" i="7"/>
  <c r="H592" i="7" s="1"/>
  <c r="G591" i="7"/>
  <c r="H591" i="7" s="1"/>
  <c r="G590" i="7"/>
  <c r="H590" i="7" s="1"/>
  <c r="G589" i="7"/>
  <c r="H589" i="7" s="1"/>
  <c r="G588" i="7"/>
  <c r="H588" i="7" s="1"/>
  <c r="G587" i="7"/>
  <c r="H587" i="7" s="1"/>
  <c r="G586" i="7"/>
  <c r="H586" i="7" s="1"/>
  <c r="G585" i="7"/>
  <c r="H585" i="7" s="1"/>
  <c r="G584" i="7"/>
  <c r="H584" i="7" s="1"/>
  <c r="G583" i="7"/>
  <c r="H583" i="7" s="1"/>
  <c r="G582" i="7"/>
  <c r="H582" i="7" s="1"/>
  <c r="G581" i="7"/>
  <c r="G580" i="7"/>
  <c r="H580" i="7" s="1"/>
  <c r="G579" i="7"/>
  <c r="H579" i="7" s="1"/>
  <c r="G578" i="7"/>
  <c r="H578" i="7" s="1"/>
  <c r="G577" i="7"/>
  <c r="H577" i="7" s="1"/>
  <c r="G576" i="7"/>
  <c r="H576" i="7" s="1"/>
  <c r="G575" i="7"/>
  <c r="H575" i="7" s="1"/>
  <c r="G574" i="7"/>
  <c r="H574" i="7" s="1"/>
  <c r="G573" i="7"/>
  <c r="H573" i="7" s="1"/>
  <c r="G572" i="7"/>
  <c r="G569" i="7"/>
  <c r="G568" i="7"/>
  <c r="H568" i="7" s="1"/>
  <c r="G567" i="7"/>
  <c r="H567" i="7" s="1"/>
  <c r="G566" i="7"/>
  <c r="H566" i="7" s="1"/>
  <c r="G565" i="7"/>
  <c r="H565" i="7" s="1"/>
  <c r="G564" i="7"/>
  <c r="H564" i="7" s="1"/>
  <c r="G563" i="7"/>
  <c r="H563" i="7" s="1"/>
  <c r="G562" i="7"/>
  <c r="H562" i="7" s="1"/>
  <c r="G561" i="7"/>
  <c r="H561" i="7" s="1"/>
  <c r="G560" i="7"/>
  <c r="H560" i="7" s="1"/>
  <c r="G559" i="7"/>
  <c r="G558" i="7"/>
  <c r="H558" i="7" s="1"/>
  <c r="G557" i="7"/>
  <c r="H557" i="7" s="1"/>
  <c r="G556" i="7"/>
  <c r="H556" i="7" s="1"/>
  <c r="G555" i="7"/>
  <c r="H555" i="7" s="1"/>
  <c r="G554" i="7"/>
  <c r="H554" i="7" s="1"/>
  <c r="G553" i="7"/>
  <c r="H553" i="7" s="1"/>
  <c r="G552" i="7"/>
  <c r="H552" i="7" s="1"/>
  <c r="G551" i="7"/>
  <c r="H551" i="7" s="1"/>
  <c r="G550" i="7"/>
  <c r="H550" i="7" s="1"/>
  <c r="G549" i="7"/>
  <c r="H549" i="7" s="1"/>
  <c r="G548" i="7"/>
  <c r="H548" i="7" s="1"/>
  <c r="G547" i="7"/>
  <c r="H547" i="7" s="1"/>
  <c r="G546" i="7"/>
  <c r="H546" i="7" s="1"/>
  <c r="G545" i="7"/>
  <c r="H545" i="7" s="1"/>
  <c r="G544" i="7"/>
  <c r="H544" i="7" s="1"/>
  <c r="G543" i="7"/>
  <c r="H543" i="7" s="1"/>
  <c r="G542" i="7"/>
  <c r="H542" i="7" s="1"/>
  <c r="G541" i="7"/>
  <c r="H541" i="7" s="1"/>
  <c r="G540" i="7"/>
  <c r="H540" i="7" s="1"/>
  <c r="G539" i="7"/>
  <c r="G536" i="7"/>
  <c r="H536" i="7" s="1"/>
  <c r="G535" i="7"/>
  <c r="H535" i="7" s="1"/>
  <c r="G534" i="7"/>
  <c r="H534" i="7" s="1"/>
  <c r="G533" i="7"/>
  <c r="H533" i="7" s="1"/>
  <c r="G532" i="7"/>
  <c r="H532" i="7" s="1"/>
  <c r="G531" i="7"/>
  <c r="H531" i="7" s="1"/>
  <c r="G530" i="7"/>
  <c r="H530" i="7" s="1"/>
  <c r="G529" i="7"/>
  <c r="H529" i="7" s="1"/>
  <c r="G528" i="7"/>
  <c r="H528" i="7" s="1"/>
  <c r="G527" i="7"/>
  <c r="H527" i="7" s="1"/>
  <c r="G526" i="7"/>
  <c r="H526" i="7" s="1"/>
  <c r="G525" i="7"/>
  <c r="H525" i="7" s="1"/>
  <c r="G524" i="7"/>
  <c r="H524" i="7" s="1"/>
  <c r="G523" i="7"/>
  <c r="H523" i="7" s="1"/>
  <c r="G522" i="7"/>
  <c r="H522" i="7" s="1"/>
  <c r="G521" i="7"/>
  <c r="H521" i="7" s="1"/>
  <c r="G520" i="7"/>
  <c r="H520" i="7" s="1"/>
  <c r="G519" i="7"/>
  <c r="H519" i="7" s="1"/>
  <c r="G518" i="7"/>
  <c r="H518" i="7" s="1"/>
  <c r="G517" i="7"/>
  <c r="H517" i="7" s="1"/>
  <c r="G516" i="7"/>
  <c r="H516" i="7" s="1"/>
  <c r="G515" i="7"/>
  <c r="G514" i="7"/>
  <c r="H514" i="7" s="1"/>
  <c r="G513" i="7"/>
  <c r="H513" i="7" s="1"/>
  <c r="G512" i="7"/>
  <c r="H512" i="7" s="1"/>
  <c r="G511" i="7"/>
  <c r="H511" i="7" s="1"/>
  <c r="G510" i="7"/>
  <c r="H510" i="7" s="1"/>
  <c r="G509" i="7"/>
  <c r="H509" i="7" s="1"/>
  <c r="G508" i="7"/>
  <c r="H508" i="7" s="1"/>
  <c r="G507" i="7"/>
  <c r="H507" i="7" s="1"/>
  <c r="G506" i="7"/>
  <c r="H506" i="7" s="1"/>
  <c r="G503" i="7"/>
  <c r="H503" i="7" s="1"/>
  <c r="G502" i="7"/>
  <c r="H502" i="7" s="1"/>
  <c r="G501" i="7"/>
  <c r="H501" i="7" s="1"/>
  <c r="G500" i="7"/>
  <c r="H500" i="7" s="1"/>
  <c r="G499" i="7"/>
  <c r="H499" i="7" s="1"/>
  <c r="G498" i="7"/>
  <c r="H498" i="7" s="1"/>
  <c r="G497" i="7"/>
  <c r="H497" i="7" s="1"/>
  <c r="G496" i="7"/>
  <c r="H496" i="7" s="1"/>
  <c r="G495" i="7"/>
  <c r="H495" i="7" s="1"/>
  <c r="G494" i="7"/>
  <c r="H494" i="7" s="1"/>
  <c r="G493" i="7"/>
  <c r="H493" i="7" s="1"/>
  <c r="G492" i="7"/>
  <c r="H492" i="7" s="1"/>
  <c r="G491" i="7"/>
  <c r="H491" i="7" s="1"/>
  <c r="G490" i="7"/>
  <c r="H490" i="7" s="1"/>
  <c r="G489" i="7"/>
  <c r="H489" i="7" s="1"/>
  <c r="G488" i="7"/>
  <c r="H488" i="7" s="1"/>
  <c r="G487" i="7"/>
  <c r="H487" i="7" s="1"/>
  <c r="G486" i="7"/>
  <c r="H486" i="7" s="1"/>
  <c r="G485" i="7"/>
  <c r="H485" i="7" s="1"/>
  <c r="G484" i="7"/>
  <c r="H484" i="7" s="1"/>
  <c r="G483" i="7"/>
  <c r="H483" i="7" s="1"/>
  <c r="G482" i="7"/>
  <c r="H482" i="7" s="1"/>
  <c r="G481" i="7"/>
  <c r="H481" i="7" s="1"/>
  <c r="G480" i="7"/>
  <c r="H480" i="7" s="1"/>
  <c r="G479" i="7"/>
  <c r="H479" i="7" s="1"/>
  <c r="G478" i="7"/>
  <c r="H478" i="7" s="1"/>
  <c r="G477" i="7"/>
  <c r="H477" i="7" s="1"/>
  <c r="G476" i="7"/>
  <c r="H476" i="7" s="1"/>
  <c r="G475" i="7"/>
  <c r="H475" i="7" s="1"/>
  <c r="G474" i="7"/>
  <c r="H474" i="7" s="1"/>
  <c r="G473" i="7"/>
  <c r="G470" i="7"/>
  <c r="H470" i="7" s="1"/>
  <c r="G469" i="7"/>
  <c r="H469" i="7" s="1"/>
  <c r="G468" i="7"/>
  <c r="H468" i="7" s="1"/>
  <c r="G467" i="7"/>
  <c r="H467" i="7" s="1"/>
  <c r="G466" i="7"/>
  <c r="H466" i="7" s="1"/>
  <c r="G465" i="7"/>
  <c r="H465" i="7" s="1"/>
  <c r="G464" i="7"/>
  <c r="H464" i="7" s="1"/>
  <c r="G463" i="7"/>
  <c r="H463" i="7" s="1"/>
  <c r="G462" i="7"/>
  <c r="G461" i="7"/>
  <c r="H461" i="7" s="1"/>
  <c r="G460" i="7"/>
  <c r="H460" i="7" s="1"/>
  <c r="G459" i="7"/>
  <c r="H459" i="7" s="1"/>
  <c r="G458" i="7"/>
  <c r="H458" i="7" s="1"/>
  <c r="G457" i="7"/>
  <c r="H457" i="7" s="1"/>
  <c r="G456" i="7"/>
  <c r="H456" i="7" s="1"/>
  <c r="G455" i="7"/>
  <c r="H455" i="7" s="1"/>
  <c r="G454" i="7"/>
  <c r="G453" i="7"/>
  <c r="H453" i="7" s="1"/>
  <c r="G452" i="7"/>
  <c r="H452" i="7" s="1"/>
  <c r="G451" i="7"/>
  <c r="H451" i="7" s="1"/>
  <c r="G450" i="7"/>
  <c r="H450" i="7" s="1"/>
  <c r="G449" i="7"/>
  <c r="H449" i="7" s="1"/>
  <c r="G448" i="7"/>
  <c r="H448" i="7" s="1"/>
  <c r="G447" i="7"/>
  <c r="H447" i="7" s="1"/>
  <c r="G446" i="7"/>
  <c r="H446" i="7" s="1"/>
  <c r="G445" i="7"/>
  <c r="H445" i="7" s="1"/>
  <c r="G444" i="7"/>
  <c r="H444" i="7" s="1"/>
  <c r="G443" i="7"/>
  <c r="H443" i="7" s="1"/>
  <c r="G442" i="7"/>
  <c r="H442" i="7" s="1"/>
  <c r="G441" i="7"/>
  <c r="H441" i="7" s="1"/>
  <c r="G440" i="7"/>
  <c r="H440" i="7" s="1"/>
  <c r="G437" i="7"/>
  <c r="H437" i="7" s="1"/>
  <c r="G436" i="7"/>
  <c r="H436" i="7" s="1"/>
  <c r="G435" i="7"/>
  <c r="H435" i="7" s="1"/>
  <c r="G434" i="7"/>
  <c r="H434" i="7" s="1"/>
  <c r="G433" i="7"/>
  <c r="H433" i="7" s="1"/>
  <c r="G432" i="7"/>
  <c r="H432" i="7" s="1"/>
  <c r="G431" i="7"/>
  <c r="G430" i="7"/>
  <c r="H430" i="7" s="1"/>
  <c r="G429" i="7"/>
  <c r="H429" i="7" s="1"/>
  <c r="G428" i="7"/>
  <c r="H428" i="7" s="1"/>
  <c r="G427" i="7"/>
  <c r="H427" i="7" s="1"/>
  <c r="G426" i="7"/>
  <c r="H426" i="7" s="1"/>
  <c r="G425" i="7"/>
  <c r="H425" i="7" s="1"/>
  <c r="G424" i="7"/>
  <c r="H424" i="7" s="1"/>
  <c r="G423" i="7"/>
  <c r="H423" i="7" s="1"/>
  <c r="G422" i="7"/>
  <c r="H422" i="7" s="1"/>
  <c r="G421" i="7"/>
  <c r="H421" i="7" s="1"/>
  <c r="G420" i="7"/>
  <c r="H420" i="7" s="1"/>
  <c r="G419" i="7"/>
  <c r="H419" i="7" s="1"/>
  <c r="G418" i="7"/>
  <c r="H418" i="7" s="1"/>
  <c r="G417" i="7"/>
  <c r="H417" i="7" s="1"/>
  <c r="G416" i="7"/>
  <c r="H416" i="7" s="1"/>
  <c r="G414" i="7"/>
  <c r="H414" i="7" s="1"/>
  <c r="G413" i="7"/>
  <c r="H413" i="7" s="1"/>
  <c r="G412" i="7"/>
  <c r="H412" i="7" s="1"/>
  <c r="G411" i="7"/>
  <c r="H411" i="7" s="1"/>
  <c r="G410" i="7"/>
  <c r="H410" i="7" s="1"/>
  <c r="G409" i="7"/>
  <c r="H409" i="7" s="1"/>
  <c r="G408" i="7"/>
  <c r="H408" i="7" s="1"/>
  <c r="G404" i="7"/>
  <c r="H404" i="7" s="1"/>
  <c r="G403" i="7"/>
  <c r="H403" i="7" s="1"/>
  <c r="G402" i="7"/>
  <c r="H402" i="7" s="1"/>
  <c r="G401" i="7"/>
  <c r="H401" i="7" s="1"/>
  <c r="G400" i="7"/>
  <c r="H400" i="7" s="1"/>
  <c r="G399" i="7"/>
  <c r="H399" i="7" s="1"/>
  <c r="G398" i="7"/>
  <c r="H398" i="7" s="1"/>
  <c r="G397" i="7"/>
  <c r="H397" i="7" s="1"/>
  <c r="G396" i="7"/>
  <c r="H396" i="7" s="1"/>
  <c r="G395" i="7"/>
  <c r="H395" i="7" s="1"/>
  <c r="G394" i="7"/>
  <c r="H394" i="7" s="1"/>
  <c r="G393" i="7"/>
  <c r="H393" i="7" s="1"/>
  <c r="G392" i="7"/>
  <c r="H392" i="7" s="1"/>
  <c r="G391" i="7"/>
  <c r="H391" i="7" s="1"/>
  <c r="G390" i="7"/>
  <c r="H390" i="7" s="1"/>
  <c r="G389" i="7"/>
  <c r="H389" i="7" s="1"/>
  <c r="G388" i="7"/>
  <c r="H388" i="7" s="1"/>
  <c r="G387" i="7"/>
  <c r="H387" i="7" s="1"/>
  <c r="G386" i="7"/>
  <c r="H386" i="7" s="1"/>
  <c r="G385" i="7"/>
  <c r="H385" i="7" s="1"/>
  <c r="G384" i="7"/>
  <c r="H384" i="7" s="1"/>
  <c r="G383" i="7"/>
  <c r="H383" i="7" s="1"/>
  <c r="G382" i="7"/>
  <c r="H382" i="7" s="1"/>
  <c r="G381" i="7"/>
  <c r="H381" i="7" s="1"/>
  <c r="G380" i="7"/>
  <c r="H380" i="7" s="1"/>
  <c r="G379" i="7"/>
  <c r="H379" i="7" s="1"/>
  <c r="G378" i="7"/>
  <c r="H378" i="7" s="1"/>
  <c r="G377" i="7"/>
  <c r="H377" i="7" s="1"/>
  <c r="G376" i="7"/>
  <c r="H376" i="7" s="1"/>
  <c r="G375" i="7"/>
  <c r="H375" i="7" s="1"/>
  <c r="G374" i="7"/>
  <c r="G371" i="7"/>
  <c r="H371" i="7" s="1"/>
  <c r="G370" i="7"/>
  <c r="H370" i="7" s="1"/>
  <c r="G369" i="7"/>
  <c r="H369" i="7" s="1"/>
  <c r="G368" i="7"/>
  <c r="H368" i="7" s="1"/>
  <c r="G367" i="7"/>
  <c r="H367" i="7" s="1"/>
  <c r="G366" i="7"/>
  <c r="H366" i="7" s="1"/>
  <c r="G365" i="7"/>
  <c r="H365" i="7" s="1"/>
  <c r="G364" i="7"/>
  <c r="H364" i="7" s="1"/>
  <c r="G363" i="7"/>
  <c r="H363" i="7" s="1"/>
  <c r="G362" i="7"/>
  <c r="H362" i="7" s="1"/>
  <c r="G361" i="7"/>
  <c r="H361" i="7" s="1"/>
  <c r="G360" i="7"/>
  <c r="H360" i="7" s="1"/>
  <c r="G359" i="7"/>
  <c r="H359" i="7" s="1"/>
  <c r="G358" i="7"/>
  <c r="H358" i="7" s="1"/>
  <c r="G357" i="7"/>
  <c r="H357" i="7" s="1"/>
  <c r="G356" i="7"/>
  <c r="H356" i="7" s="1"/>
  <c r="G355" i="7"/>
  <c r="H355" i="7" s="1"/>
  <c r="G354" i="7"/>
  <c r="H354" i="7" s="1"/>
  <c r="G353" i="7"/>
  <c r="H353" i="7" s="1"/>
  <c r="G352" i="7"/>
  <c r="H352" i="7" s="1"/>
  <c r="G351" i="7"/>
  <c r="H351" i="7" s="1"/>
  <c r="G350" i="7"/>
  <c r="H350" i="7" s="1"/>
  <c r="G349" i="7"/>
  <c r="H349" i="7" s="1"/>
  <c r="G348" i="7"/>
  <c r="G347" i="7"/>
  <c r="H347" i="7" s="1"/>
  <c r="G346" i="7"/>
  <c r="H346" i="7" s="1"/>
  <c r="G345" i="7"/>
  <c r="H345" i="7" s="1"/>
  <c r="G344" i="7"/>
  <c r="H344" i="7" s="1"/>
  <c r="G343" i="7"/>
  <c r="G342" i="7"/>
  <c r="H342" i="7" s="1"/>
  <c r="G341" i="7"/>
  <c r="H341" i="7" s="1"/>
  <c r="G338" i="7"/>
  <c r="H338" i="7" s="1"/>
  <c r="G337" i="7"/>
  <c r="H337" i="7" s="1"/>
  <c r="G336" i="7"/>
  <c r="H336" i="7" s="1"/>
  <c r="G335" i="7"/>
  <c r="H335" i="7" s="1"/>
  <c r="G334" i="7"/>
  <c r="H334" i="7" s="1"/>
  <c r="G333" i="7"/>
  <c r="H333" i="7" s="1"/>
  <c r="G332" i="7"/>
  <c r="H332" i="7" s="1"/>
  <c r="G331" i="7"/>
  <c r="H331" i="7" s="1"/>
  <c r="G330" i="7"/>
  <c r="H330" i="7" s="1"/>
  <c r="G329" i="7"/>
  <c r="H329" i="7" s="1"/>
  <c r="G328" i="7"/>
  <c r="H328" i="7" s="1"/>
  <c r="G327" i="7"/>
  <c r="H327" i="7" s="1"/>
  <c r="G326" i="7"/>
  <c r="H326" i="7" s="1"/>
  <c r="G325" i="7"/>
  <c r="H325" i="7" s="1"/>
  <c r="G324" i="7"/>
  <c r="H324" i="7" s="1"/>
  <c r="G323" i="7"/>
  <c r="H323" i="7" s="1"/>
  <c r="G322" i="7"/>
  <c r="H322" i="7" s="1"/>
  <c r="G321" i="7"/>
  <c r="H321" i="7" s="1"/>
  <c r="G320" i="7"/>
  <c r="H320" i="7" s="1"/>
  <c r="G319" i="7"/>
  <c r="H319" i="7" s="1"/>
  <c r="G318" i="7"/>
  <c r="H318" i="7" s="1"/>
  <c r="G317" i="7"/>
  <c r="H317" i="7" s="1"/>
  <c r="G316" i="7"/>
  <c r="H316" i="7" s="1"/>
  <c r="G315" i="7"/>
  <c r="H315" i="7" s="1"/>
  <c r="G314" i="7"/>
  <c r="H314" i="7" s="1"/>
  <c r="G313" i="7"/>
  <c r="H313" i="7" s="1"/>
  <c r="G312" i="7"/>
  <c r="H312" i="7" s="1"/>
  <c r="G311" i="7"/>
  <c r="H311" i="7" s="1"/>
  <c r="G310" i="7"/>
  <c r="H310" i="7" s="1"/>
  <c r="G309" i="7"/>
  <c r="G308" i="7"/>
  <c r="H308" i="7" s="1"/>
  <c r="G305" i="7"/>
  <c r="H305" i="7" s="1"/>
  <c r="G304" i="7"/>
  <c r="H304" i="7" s="1"/>
  <c r="G303" i="7"/>
  <c r="H303" i="7" s="1"/>
  <c r="G302" i="7"/>
  <c r="H302" i="7" s="1"/>
  <c r="G301" i="7"/>
  <c r="H301" i="7" s="1"/>
  <c r="G300" i="7"/>
  <c r="H300" i="7" s="1"/>
  <c r="G299" i="7"/>
  <c r="H299" i="7" s="1"/>
  <c r="G298" i="7"/>
  <c r="H298" i="7" s="1"/>
  <c r="G297" i="7"/>
  <c r="H297" i="7" s="1"/>
  <c r="G296" i="7"/>
  <c r="H296" i="7" s="1"/>
  <c r="G295" i="7"/>
  <c r="H295" i="7" s="1"/>
  <c r="G294" i="7"/>
  <c r="H294" i="7" s="1"/>
  <c r="G293" i="7"/>
  <c r="H293" i="7" s="1"/>
  <c r="G292" i="7"/>
  <c r="H292" i="7" s="1"/>
  <c r="G291" i="7"/>
  <c r="H291" i="7" s="1"/>
  <c r="G290" i="7"/>
  <c r="H290" i="7" s="1"/>
  <c r="G289" i="7"/>
  <c r="H289" i="7" s="1"/>
  <c r="G288" i="7"/>
  <c r="H288" i="7" s="1"/>
  <c r="G287" i="7"/>
  <c r="H287" i="7" s="1"/>
  <c r="G286" i="7"/>
  <c r="H286" i="7" s="1"/>
  <c r="G285" i="7"/>
  <c r="H285" i="7" s="1"/>
  <c r="G284" i="7"/>
  <c r="G283" i="7"/>
  <c r="G282" i="7"/>
  <c r="H281" i="7"/>
  <c r="G280" i="7"/>
  <c r="H280" i="7" s="1"/>
  <c r="G279" i="7"/>
  <c r="H279" i="7" s="1"/>
  <c r="G278" i="7"/>
  <c r="H278" i="7" s="1"/>
  <c r="G277" i="7"/>
  <c r="G276" i="7"/>
  <c r="G275" i="7"/>
  <c r="H275" i="7" s="1"/>
  <c r="G272" i="7"/>
  <c r="H272" i="7" s="1"/>
  <c r="G271" i="7"/>
  <c r="H271" i="7" s="1"/>
  <c r="G270" i="7"/>
  <c r="H270" i="7" s="1"/>
  <c r="G269" i="7"/>
  <c r="H269" i="7" s="1"/>
  <c r="G268" i="7"/>
  <c r="H268" i="7" s="1"/>
  <c r="G267" i="7"/>
  <c r="H267" i="7" s="1"/>
  <c r="G266" i="7"/>
  <c r="H266" i="7" s="1"/>
  <c r="G265" i="7"/>
  <c r="H265" i="7" s="1"/>
  <c r="G264" i="7"/>
  <c r="H264" i="7" s="1"/>
  <c r="G263" i="7"/>
  <c r="H263" i="7" s="1"/>
  <c r="G262" i="7"/>
  <c r="H262" i="7" s="1"/>
  <c r="G261" i="7"/>
  <c r="H261" i="7" s="1"/>
  <c r="G260" i="7"/>
  <c r="H260" i="7" s="1"/>
  <c r="G259" i="7"/>
  <c r="H259" i="7" s="1"/>
  <c r="G258" i="7"/>
  <c r="H258" i="7" s="1"/>
  <c r="G257" i="7"/>
  <c r="H257" i="7" s="1"/>
  <c r="G256" i="7"/>
  <c r="G255" i="7"/>
  <c r="H255" i="7" s="1"/>
  <c r="G254" i="7"/>
  <c r="H254" i="7" s="1"/>
  <c r="G253" i="7"/>
  <c r="H253" i="7" s="1"/>
  <c r="G252" i="7"/>
  <c r="H252" i="7" s="1"/>
  <c r="G251" i="7"/>
  <c r="H251" i="7" s="1"/>
  <c r="G250" i="7"/>
  <c r="H250" i="7" s="1"/>
  <c r="G249" i="7"/>
  <c r="H249" i="7" s="1"/>
  <c r="G248" i="7"/>
  <c r="H248" i="7" s="1"/>
  <c r="G247" i="7"/>
  <c r="H247" i="7" s="1"/>
  <c r="G246" i="7"/>
  <c r="H246" i="7" s="1"/>
  <c r="G245" i="7"/>
  <c r="H245" i="7" s="1"/>
  <c r="G244" i="7"/>
  <c r="H244" i="7" s="1"/>
  <c r="G243" i="7"/>
  <c r="H243" i="7" s="1"/>
  <c r="G242" i="7"/>
  <c r="G239" i="7"/>
  <c r="H239" i="7" s="1"/>
  <c r="G238" i="7"/>
  <c r="H238" i="7" s="1"/>
  <c r="G237" i="7"/>
  <c r="H237" i="7" s="1"/>
  <c r="G236" i="7"/>
  <c r="H236" i="7" s="1"/>
  <c r="G235" i="7"/>
  <c r="H235" i="7" s="1"/>
  <c r="G234" i="7"/>
  <c r="H234" i="7" s="1"/>
  <c r="G233" i="7"/>
  <c r="H233" i="7" s="1"/>
  <c r="G232" i="7"/>
  <c r="H232" i="7" s="1"/>
  <c r="G231" i="7"/>
  <c r="H231" i="7" s="1"/>
  <c r="G230" i="7"/>
  <c r="H230" i="7" s="1"/>
  <c r="G229" i="7"/>
  <c r="H229" i="7" s="1"/>
  <c r="G228" i="7"/>
  <c r="H228" i="7" s="1"/>
  <c r="G227" i="7"/>
  <c r="H227" i="7" s="1"/>
  <c r="G226" i="7"/>
  <c r="H226" i="7" s="1"/>
  <c r="G225" i="7"/>
  <c r="H225" i="7" s="1"/>
  <c r="G224" i="7"/>
  <c r="H224" i="7" s="1"/>
  <c r="G223" i="7"/>
  <c r="H223" i="7" s="1"/>
  <c r="G222" i="7"/>
  <c r="H222" i="7" s="1"/>
  <c r="G221" i="7"/>
  <c r="H221" i="7" s="1"/>
  <c r="G220" i="7"/>
  <c r="H220" i="7" s="1"/>
  <c r="G219" i="7"/>
  <c r="H219" i="7" s="1"/>
  <c r="G218" i="7"/>
  <c r="H218" i="7" s="1"/>
  <c r="G217" i="7"/>
  <c r="H217" i="7" s="1"/>
  <c r="G216" i="7"/>
  <c r="H216" i="7" s="1"/>
  <c r="G215" i="7"/>
  <c r="H215" i="7" s="1"/>
  <c r="G214" i="7"/>
  <c r="H214" i="7" s="1"/>
  <c r="G213" i="7"/>
  <c r="H213" i="7" s="1"/>
  <c r="G212" i="7"/>
  <c r="H212" i="7" s="1"/>
  <c r="G211" i="7"/>
  <c r="G210" i="7"/>
  <c r="G209" i="7"/>
  <c r="H209" i="7" s="1"/>
  <c r="G206" i="7"/>
  <c r="H206" i="7" s="1"/>
  <c r="G205" i="7"/>
  <c r="H205" i="7" s="1"/>
  <c r="G204" i="7"/>
  <c r="H204" i="7" s="1"/>
  <c r="G203" i="7"/>
  <c r="H203" i="7" s="1"/>
  <c r="G202" i="7"/>
  <c r="H202" i="7" s="1"/>
  <c r="G201" i="7"/>
  <c r="H201" i="7" s="1"/>
  <c r="G200" i="7"/>
  <c r="H200" i="7" s="1"/>
  <c r="G199" i="7"/>
  <c r="H199" i="7" s="1"/>
  <c r="G198" i="7"/>
  <c r="H198" i="7" s="1"/>
  <c r="G197" i="7"/>
  <c r="H197" i="7" s="1"/>
  <c r="G196" i="7"/>
  <c r="H196" i="7" s="1"/>
  <c r="G195" i="7"/>
  <c r="H195" i="7" s="1"/>
  <c r="G194" i="7"/>
  <c r="H194" i="7" s="1"/>
  <c r="G193" i="7"/>
  <c r="H193" i="7" s="1"/>
  <c r="G192" i="7"/>
  <c r="H192" i="7" s="1"/>
  <c r="G191" i="7"/>
  <c r="H191" i="7" s="1"/>
  <c r="G190" i="7"/>
  <c r="H190" i="7" s="1"/>
  <c r="G189" i="7"/>
  <c r="H189" i="7" s="1"/>
  <c r="G188" i="7"/>
  <c r="H188" i="7" s="1"/>
  <c r="G187" i="7"/>
  <c r="H187" i="7" s="1"/>
  <c r="G186" i="7"/>
  <c r="H186" i="7" s="1"/>
  <c r="G185" i="7"/>
  <c r="H185" i="7" s="1"/>
  <c r="G184" i="7"/>
  <c r="G183" i="7"/>
  <c r="H183" i="7" s="1"/>
  <c r="G182" i="7"/>
  <c r="H182" i="7" s="1"/>
  <c r="G181" i="7"/>
  <c r="H181" i="7" s="1"/>
  <c r="G180" i="7"/>
  <c r="H180" i="7" s="1"/>
  <c r="G179" i="7"/>
  <c r="H179" i="7" s="1"/>
  <c r="G178" i="7"/>
  <c r="H178" i="7" s="1"/>
  <c r="G177" i="7"/>
  <c r="H177" i="7" s="1"/>
  <c r="G176" i="7"/>
  <c r="H176" i="7" s="1"/>
  <c r="G173" i="7"/>
  <c r="G172" i="7"/>
  <c r="H172" i="7" s="1"/>
  <c r="G171" i="7"/>
  <c r="H171" i="7" s="1"/>
  <c r="G170" i="7"/>
  <c r="H170" i="7" s="1"/>
  <c r="G169" i="7"/>
  <c r="H169" i="7" s="1"/>
  <c r="G168" i="7"/>
  <c r="H168" i="7" s="1"/>
  <c r="G167" i="7"/>
  <c r="H167" i="7" s="1"/>
  <c r="G166" i="7"/>
  <c r="H166" i="7" s="1"/>
  <c r="G165" i="7"/>
  <c r="H165" i="7" s="1"/>
  <c r="G164" i="7"/>
  <c r="H164" i="7" s="1"/>
  <c r="G163" i="7"/>
  <c r="H163" i="7" s="1"/>
  <c r="G162" i="7"/>
  <c r="H162" i="7" s="1"/>
  <c r="G161" i="7"/>
  <c r="H161" i="7" s="1"/>
  <c r="G160" i="7"/>
  <c r="H160" i="7" s="1"/>
  <c r="G159" i="7"/>
  <c r="H159" i="7" s="1"/>
  <c r="G158" i="7"/>
  <c r="H158" i="7" s="1"/>
  <c r="G157" i="7"/>
  <c r="H157" i="7" s="1"/>
  <c r="G156" i="7"/>
  <c r="H156" i="7" s="1"/>
  <c r="G155" i="7"/>
  <c r="H155" i="7" s="1"/>
  <c r="G154" i="7"/>
  <c r="H154" i="7" s="1"/>
  <c r="G153" i="7"/>
  <c r="H153" i="7" s="1"/>
  <c r="G152" i="7"/>
  <c r="H152" i="7" s="1"/>
  <c r="G151" i="7"/>
  <c r="H151" i="7" s="1"/>
  <c r="G150" i="7"/>
  <c r="H150" i="7" s="1"/>
  <c r="G149" i="7"/>
  <c r="H149" i="7" s="1"/>
  <c r="G148" i="7"/>
  <c r="H148" i="7" s="1"/>
  <c r="G147" i="7"/>
  <c r="H147" i="7" s="1"/>
  <c r="G146" i="7"/>
  <c r="H146" i="7" s="1"/>
  <c r="G145" i="7"/>
  <c r="H145" i="7" s="1"/>
  <c r="G144" i="7"/>
  <c r="H144" i="7" s="1"/>
  <c r="G143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3" i="7"/>
  <c r="G82" i="7"/>
  <c r="G81" i="7"/>
  <c r="G80" i="7"/>
  <c r="G79" i="7"/>
  <c r="G78" i="7"/>
  <c r="G77" i="7"/>
  <c r="H77" i="7" s="1"/>
  <c r="H75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2" i="7"/>
  <c r="G708" i="4"/>
  <c r="G32" i="6"/>
  <c r="G31" i="6"/>
  <c r="H31" i="6" s="1"/>
  <c r="G30" i="6"/>
  <c r="H30" i="6" s="1"/>
  <c r="G29" i="6"/>
  <c r="H29" i="6" s="1"/>
  <c r="G28" i="6"/>
  <c r="H28" i="6" s="1"/>
  <c r="G27" i="6"/>
  <c r="H27" i="6" s="1"/>
  <c r="G26" i="6"/>
  <c r="H26" i="6" s="1"/>
  <c r="G25" i="6"/>
  <c r="H25" i="6" s="1"/>
  <c r="G24" i="6"/>
  <c r="H24" i="6" s="1"/>
  <c r="G23" i="6"/>
  <c r="H23" i="6" s="1"/>
  <c r="G22" i="6"/>
  <c r="H22" i="6" s="1"/>
  <c r="H21" i="6"/>
  <c r="G21" i="6"/>
  <c r="G20" i="6"/>
  <c r="H20" i="6" s="1"/>
  <c r="G19" i="6"/>
  <c r="H19" i="6" s="1"/>
  <c r="G18" i="6"/>
  <c r="H18" i="6" s="1"/>
  <c r="G17" i="6"/>
  <c r="H17" i="6" s="1"/>
  <c r="G16" i="6"/>
  <c r="G15" i="6"/>
  <c r="H15" i="6" s="1"/>
  <c r="G14" i="6"/>
  <c r="H14" i="6" s="1"/>
  <c r="G13" i="6"/>
  <c r="H13" i="6" s="1"/>
  <c r="G12" i="6"/>
  <c r="H12" i="6" s="1"/>
  <c r="G11" i="6"/>
  <c r="H11" i="6" s="1"/>
  <c r="G10" i="6"/>
  <c r="H10" i="6" s="1"/>
  <c r="G9" i="6"/>
  <c r="H9" i="6" s="1"/>
  <c r="H8" i="6"/>
  <c r="G8" i="6"/>
  <c r="G7" i="6"/>
  <c r="H7" i="6" s="1"/>
  <c r="G6" i="6"/>
  <c r="H6" i="6" s="1"/>
  <c r="G5" i="6"/>
  <c r="H5" i="6" s="1"/>
  <c r="G4" i="6"/>
  <c r="H4" i="6" s="1"/>
  <c r="G3" i="6"/>
  <c r="H3" i="6" s="1"/>
  <c r="G2" i="6"/>
  <c r="H2" i="6" s="1"/>
  <c r="G1152" i="4"/>
  <c r="H1152" i="4" s="1"/>
  <c r="G1151" i="4"/>
  <c r="H1151" i="4" s="1"/>
  <c r="G760" i="4"/>
  <c r="G630" i="4"/>
  <c r="G905" i="4"/>
  <c r="H905" i="4" s="1"/>
  <c r="G1218" i="4"/>
  <c r="H1218" i="4" s="1"/>
  <c r="G1213" i="4"/>
  <c r="G1217" i="4"/>
  <c r="G1216" i="4"/>
  <c r="G1215" i="4"/>
  <c r="G1229" i="4"/>
  <c r="H1229" i="4" s="1"/>
  <c r="G1228" i="4"/>
  <c r="H1228" i="4" s="1"/>
  <c r="G1227" i="4"/>
  <c r="H1227" i="4" s="1"/>
  <c r="G1226" i="4"/>
  <c r="H1226" i="4" s="1"/>
  <c r="G1223" i="4"/>
  <c r="H1223" i="4" s="1"/>
  <c r="G1222" i="4"/>
  <c r="H1222" i="4" s="1"/>
  <c r="G1221" i="4"/>
  <c r="H1221" i="4" s="1"/>
  <c r="G1220" i="4"/>
  <c r="H1220" i="4" s="1"/>
  <c r="G1219" i="4"/>
  <c r="H1219" i="4" s="1"/>
  <c r="G1195" i="4"/>
  <c r="H1195" i="4" s="1"/>
  <c r="G273" i="7" l="1"/>
  <c r="H173" i="7"/>
  <c r="H174" i="7" s="1"/>
  <c r="G174" i="7"/>
  <c r="H473" i="7"/>
  <c r="H504" i="7" s="1"/>
  <c r="G504" i="7"/>
  <c r="G33" i="6"/>
  <c r="G75" i="7"/>
  <c r="G339" i="7"/>
  <c r="G108" i="7"/>
  <c r="H108" i="7"/>
  <c r="G405" i="7"/>
  <c r="G999" i="7"/>
  <c r="G141" i="7"/>
  <c r="H1098" i="7"/>
  <c r="H1065" i="7"/>
  <c r="H33" i="7"/>
  <c r="H141" i="7"/>
  <c r="G471" i="7"/>
  <c r="G1131" i="7"/>
  <c r="G570" i="7"/>
  <c r="G1065" i="7"/>
  <c r="H306" i="7"/>
  <c r="H207" i="7"/>
  <c r="H471" i="7"/>
  <c r="H372" i="7"/>
  <c r="H834" i="7"/>
  <c r="G900" i="7"/>
  <c r="G33" i="7"/>
  <c r="G306" i="7"/>
  <c r="G438" i="7"/>
  <c r="G537" i="7"/>
  <c r="G207" i="7"/>
  <c r="H309" i="7"/>
  <c r="H339" i="7" s="1"/>
  <c r="H407" i="7"/>
  <c r="H438" i="7" s="1"/>
  <c r="H570" i="7"/>
  <c r="G603" i="7"/>
  <c r="H572" i="7"/>
  <c r="H603" i="7" s="1"/>
  <c r="G240" i="7"/>
  <c r="H537" i="7"/>
  <c r="H242" i="7"/>
  <c r="H273" i="7" s="1"/>
  <c r="G372" i="7"/>
  <c r="H374" i="7"/>
  <c r="H405" i="7" s="1"/>
  <c r="H636" i="7"/>
  <c r="G702" i="7"/>
  <c r="H671" i="7"/>
  <c r="H702" i="7" s="1"/>
  <c r="H705" i="7"/>
  <c r="H735" i="7" s="1"/>
  <c r="G735" i="7"/>
  <c r="H768" i="7"/>
  <c r="G834" i="7"/>
  <c r="H1131" i="7"/>
  <c r="H1164" i="7"/>
  <c r="G636" i="7"/>
  <c r="H933" i="7"/>
  <c r="H936" i="7"/>
  <c r="H966" i="7" s="1"/>
  <c r="G966" i="7"/>
  <c r="H1197" i="7"/>
  <c r="G669" i="7"/>
  <c r="G867" i="7"/>
  <c r="H900" i="7"/>
  <c r="G933" i="7"/>
  <c r="H999" i="7"/>
  <c r="G1032" i="7"/>
  <c r="G1164" i="7"/>
  <c r="G1197" i="7"/>
  <c r="G768" i="7"/>
  <c r="G801" i="7"/>
  <c r="H770" i="7"/>
  <c r="H801" i="7" s="1"/>
  <c r="H867" i="7"/>
  <c r="H1032" i="7"/>
  <c r="H33" i="6"/>
  <c r="G973" i="4"/>
  <c r="G1163" i="4"/>
  <c r="H1163" i="4" s="1"/>
  <c r="G1162" i="4"/>
  <c r="H1162" i="4" s="1"/>
  <c r="G1161" i="4"/>
  <c r="H1161" i="4" s="1"/>
  <c r="G1160" i="4"/>
  <c r="H1160" i="4" s="1"/>
  <c r="G1159" i="4"/>
  <c r="H1159" i="4" s="1"/>
  <c r="G1158" i="4"/>
  <c r="H1158" i="4" s="1"/>
  <c r="G1157" i="4"/>
  <c r="H1157" i="4" s="1"/>
  <c r="G1156" i="4"/>
  <c r="H1156" i="4" s="1"/>
  <c r="G1155" i="4"/>
  <c r="H1155" i="4" s="1"/>
  <c r="G1154" i="4"/>
  <c r="H1154" i="4" s="1"/>
  <c r="G1153" i="4"/>
  <c r="H1153" i="4" s="1"/>
  <c r="G1130" i="4"/>
  <c r="H1130" i="4" s="1"/>
  <c r="G1129" i="4"/>
  <c r="H1129" i="4" s="1"/>
  <c r="G1128" i="4"/>
  <c r="H1128" i="4" s="1"/>
  <c r="G1127" i="4"/>
  <c r="H1127" i="4" s="1"/>
  <c r="G1126" i="4"/>
  <c r="H1126" i="4" s="1"/>
  <c r="G1125" i="4"/>
  <c r="H1125" i="4" s="1"/>
  <c r="G1124" i="4"/>
  <c r="H1124" i="4" s="1"/>
  <c r="G1123" i="4"/>
  <c r="H1123" i="4" s="1"/>
  <c r="G1122" i="4"/>
  <c r="H1122" i="4" s="1"/>
  <c r="G1121" i="4"/>
  <c r="H1121" i="4" s="1"/>
  <c r="G1120" i="4"/>
  <c r="H1120" i="4" s="1"/>
  <c r="G1119" i="4"/>
  <c r="H1119" i="4" s="1"/>
  <c r="G1096" i="4"/>
  <c r="H1096" i="4" s="1"/>
  <c r="G1095" i="4"/>
  <c r="H1095" i="4" s="1"/>
  <c r="G1094" i="4"/>
  <c r="H1094" i="4" s="1"/>
  <c r="G1093" i="4"/>
  <c r="H1093" i="4" s="1"/>
  <c r="G1092" i="4"/>
  <c r="H1092" i="4" s="1"/>
  <c r="G1091" i="4"/>
  <c r="H1091" i="4" s="1"/>
  <c r="G1090" i="4"/>
  <c r="H1090" i="4" s="1"/>
  <c r="G1089" i="4"/>
  <c r="H1089" i="4" s="1"/>
  <c r="G1088" i="4"/>
  <c r="H1088" i="4" s="1"/>
  <c r="G1087" i="4"/>
  <c r="H1087" i="4" s="1"/>
  <c r="G1086" i="4"/>
  <c r="H1086" i="4" s="1"/>
  <c r="G1064" i="4"/>
  <c r="H1064" i="4" s="1"/>
  <c r="G1063" i="4"/>
  <c r="H1063" i="4" s="1"/>
  <c r="G1062" i="4"/>
  <c r="H1062" i="4" s="1"/>
  <c r="G1061" i="4"/>
  <c r="H1061" i="4" s="1"/>
  <c r="G1060" i="4"/>
  <c r="H1060" i="4" s="1"/>
  <c r="G1059" i="4"/>
  <c r="H1059" i="4" s="1"/>
  <c r="G1058" i="4"/>
  <c r="H1058" i="4" s="1"/>
  <c r="G1057" i="4"/>
  <c r="H1057" i="4" s="1"/>
  <c r="G1056" i="4"/>
  <c r="H1056" i="4" s="1"/>
  <c r="G1055" i="4"/>
  <c r="H1055" i="4" s="1"/>
  <c r="G1054" i="4"/>
  <c r="H1054" i="4" s="1"/>
  <c r="G1053" i="4"/>
  <c r="H1053" i="4" s="1"/>
  <c r="G1030" i="4"/>
  <c r="H1030" i="4" s="1"/>
  <c r="G1029" i="4"/>
  <c r="H1029" i="4" s="1"/>
  <c r="G1028" i="4"/>
  <c r="H1028" i="4" s="1"/>
  <c r="G1027" i="4"/>
  <c r="H1027" i="4" s="1"/>
  <c r="G1026" i="4"/>
  <c r="H1026" i="4" s="1"/>
  <c r="G1025" i="4"/>
  <c r="H1025" i="4" s="1"/>
  <c r="G1024" i="4"/>
  <c r="H1024" i="4" s="1"/>
  <c r="G1023" i="4"/>
  <c r="H1023" i="4" s="1"/>
  <c r="G1022" i="4"/>
  <c r="H1022" i="4" s="1"/>
  <c r="G1021" i="4"/>
  <c r="H1021" i="4" s="1"/>
  <c r="G1020" i="4"/>
  <c r="H1020" i="4" s="1"/>
  <c r="G998" i="4"/>
  <c r="H998" i="4" s="1"/>
  <c r="G997" i="4"/>
  <c r="H997" i="4" s="1"/>
  <c r="G996" i="4"/>
  <c r="H996" i="4" s="1"/>
  <c r="G995" i="4"/>
  <c r="H995" i="4" s="1"/>
  <c r="G994" i="4"/>
  <c r="H994" i="4" s="1"/>
  <c r="G993" i="4"/>
  <c r="H993" i="4" s="1"/>
  <c r="G992" i="4"/>
  <c r="H992" i="4" s="1"/>
  <c r="G991" i="4"/>
  <c r="H991" i="4" s="1"/>
  <c r="G990" i="4"/>
  <c r="H990" i="4" s="1"/>
  <c r="G989" i="4"/>
  <c r="H989" i="4" s="1"/>
  <c r="G988" i="4"/>
  <c r="H988" i="4" s="1"/>
  <c r="G987" i="4"/>
  <c r="H987" i="4" s="1"/>
  <c r="G965" i="4"/>
  <c r="H965" i="4" s="1"/>
  <c r="G964" i="4"/>
  <c r="H964" i="4" s="1"/>
  <c r="G963" i="4"/>
  <c r="H963" i="4" s="1"/>
  <c r="G962" i="4"/>
  <c r="H962" i="4" s="1"/>
  <c r="G961" i="4"/>
  <c r="H961" i="4" s="1"/>
  <c r="G960" i="4"/>
  <c r="H960" i="4" s="1"/>
  <c r="G959" i="4"/>
  <c r="H959" i="4" s="1"/>
  <c r="G958" i="4"/>
  <c r="H958" i="4" s="1"/>
  <c r="G957" i="4"/>
  <c r="H957" i="4" s="1"/>
  <c r="G956" i="4"/>
  <c r="H956" i="4" s="1"/>
  <c r="G955" i="4"/>
  <c r="H955" i="4" s="1"/>
  <c r="G954" i="4"/>
  <c r="H954" i="4" s="1"/>
  <c r="G931" i="4"/>
  <c r="H931" i="4" s="1"/>
  <c r="G930" i="4"/>
  <c r="H930" i="4" s="1"/>
  <c r="G929" i="4"/>
  <c r="H929" i="4" s="1"/>
  <c r="G928" i="4"/>
  <c r="H928" i="4" s="1"/>
  <c r="G927" i="4"/>
  <c r="H927" i="4" s="1"/>
  <c r="G926" i="4"/>
  <c r="H926" i="4" s="1"/>
  <c r="G925" i="4"/>
  <c r="H925" i="4" s="1"/>
  <c r="G924" i="4"/>
  <c r="H924" i="4" s="1"/>
  <c r="G923" i="4"/>
  <c r="H923" i="4" s="1"/>
  <c r="G922" i="4"/>
  <c r="H922" i="4" s="1"/>
  <c r="G921" i="4"/>
  <c r="H921" i="4" s="1"/>
  <c r="G899" i="4"/>
  <c r="H899" i="4" s="1"/>
  <c r="G898" i="4"/>
  <c r="H898" i="4" s="1"/>
  <c r="G897" i="4"/>
  <c r="H897" i="4" s="1"/>
  <c r="G896" i="4"/>
  <c r="H896" i="4" s="1"/>
  <c r="G895" i="4"/>
  <c r="H895" i="4" s="1"/>
  <c r="G894" i="4"/>
  <c r="H894" i="4" s="1"/>
  <c r="G893" i="4"/>
  <c r="H893" i="4" s="1"/>
  <c r="G892" i="4"/>
  <c r="H892" i="4" s="1"/>
  <c r="G891" i="4"/>
  <c r="H891" i="4" s="1"/>
  <c r="G890" i="4"/>
  <c r="H890" i="4" s="1"/>
  <c r="G889" i="4"/>
  <c r="H889" i="4" s="1"/>
  <c r="G888" i="4"/>
  <c r="H888" i="4" s="1"/>
  <c r="G886" i="4"/>
  <c r="H886" i="4" s="1"/>
  <c r="G885" i="4"/>
  <c r="G884" i="4"/>
  <c r="H884" i="4" s="1"/>
  <c r="G883" i="4"/>
  <c r="H883" i="4" s="1"/>
  <c r="G865" i="4"/>
  <c r="H865" i="4" s="1"/>
  <c r="G864" i="4"/>
  <c r="H864" i="4" s="1"/>
  <c r="G863" i="4"/>
  <c r="H863" i="4" s="1"/>
  <c r="G862" i="4"/>
  <c r="H862" i="4" s="1"/>
  <c r="G861" i="4"/>
  <c r="H861" i="4" s="1"/>
  <c r="G860" i="4"/>
  <c r="H860" i="4" s="1"/>
  <c r="G859" i="4"/>
  <c r="H859" i="4" s="1"/>
  <c r="G858" i="4"/>
  <c r="H858" i="4" s="1"/>
  <c r="G857" i="4"/>
  <c r="H857" i="4" s="1"/>
  <c r="G856" i="4"/>
  <c r="H856" i="4" s="1"/>
  <c r="G855" i="4"/>
  <c r="H855" i="4" s="1"/>
  <c r="G832" i="4"/>
  <c r="H832" i="4" s="1"/>
  <c r="G831" i="4"/>
  <c r="H831" i="4" s="1"/>
  <c r="G830" i="4"/>
  <c r="H830" i="4" s="1"/>
  <c r="G829" i="4"/>
  <c r="H829" i="4" s="1"/>
  <c r="G828" i="4"/>
  <c r="H828" i="4" s="1"/>
  <c r="G827" i="4"/>
  <c r="H827" i="4" s="1"/>
  <c r="G826" i="4"/>
  <c r="H826" i="4" s="1"/>
  <c r="G825" i="4"/>
  <c r="H825" i="4" s="1"/>
  <c r="G824" i="4"/>
  <c r="H824" i="4" s="1"/>
  <c r="G823" i="4"/>
  <c r="H823" i="4" s="1"/>
  <c r="G822" i="4"/>
  <c r="H822" i="4" s="1"/>
  <c r="G800" i="4"/>
  <c r="G799" i="4"/>
  <c r="H799" i="4" s="1"/>
  <c r="G798" i="4"/>
  <c r="G797" i="4"/>
  <c r="G796" i="4"/>
  <c r="G757" i="4"/>
  <c r="H757" i="4" s="1"/>
  <c r="G756" i="4"/>
  <c r="G755" i="4"/>
  <c r="H755" i="4" s="1"/>
  <c r="G754" i="4"/>
  <c r="H754" i="4" s="1"/>
  <c r="G753" i="4"/>
  <c r="H753" i="4" s="1"/>
  <c r="G752" i="4"/>
  <c r="H752" i="4" s="1"/>
  <c r="G751" i="4"/>
  <c r="G748" i="4"/>
  <c r="H748" i="4" s="1"/>
  <c r="G747" i="4"/>
  <c r="H747" i="4" s="1"/>
  <c r="G746" i="4"/>
  <c r="H746" i="4" s="1"/>
  <c r="G745" i="4"/>
  <c r="H745" i="4" s="1"/>
  <c r="G744" i="4"/>
  <c r="H744" i="4" s="1"/>
  <c r="G767" i="4"/>
  <c r="H767" i="4" s="1"/>
  <c r="G766" i="4"/>
  <c r="H766" i="4" s="1"/>
  <c r="G765" i="4"/>
  <c r="H765" i="4" s="1"/>
  <c r="G764" i="4"/>
  <c r="H764" i="4" s="1"/>
  <c r="G763" i="4"/>
  <c r="G762" i="4"/>
  <c r="H762" i="4" s="1"/>
  <c r="G761" i="4"/>
  <c r="H760" i="4"/>
  <c r="G759" i="4"/>
  <c r="H759" i="4" s="1"/>
  <c r="G758" i="4"/>
  <c r="H758" i="4" s="1"/>
  <c r="G701" i="4"/>
  <c r="G700" i="4"/>
  <c r="H700" i="4" s="1"/>
  <c r="G699" i="4"/>
  <c r="G698" i="4"/>
  <c r="G697" i="4"/>
  <c r="G696" i="4"/>
  <c r="G695" i="4"/>
  <c r="G694" i="4"/>
  <c r="G693" i="4"/>
  <c r="G692" i="4"/>
  <c r="G691" i="4"/>
  <c r="G690" i="4"/>
  <c r="G667" i="4"/>
  <c r="H667" i="4" s="1"/>
  <c r="G666" i="4"/>
  <c r="H666" i="4" s="1"/>
  <c r="G665" i="4"/>
  <c r="H665" i="4" s="1"/>
  <c r="G634" i="4"/>
  <c r="H634" i="4" s="1"/>
  <c r="G601" i="4"/>
  <c r="H601" i="4" s="1"/>
  <c r="G600" i="4"/>
  <c r="H600" i="4" s="1"/>
  <c r="G599" i="4"/>
  <c r="H599" i="4" s="1"/>
  <c r="G598" i="4"/>
  <c r="H598" i="4" s="1"/>
  <c r="G597" i="4"/>
  <c r="H597" i="4" s="1"/>
  <c r="G596" i="4"/>
  <c r="H596" i="4" s="1"/>
  <c r="G595" i="4"/>
  <c r="H595" i="4" s="1"/>
  <c r="G594" i="4"/>
  <c r="H594" i="4" s="1"/>
  <c r="G568" i="4"/>
  <c r="H568" i="4" s="1"/>
  <c r="G567" i="4"/>
  <c r="H567" i="4" s="1"/>
  <c r="G566" i="4"/>
  <c r="H566" i="4" s="1"/>
  <c r="G535" i="4"/>
  <c r="H535" i="4" s="1"/>
  <c r="G503" i="4"/>
  <c r="G502" i="4"/>
  <c r="H502" i="4" s="1"/>
  <c r="G501" i="4"/>
  <c r="G500" i="4"/>
  <c r="G499" i="4"/>
  <c r="G498" i="4"/>
  <c r="G497" i="4"/>
  <c r="G496" i="4"/>
  <c r="G495" i="4"/>
  <c r="G494" i="4"/>
  <c r="G493" i="4"/>
  <c r="G492" i="4"/>
  <c r="G470" i="4"/>
  <c r="G469" i="4"/>
  <c r="H469" i="4" s="1"/>
  <c r="G468" i="4"/>
  <c r="G467" i="4"/>
  <c r="G466" i="4"/>
  <c r="G465" i="4"/>
  <c r="G464" i="4"/>
  <c r="G463" i="4"/>
  <c r="G462" i="4"/>
  <c r="G461" i="4"/>
  <c r="G460" i="4"/>
  <c r="G459" i="4"/>
  <c r="G437" i="4"/>
  <c r="H437" i="4" s="1"/>
  <c r="G436" i="4"/>
  <c r="H436" i="4" s="1"/>
  <c r="G435" i="4"/>
  <c r="H435" i="4" s="1"/>
  <c r="G433" i="4"/>
  <c r="H433" i="4" s="1"/>
  <c r="G434" i="4"/>
  <c r="H434" i="4" s="1"/>
  <c r="G431" i="4"/>
  <c r="G430" i="4"/>
  <c r="H430" i="4" s="1"/>
  <c r="G429" i="4"/>
  <c r="H429" i="4" s="1"/>
  <c r="G428" i="4"/>
  <c r="G427" i="4"/>
  <c r="H427" i="4" s="1"/>
  <c r="G426" i="4"/>
  <c r="H426" i="4" s="1"/>
  <c r="G404" i="4"/>
  <c r="G403" i="4"/>
  <c r="G402" i="4"/>
  <c r="G401" i="4"/>
  <c r="G400" i="4"/>
  <c r="G399" i="4"/>
  <c r="H399" i="4" s="1"/>
  <c r="G395" i="4"/>
  <c r="H395" i="4" s="1"/>
  <c r="G394" i="4"/>
  <c r="H394" i="4" s="1"/>
  <c r="G393" i="4"/>
  <c r="H393" i="4" s="1"/>
  <c r="G370" i="4"/>
  <c r="H370" i="4" s="1"/>
  <c r="G369" i="4"/>
  <c r="G368" i="4"/>
  <c r="G367" i="4"/>
  <c r="G366" i="4"/>
  <c r="G365" i="4"/>
  <c r="G364" i="4"/>
  <c r="G363" i="4"/>
  <c r="G338" i="4"/>
  <c r="H338" i="4" s="1"/>
  <c r="G337" i="4"/>
  <c r="H337" i="4" s="1"/>
  <c r="G336" i="4"/>
  <c r="H336" i="4" s="1"/>
  <c r="G335" i="4"/>
  <c r="H335" i="4" s="1"/>
  <c r="G334" i="4"/>
  <c r="H334" i="4" s="1"/>
  <c r="G333" i="4"/>
  <c r="H333" i="4" s="1"/>
  <c r="G332" i="4"/>
  <c r="H332" i="4" s="1"/>
  <c r="G331" i="4"/>
  <c r="H331" i="4" s="1"/>
  <c r="G330" i="4"/>
  <c r="H330" i="4" s="1"/>
  <c r="G329" i="4"/>
  <c r="H329" i="4" s="1"/>
  <c r="G328" i="4"/>
  <c r="H328" i="4" s="1"/>
  <c r="G327" i="4"/>
  <c r="H327" i="4" s="1"/>
  <c r="G305" i="4"/>
  <c r="H305" i="4" s="1"/>
  <c r="G304" i="4"/>
  <c r="H304" i="4" s="1"/>
  <c r="G303" i="4"/>
  <c r="H303" i="4" s="1"/>
  <c r="G302" i="4"/>
  <c r="H302" i="4" s="1"/>
  <c r="G301" i="4"/>
  <c r="H301" i="4" s="1"/>
  <c r="G300" i="4"/>
  <c r="H300" i="4" s="1"/>
  <c r="G299" i="4"/>
  <c r="H299" i="4" s="1"/>
  <c r="G298" i="4"/>
  <c r="H298" i="4" s="1"/>
  <c r="G297" i="4"/>
  <c r="H297" i="4" s="1"/>
  <c r="G296" i="4"/>
  <c r="H296" i="4" s="1"/>
  <c r="G295" i="4"/>
  <c r="H295" i="4" s="1"/>
  <c r="G294" i="4"/>
  <c r="H294" i="4" s="1"/>
  <c r="G271" i="4"/>
  <c r="H271" i="4" s="1"/>
  <c r="G270" i="4"/>
  <c r="G269" i="4"/>
  <c r="G268" i="4"/>
  <c r="G267" i="4"/>
  <c r="G266" i="4"/>
  <c r="G265" i="4"/>
  <c r="G263" i="4"/>
  <c r="G262" i="4"/>
  <c r="G261" i="4"/>
  <c r="G238" i="4"/>
  <c r="H238" i="4" s="1"/>
  <c r="G237" i="4"/>
  <c r="G236" i="4"/>
  <c r="G235" i="4"/>
  <c r="G234" i="4"/>
  <c r="G233" i="4"/>
  <c r="G232" i="4"/>
  <c r="G231" i="4"/>
  <c r="G230" i="4"/>
  <c r="G229" i="4"/>
  <c r="G228" i="4"/>
  <c r="G206" i="4"/>
  <c r="H206" i="4" s="1"/>
  <c r="G205" i="4"/>
  <c r="H205" i="4" s="1"/>
  <c r="G204" i="4"/>
  <c r="H204" i="4" s="1"/>
  <c r="G203" i="4"/>
  <c r="H203" i="4" s="1"/>
  <c r="G202" i="4"/>
  <c r="H202" i="4" s="1"/>
  <c r="G201" i="4"/>
  <c r="H201" i="4" s="1"/>
  <c r="G200" i="4"/>
  <c r="H200" i="4" s="1"/>
  <c r="G199" i="4"/>
  <c r="H199" i="4" s="1"/>
  <c r="G198" i="4"/>
  <c r="H198" i="4" s="1"/>
  <c r="G197" i="4"/>
  <c r="H197" i="4" s="1"/>
  <c r="G196" i="4"/>
  <c r="H196" i="4" s="1"/>
  <c r="G195" i="4"/>
  <c r="H195" i="4" s="1"/>
  <c r="G173" i="4"/>
  <c r="H173" i="4" s="1"/>
  <c r="G172" i="4"/>
  <c r="H172" i="4" s="1"/>
  <c r="G171" i="4"/>
  <c r="H171" i="4" s="1"/>
  <c r="G170" i="4"/>
  <c r="H170" i="4" s="1"/>
  <c r="G169" i="4"/>
  <c r="H169" i="4" s="1"/>
  <c r="G168" i="4"/>
  <c r="H168" i="4" s="1"/>
  <c r="G167" i="4"/>
  <c r="H167" i="4" s="1"/>
  <c r="G139" i="4"/>
  <c r="H139" i="4" s="1"/>
  <c r="G106" i="4"/>
  <c r="H106" i="4" s="1"/>
  <c r="G105" i="4"/>
  <c r="G104" i="4"/>
  <c r="G103" i="4"/>
  <c r="G102" i="4"/>
  <c r="G101" i="4"/>
  <c r="G100" i="4"/>
  <c r="G99" i="4"/>
  <c r="G98" i="4"/>
  <c r="G97" i="4"/>
  <c r="G96" i="4"/>
  <c r="G887" i="4"/>
  <c r="H887" i="4" s="1"/>
  <c r="H885" i="4"/>
  <c r="G882" i="4"/>
  <c r="H882" i="4" s="1"/>
  <c r="G123" i="4"/>
  <c r="G1214" i="4"/>
  <c r="H1214" i="4" s="1"/>
  <c r="H1213" i="4"/>
  <c r="G1212" i="4"/>
  <c r="H1212" i="4" s="1"/>
  <c r="G1211" i="4"/>
  <c r="H1211" i="4" s="1"/>
  <c r="G1209" i="4"/>
  <c r="G1208" i="4"/>
  <c r="G1207" i="4"/>
  <c r="G1206" i="4"/>
  <c r="G1205" i="4"/>
  <c r="G581" i="4"/>
  <c r="G709" i="3"/>
  <c r="G708" i="3"/>
  <c r="G707" i="3"/>
  <c r="G706" i="3"/>
  <c r="G713" i="3"/>
  <c r="H669" i="7" l="1"/>
  <c r="G712" i="3"/>
  <c r="H712" i="3" s="1"/>
  <c r="G711" i="3"/>
  <c r="H711" i="3" s="1"/>
  <c r="G710" i="3"/>
  <c r="H710" i="3" s="1"/>
  <c r="H709" i="3"/>
  <c r="H708" i="3"/>
  <c r="H707" i="3"/>
  <c r="H706" i="3"/>
  <c r="G705" i="3"/>
  <c r="H705" i="3" s="1"/>
  <c r="G703" i="3"/>
  <c r="H703" i="3" s="1"/>
  <c r="G702" i="3"/>
  <c r="H702" i="3" s="1"/>
  <c r="G701" i="3"/>
  <c r="H701" i="3" s="1"/>
  <c r="G700" i="3"/>
  <c r="H700" i="3" s="1"/>
  <c r="G699" i="3"/>
  <c r="H699" i="3" s="1"/>
  <c r="G698" i="3"/>
  <c r="H698" i="3" s="1"/>
  <c r="G697" i="3"/>
  <c r="H697" i="3" s="1"/>
  <c r="G696" i="3"/>
  <c r="H696" i="3" s="1"/>
  <c r="G695" i="3"/>
  <c r="H695" i="3" s="1"/>
  <c r="G694" i="3"/>
  <c r="H694" i="3" s="1"/>
  <c r="G693" i="3"/>
  <c r="H693" i="3" s="1"/>
  <c r="G692" i="3"/>
  <c r="H692" i="3" s="1"/>
  <c r="G691" i="3"/>
  <c r="H691" i="3" s="1"/>
  <c r="G690" i="3"/>
  <c r="H690" i="3" s="1"/>
  <c r="G689" i="3"/>
  <c r="H689" i="3" s="1"/>
  <c r="G688" i="3"/>
  <c r="H688" i="3" s="1"/>
  <c r="G687" i="3"/>
  <c r="H687" i="3" s="1"/>
  <c r="G686" i="3"/>
  <c r="H686" i="3" s="1"/>
  <c r="G685" i="3"/>
  <c r="H685" i="3" s="1"/>
  <c r="G684" i="3"/>
  <c r="H684" i="3" s="1"/>
  <c r="G1161" i="3"/>
  <c r="G1160" i="3"/>
  <c r="G1159" i="3"/>
  <c r="G1158" i="3"/>
  <c r="G1157" i="3"/>
  <c r="G1156" i="3"/>
  <c r="G1155" i="3"/>
  <c r="G1154" i="3"/>
  <c r="G1153" i="3"/>
  <c r="G1152" i="3"/>
  <c r="G1151" i="3"/>
  <c r="G1150" i="3"/>
  <c r="G1149" i="3"/>
  <c r="G1148" i="3"/>
  <c r="G1147" i="3"/>
  <c r="H1147" i="3" s="1"/>
  <c r="G1146" i="3"/>
  <c r="G1133" i="3"/>
  <c r="H1205" i="4"/>
  <c r="G1204" i="4"/>
  <c r="H1204" i="4" s="1"/>
  <c r="G1203" i="4"/>
  <c r="H1203" i="4" s="1"/>
  <c r="G1202" i="4"/>
  <c r="H1202" i="4" s="1"/>
  <c r="G1201" i="4"/>
  <c r="H1201" i="4" s="1"/>
  <c r="G1200" i="4"/>
  <c r="H1200" i="4" s="1"/>
  <c r="G1199" i="4"/>
  <c r="H1199" i="4" s="1"/>
  <c r="H1144" i="4"/>
  <c r="G1144" i="4"/>
  <c r="G1143" i="4"/>
  <c r="H1143" i="4" s="1"/>
  <c r="G1142" i="4"/>
  <c r="H1142" i="4" s="1"/>
  <c r="G1141" i="4"/>
  <c r="H1141" i="4" s="1"/>
  <c r="G1108" i="4"/>
  <c r="H1108" i="4" s="1"/>
  <c r="G1106" i="4"/>
  <c r="G980" i="4"/>
  <c r="H980" i="4" s="1"/>
  <c r="G979" i="4"/>
  <c r="H979" i="4" s="1"/>
  <c r="G978" i="4"/>
  <c r="H978" i="4" s="1"/>
  <c r="G977" i="4"/>
  <c r="G976" i="4"/>
  <c r="H976" i="4" s="1"/>
  <c r="G881" i="4"/>
  <c r="H881" i="4" s="1"/>
  <c r="G880" i="4"/>
  <c r="H880" i="4" s="1"/>
  <c r="G879" i="4"/>
  <c r="H879" i="4" s="1"/>
  <c r="G878" i="4"/>
  <c r="H878" i="4" s="1"/>
  <c r="G877" i="4"/>
  <c r="H877" i="4" s="1"/>
  <c r="G876" i="4"/>
  <c r="H876" i="4" s="1"/>
  <c r="H681" i="4"/>
  <c r="I681" i="4" s="1"/>
  <c r="G683" i="4"/>
  <c r="G682" i="4"/>
  <c r="G681" i="4"/>
  <c r="G680" i="4"/>
  <c r="H680" i="4" s="1"/>
  <c r="I680" i="4" s="1"/>
  <c r="G679" i="4"/>
  <c r="G650" i="4"/>
  <c r="G649" i="4"/>
  <c r="G648" i="4"/>
  <c r="G647" i="4"/>
  <c r="H647" i="4" s="1"/>
  <c r="G646" i="4"/>
  <c r="H646" i="4" s="1"/>
  <c r="G617" i="4"/>
  <c r="H617" i="4" s="1"/>
  <c r="G616" i="4"/>
  <c r="H616" i="4" s="1"/>
  <c r="G615" i="4"/>
  <c r="H615" i="4" s="1"/>
  <c r="G614" i="4"/>
  <c r="G613" i="4"/>
  <c r="H613" i="4" s="1"/>
  <c r="G551" i="4"/>
  <c r="H551" i="4" s="1"/>
  <c r="G550" i="4"/>
  <c r="H550" i="4" s="1"/>
  <c r="G549" i="4"/>
  <c r="H549" i="4" s="1"/>
  <c r="G548" i="4"/>
  <c r="H548" i="4" s="1"/>
  <c r="G547" i="4"/>
  <c r="H547" i="4" s="1"/>
  <c r="G518" i="4"/>
  <c r="H518" i="4" s="1"/>
  <c r="G517" i="4"/>
  <c r="H517" i="4" s="1"/>
  <c r="G516" i="4"/>
  <c r="H516" i="4" s="1"/>
  <c r="G515" i="4"/>
  <c r="G514" i="4"/>
  <c r="H514" i="4" s="1"/>
  <c r="H682" i="4" l="1"/>
  <c r="I682" i="4" s="1"/>
  <c r="H679" i="4"/>
  <c r="I679" i="4" s="1"/>
  <c r="H683" i="4"/>
  <c r="I683" i="4" s="1"/>
  <c r="G733" i="4"/>
  <c r="H733" i="4" s="1"/>
  <c r="G710" i="4"/>
  <c r="H710" i="4" s="1"/>
  <c r="G709" i="4"/>
  <c r="H709" i="4" s="1"/>
  <c r="H708" i="4"/>
  <c r="G707" i="4"/>
  <c r="H707" i="4" s="1"/>
  <c r="G706" i="4"/>
  <c r="H706" i="4" s="1"/>
  <c r="G705" i="4"/>
  <c r="H705" i="4" s="1"/>
  <c r="G704" i="4"/>
  <c r="H704" i="4" s="1"/>
  <c r="G1097" i="3"/>
  <c r="H1097" i="3" s="1"/>
  <c r="G1096" i="3"/>
  <c r="H1096" i="3" s="1"/>
  <c r="G1095" i="3"/>
  <c r="G1094" i="3"/>
  <c r="G1093" i="3"/>
  <c r="H1093" i="3" s="1"/>
  <c r="G1092" i="3"/>
  <c r="H1092" i="3" s="1"/>
  <c r="G1091" i="3"/>
  <c r="H1091" i="3" s="1"/>
  <c r="G1090" i="3"/>
  <c r="G1089" i="3"/>
  <c r="G1088" i="3"/>
  <c r="G1087" i="3"/>
  <c r="G1086" i="3"/>
  <c r="H1086" i="3" s="1"/>
  <c r="G1085" i="3"/>
  <c r="H1085" i="3" s="1"/>
  <c r="G1084" i="3"/>
  <c r="G1083" i="3"/>
  <c r="G1007" i="4"/>
  <c r="G1006" i="4"/>
  <c r="G1005" i="4"/>
  <c r="G1004" i="4"/>
  <c r="G1003" i="4"/>
  <c r="G837" i="4"/>
  <c r="G214" i="4"/>
  <c r="G213" i="4"/>
  <c r="G212" i="4"/>
  <c r="G211" i="4"/>
  <c r="G4" i="4"/>
  <c r="H4" i="4" s="1"/>
  <c r="G5" i="4"/>
  <c r="H5" i="4" s="1"/>
  <c r="G6" i="4"/>
  <c r="H6" i="4" s="1"/>
  <c r="G7" i="4"/>
  <c r="H7" i="4" s="1"/>
  <c r="G8" i="4"/>
  <c r="H8" i="4" s="1"/>
  <c r="G9" i="4"/>
  <c r="H9" i="4" s="1"/>
  <c r="G10" i="4"/>
  <c r="H10" i="4" s="1"/>
  <c r="G11" i="4"/>
  <c r="H11" i="4" s="1"/>
  <c r="G12" i="4"/>
  <c r="H12" i="4" s="1"/>
  <c r="G13" i="4"/>
  <c r="H13" i="4" s="1"/>
  <c r="G14" i="4"/>
  <c r="H14" i="4" s="1"/>
  <c r="G15" i="4"/>
  <c r="H15" i="4" s="1"/>
  <c r="G16" i="4"/>
  <c r="H16" i="4" s="1"/>
  <c r="G17" i="4"/>
  <c r="H17" i="4" s="1"/>
  <c r="H3" i="4"/>
  <c r="G31" i="4" l="1"/>
  <c r="H31" i="4" s="1"/>
  <c r="H1217" i="4"/>
  <c r="H1216" i="4"/>
  <c r="H1215" i="4"/>
  <c r="G1210" i="4"/>
  <c r="H1210" i="4" s="1"/>
  <c r="H1209" i="4"/>
  <c r="H1208" i="4"/>
  <c r="H1207" i="4"/>
  <c r="H1206" i="4"/>
  <c r="G1196" i="4"/>
  <c r="H1196" i="4" s="1"/>
  <c r="G1194" i="4"/>
  <c r="H1194" i="4" s="1"/>
  <c r="G1193" i="4"/>
  <c r="H1193" i="4" s="1"/>
  <c r="G1192" i="4"/>
  <c r="H1192" i="4" s="1"/>
  <c r="G1191" i="4"/>
  <c r="H1191" i="4" s="1"/>
  <c r="G1190" i="4"/>
  <c r="H1190" i="4" s="1"/>
  <c r="G1189" i="4"/>
  <c r="H1189" i="4" s="1"/>
  <c r="G1188" i="4"/>
  <c r="H1188" i="4" s="1"/>
  <c r="G1187" i="4"/>
  <c r="H1187" i="4" s="1"/>
  <c r="G1186" i="4"/>
  <c r="H1186" i="4" s="1"/>
  <c r="G1185" i="4"/>
  <c r="H1185" i="4" s="1"/>
  <c r="G1184" i="4"/>
  <c r="H1184" i="4" s="1"/>
  <c r="G1183" i="4"/>
  <c r="H1183" i="4" s="1"/>
  <c r="G1182" i="4"/>
  <c r="H1182" i="4" s="1"/>
  <c r="G1181" i="4"/>
  <c r="H1181" i="4" s="1"/>
  <c r="G1180" i="4"/>
  <c r="H1180" i="4" s="1"/>
  <c r="G1179" i="4"/>
  <c r="H1179" i="4" s="1"/>
  <c r="G1178" i="4"/>
  <c r="H1178" i="4" s="1"/>
  <c r="G1177" i="4"/>
  <c r="H1177" i="4" s="1"/>
  <c r="G1176" i="4"/>
  <c r="H1176" i="4" s="1"/>
  <c r="G1175" i="4"/>
  <c r="H1175" i="4" s="1"/>
  <c r="G1174" i="4"/>
  <c r="H1174" i="4" s="1"/>
  <c r="G1173" i="4"/>
  <c r="H1173" i="4" s="1"/>
  <c r="G1172" i="4"/>
  <c r="H1172" i="4" s="1"/>
  <c r="G1171" i="4"/>
  <c r="H1171" i="4" s="1"/>
  <c r="G1170" i="4"/>
  <c r="H1170" i="4" s="1"/>
  <c r="G1169" i="4"/>
  <c r="H1169" i="4" s="1"/>
  <c r="G1168" i="4"/>
  <c r="H1168" i="4" s="1"/>
  <c r="G1167" i="4"/>
  <c r="G1166" i="4"/>
  <c r="H1166" i="4" s="1"/>
  <c r="G1150" i="4"/>
  <c r="H1150" i="4" s="1"/>
  <c r="G1149" i="4"/>
  <c r="H1149" i="4" s="1"/>
  <c r="G1148" i="4"/>
  <c r="H1148" i="4" s="1"/>
  <c r="G1147" i="4"/>
  <c r="G1146" i="4"/>
  <c r="H1146" i="4" s="1"/>
  <c r="G1145" i="4"/>
  <c r="G1140" i="4"/>
  <c r="H1140" i="4" s="1"/>
  <c r="G1139" i="4"/>
  <c r="H1139" i="4" s="1"/>
  <c r="G1138" i="4"/>
  <c r="H1138" i="4" s="1"/>
  <c r="G1137" i="4"/>
  <c r="H1137" i="4" s="1"/>
  <c r="G1136" i="4"/>
  <c r="H1136" i="4" s="1"/>
  <c r="G1135" i="4"/>
  <c r="H1135" i="4" s="1"/>
  <c r="G1134" i="4"/>
  <c r="H1134" i="4" s="1"/>
  <c r="G1133" i="4"/>
  <c r="G1118" i="4"/>
  <c r="H1118" i="4" s="1"/>
  <c r="G1117" i="4"/>
  <c r="H1117" i="4" s="1"/>
  <c r="G1116" i="4"/>
  <c r="H1116" i="4" s="1"/>
  <c r="G1115" i="4"/>
  <c r="H1115" i="4" s="1"/>
  <c r="G1114" i="4"/>
  <c r="H1114" i="4" s="1"/>
  <c r="G1113" i="4"/>
  <c r="H1113" i="4" s="1"/>
  <c r="G1112" i="4"/>
  <c r="H1112" i="4" s="1"/>
  <c r="G1111" i="4"/>
  <c r="H1111" i="4" s="1"/>
  <c r="G1110" i="4"/>
  <c r="H1110" i="4" s="1"/>
  <c r="G1109" i="4"/>
  <c r="H1109" i="4" s="1"/>
  <c r="G1107" i="4"/>
  <c r="H1107" i="4" s="1"/>
  <c r="H1106" i="4"/>
  <c r="G1105" i="4"/>
  <c r="H1105" i="4" s="1"/>
  <c r="G1104" i="4"/>
  <c r="H1104" i="4" s="1"/>
  <c r="G1103" i="4"/>
  <c r="H1103" i="4" s="1"/>
  <c r="G1102" i="4"/>
  <c r="H1102" i="4" s="1"/>
  <c r="G1101" i="4"/>
  <c r="H1101" i="4" s="1"/>
  <c r="G1100" i="4"/>
  <c r="H1100" i="4" s="1"/>
  <c r="G1097" i="4"/>
  <c r="H1097" i="4" s="1"/>
  <c r="G1085" i="4"/>
  <c r="H1085" i="4" s="1"/>
  <c r="G1084" i="4"/>
  <c r="H1084" i="4" s="1"/>
  <c r="G1083" i="4"/>
  <c r="G1082" i="4"/>
  <c r="H1082" i="4" s="1"/>
  <c r="G1081" i="4"/>
  <c r="H1081" i="4" s="1"/>
  <c r="G1080" i="4"/>
  <c r="H1080" i="4" s="1"/>
  <c r="G1079" i="4"/>
  <c r="H1079" i="4" s="1"/>
  <c r="G1078" i="4"/>
  <c r="H1078" i="4" s="1"/>
  <c r="G1077" i="4"/>
  <c r="H1077" i="4" s="1"/>
  <c r="G1076" i="4"/>
  <c r="H1076" i="4" s="1"/>
  <c r="G1075" i="4"/>
  <c r="G1074" i="4"/>
  <c r="H1074" i="4" s="1"/>
  <c r="G1073" i="4"/>
  <c r="H1073" i="4" s="1"/>
  <c r="G1072" i="4"/>
  <c r="H1072" i="4" s="1"/>
  <c r="G1071" i="4"/>
  <c r="H1071" i="4" s="1"/>
  <c r="G1070" i="4"/>
  <c r="H1070" i="4" s="1"/>
  <c r="G1069" i="4"/>
  <c r="H1069" i="4" s="1"/>
  <c r="G1068" i="4"/>
  <c r="H1068" i="4" s="1"/>
  <c r="G1067" i="4"/>
  <c r="H1067" i="4" s="1"/>
  <c r="G1052" i="4"/>
  <c r="H1052" i="4" s="1"/>
  <c r="G1051" i="4"/>
  <c r="H1051" i="4" s="1"/>
  <c r="G1050" i="4"/>
  <c r="G1049" i="4"/>
  <c r="H1049" i="4" s="1"/>
  <c r="G1048" i="4"/>
  <c r="H1048" i="4" s="1"/>
  <c r="G1047" i="4"/>
  <c r="H1047" i="4" s="1"/>
  <c r="G1046" i="4"/>
  <c r="H1046" i="4" s="1"/>
  <c r="G1045" i="4"/>
  <c r="H1045" i="4" s="1"/>
  <c r="G1044" i="4"/>
  <c r="H1044" i="4" s="1"/>
  <c r="G1043" i="4"/>
  <c r="H1043" i="4" s="1"/>
  <c r="G1042" i="4"/>
  <c r="H1042" i="4" s="1"/>
  <c r="G1041" i="4"/>
  <c r="H1041" i="4" s="1"/>
  <c r="G1040" i="4"/>
  <c r="H1040" i="4" s="1"/>
  <c r="G1039" i="4"/>
  <c r="H1039" i="4" s="1"/>
  <c r="G1038" i="4"/>
  <c r="H1038" i="4" s="1"/>
  <c r="G1037" i="4"/>
  <c r="H1037" i="4" s="1"/>
  <c r="G1036" i="4"/>
  <c r="G1035" i="4"/>
  <c r="G1034" i="4"/>
  <c r="H1034" i="4" s="1"/>
  <c r="G1031" i="4"/>
  <c r="H1031" i="4" s="1"/>
  <c r="G1019" i="4"/>
  <c r="H1019" i="4" s="1"/>
  <c r="G1018" i="4"/>
  <c r="H1018" i="4" s="1"/>
  <c r="G1017" i="4"/>
  <c r="H1017" i="4" s="1"/>
  <c r="G1016" i="4"/>
  <c r="H1016" i="4" s="1"/>
  <c r="G1015" i="4"/>
  <c r="H1015" i="4" s="1"/>
  <c r="G1014" i="4"/>
  <c r="H1014" i="4" s="1"/>
  <c r="G1013" i="4"/>
  <c r="H1013" i="4" s="1"/>
  <c r="G1012" i="4"/>
  <c r="H1012" i="4" s="1"/>
  <c r="G1011" i="4"/>
  <c r="H1011" i="4" s="1"/>
  <c r="G1010" i="4"/>
  <c r="H1010" i="4" s="1"/>
  <c r="G1009" i="4"/>
  <c r="H1009" i="4" s="1"/>
  <c r="G1008" i="4"/>
  <c r="H1007" i="4"/>
  <c r="H1006" i="4"/>
  <c r="H1005" i="4"/>
  <c r="H1004" i="4"/>
  <c r="G1002" i="4"/>
  <c r="G1001" i="4"/>
  <c r="H1001" i="4" s="1"/>
  <c r="G986" i="4"/>
  <c r="H986" i="4" s="1"/>
  <c r="G985" i="4"/>
  <c r="H985" i="4" s="1"/>
  <c r="G984" i="4"/>
  <c r="H984" i="4" s="1"/>
  <c r="G983" i="4"/>
  <c r="H983" i="4" s="1"/>
  <c r="G982" i="4"/>
  <c r="H982" i="4" s="1"/>
  <c r="G981" i="4"/>
  <c r="H981" i="4" s="1"/>
  <c r="G975" i="4"/>
  <c r="H975" i="4" s="1"/>
  <c r="G974" i="4"/>
  <c r="H974" i="4" s="1"/>
  <c r="H973" i="4"/>
  <c r="G972" i="4"/>
  <c r="H972" i="4" s="1"/>
  <c r="G971" i="4"/>
  <c r="H971" i="4" s="1"/>
  <c r="G970" i="4"/>
  <c r="H970" i="4" s="1"/>
  <c r="G969" i="4"/>
  <c r="H969" i="4" s="1"/>
  <c r="G968" i="4"/>
  <c r="H968" i="4" s="1"/>
  <c r="G953" i="4"/>
  <c r="H953" i="4" s="1"/>
  <c r="G952" i="4"/>
  <c r="H952" i="4" s="1"/>
  <c r="G951" i="4"/>
  <c r="H951" i="4" s="1"/>
  <c r="G950" i="4"/>
  <c r="H950" i="4" s="1"/>
  <c r="G949" i="4"/>
  <c r="H949" i="4" s="1"/>
  <c r="G948" i="4"/>
  <c r="H948" i="4" s="1"/>
  <c r="G947" i="4"/>
  <c r="H947" i="4" s="1"/>
  <c r="G946" i="4"/>
  <c r="H946" i="4" s="1"/>
  <c r="G945" i="4"/>
  <c r="H945" i="4" s="1"/>
  <c r="G944" i="4"/>
  <c r="G943" i="4"/>
  <c r="G942" i="4"/>
  <c r="G941" i="4"/>
  <c r="H941" i="4" s="1"/>
  <c r="G940" i="4"/>
  <c r="H940" i="4" s="1"/>
  <c r="G939" i="4"/>
  <c r="H939" i="4" s="1"/>
  <c r="G938" i="4"/>
  <c r="H938" i="4" s="1"/>
  <c r="G937" i="4"/>
  <c r="H937" i="4" s="1"/>
  <c r="G936" i="4"/>
  <c r="H936" i="4" s="1"/>
  <c r="G935" i="4"/>
  <c r="G932" i="4"/>
  <c r="H932" i="4" s="1"/>
  <c r="G920" i="4"/>
  <c r="H920" i="4" s="1"/>
  <c r="G919" i="4"/>
  <c r="H919" i="4" s="1"/>
  <c r="G918" i="4"/>
  <c r="H918" i="4" s="1"/>
  <c r="G917" i="4"/>
  <c r="H917" i="4" s="1"/>
  <c r="G916" i="4"/>
  <c r="H916" i="4" s="1"/>
  <c r="G915" i="4"/>
  <c r="H915" i="4" s="1"/>
  <c r="G914" i="4"/>
  <c r="H914" i="4" s="1"/>
  <c r="G913" i="4"/>
  <c r="H913" i="4" s="1"/>
  <c r="G912" i="4"/>
  <c r="H912" i="4" s="1"/>
  <c r="G911" i="4"/>
  <c r="H911" i="4" s="1"/>
  <c r="G910" i="4"/>
  <c r="G909" i="4"/>
  <c r="G908" i="4"/>
  <c r="H908" i="4" s="1"/>
  <c r="G907" i="4"/>
  <c r="H907" i="4" s="1"/>
  <c r="G906" i="4"/>
  <c r="H906" i="4" s="1"/>
  <c r="G904" i="4"/>
  <c r="H904" i="4" s="1"/>
  <c r="G903" i="4"/>
  <c r="H903" i="4" s="1"/>
  <c r="G902" i="4"/>
  <c r="H902" i="4" s="1"/>
  <c r="G875" i="4"/>
  <c r="H875" i="4" s="1"/>
  <c r="G874" i="4"/>
  <c r="H874" i="4" s="1"/>
  <c r="G873" i="4"/>
  <c r="H873" i="4" s="1"/>
  <c r="G872" i="4"/>
  <c r="H872" i="4" s="1"/>
  <c r="G871" i="4"/>
  <c r="G870" i="4"/>
  <c r="G869" i="4"/>
  <c r="G866" i="4"/>
  <c r="H866" i="4" s="1"/>
  <c r="G854" i="4"/>
  <c r="H854" i="4" s="1"/>
  <c r="G853" i="4"/>
  <c r="H853" i="4" s="1"/>
  <c r="G852" i="4"/>
  <c r="H852" i="4" s="1"/>
  <c r="G851" i="4"/>
  <c r="H851" i="4" s="1"/>
  <c r="G850" i="4"/>
  <c r="H850" i="4" s="1"/>
  <c r="G849" i="4"/>
  <c r="H849" i="4" s="1"/>
  <c r="G848" i="4"/>
  <c r="H848" i="4" s="1"/>
  <c r="G847" i="4"/>
  <c r="H847" i="4" s="1"/>
  <c r="G846" i="4"/>
  <c r="H846" i="4" s="1"/>
  <c r="G845" i="4"/>
  <c r="H845" i="4" s="1"/>
  <c r="G844" i="4"/>
  <c r="H844" i="4" s="1"/>
  <c r="G843" i="4"/>
  <c r="H843" i="4" s="1"/>
  <c r="G842" i="4"/>
  <c r="H842" i="4" s="1"/>
  <c r="G841" i="4"/>
  <c r="H841" i="4" s="1"/>
  <c r="G840" i="4"/>
  <c r="H840" i="4" s="1"/>
  <c r="G839" i="4"/>
  <c r="H839" i="4" s="1"/>
  <c r="G838" i="4"/>
  <c r="G836" i="4"/>
  <c r="H836" i="4" s="1"/>
  <c r="G833" i="4"/>
  <c r="H833" i="4" s="1"/>
  <c r="G821" i="4"/>
  <c r="H821" i="4" s="1"/>
  <c r="G820" i="4"/>
  <c r="H820" i="4" s="1"/>
  <c r="G819" i="4"/>
  <c r="H819" i="4" s="1"/>
  <c r="G818" i="4"/>
  <c r="H818" i="4" s="1"/>
  <c r="G817" i="4"/>
  <c r="H817" i="4" s="1"/>
  <c r="G816" i="4"/>
  <c r="H816" i="4" s="1"/>
  <c r="G815" i="4"/>
  <c r="H815" i="4" s="1"/>
  <c r="G814" i="4"/>
  <c r="H814" i="4" s="1"/>
  <c r="G813" i="4"/>
  <c r="H813" i="4" s="1"/>
  <c r="G812" i="4"/>
  <c r="H812" i="4" s="1"/>
  <c r="G811" i="4"/>
  <c r="G810" i="4"/>
  <c r="H810" i="4" s="1"/>
  <c r="G809" i="4"/>
  <c r="H809" i="4" s="1"/>
  <c r="G808" i="4"/>
  <c r="H808" i="4" s="1"/>
  <c r="G807" i="4"/>
  <c r="H807" i="4" s="1"/>
  <c r="G806" i="4"/>
  <c r="H806" i="4" s="1"/>
  <c r="G805" i="4"/>
  <c r="H805" i="4" s="1"/>
  <c r="G804" i="4"/>
  <c r="H804" i="4" s="1"/>
  <c r="G803" i="4"/>
  <c r="H803" i="4" s="1"/>
  <c r="H800" i="4"/>
  <c r="H798" i="4"/>
  <c r="H797" i="4"/>
  <c r="H796" i="4"/>
  <c r="G795" i="4"/>
  <c r="H795" i="4" s="1"/>
  <c r="G794" i="4"/>
  <c r="H794" i="4" s="1"/>
  <c r="G793" i="4"/>
  <c r="H793" i="4" s="1"/>
  <c r="G792" i="4"/>
  <c r="H792" i="4" s="1"/>
  <c r="G791" i="4"/>
  <c r="H791" i="4" s="1"/>
  <c r="G790" i="4"/>
  <c r="G789" i="4"/>
  <c r="H789" i="4" s="1"/>
  <c r="G788" i="4"/>
  <c r="H788" i="4" s="1"/>
  <c r="G787" i="4"/>
  <c r="H787" i="4" s="1"/>
  <c r="G786" i="4"/>
  <c r="G785" i="4"/>
  <c r="H785" i="4" s="1"/>
  <c r="G784" i="4"/>
  <c r="H784" i="4" s="1"/>
  <c r="G783" i="4"/>
  <c r="H783" i="4" s="1"/>
  <c r="G782" i="4"/>
  <c r="H782" i="4" s="1"/>
  <c r="G781" i="4"/>
  <c r="H781" i="4" s="1"/>
  <c r="G780" i="4"/>
  <c r="H780" i="4" s="1"/>
  <c r="G779" i="4"/>
  <c r="H779" i="4" s="1"/>
  <c r="G778" i="4"/>
  <c r="H778" i="4" s="1"/>
  <c r="G777" i="4"/>
  <c r="H777" i="4" s="1"/>
  <c r="G776" i="4"/>
  <c r="H776" i="4" s="1"/>
  <c r="G775" i="4"/>
  <c r="H775" i="4" s="1"/>
  <c r="G774" i="4"/>
  <c r="H774" i="4" s="1"/>
  <c r="G773" i="4"/>
  <c r="H773" i="4" s="1"/>
  <c r="G772" i="4"/>
  <c r="H772" i="4" s="1"/>
  <c r="G771" i="4"/>
  <c r="H771" i="4" s="1"/>
  <c r="G770" i="4"/>
  <c r="H770" i="4" s="1"/>
  <c r="G750" i="4"/>
  <c r="H750" i="4" s="1"/>
  <c r="G749" i="4"/>
  <c r="H749" i="4" s="1"/>
  <c r="G743" i="4"/>
  <c r="H743" i="4" s="1"/>
  <c r="G742" i="4"/>
  <c r="H742" i="4" s="1"/>
  <c r="G741" i="4"/>
  <c r="H741" i="4" s="1"/>
  <c r="G740" i="4"/>
  <c r="H740" i="4" s="1"/>
  <c r="G739" i="4"/>
  <c r="H739" i="4" s="1"/>
  <c r="G738" i="4"/>
  <c r="G737" i="4"/>
  <c r="H737" i="4" s="1"/>
  <c r="G734" i="4"/>
  <c r="H734" i="4" s="1"/>
  <c r="G732" i="4"/>
  <c r="H732" i="4" s="1"/>
  <c r="G731" i="4"/>
  <c r="H731" i="4" s="1"/>
  <c r="G730" i="4"/>
  <c r="H730" i="4" s="1"/>
  <c r="G729" i="4"/>
  <c r="H729" i="4" s="1"/>
  <c r="G728" i="4"/>
  <c r="H728" i="4" s="1"/>
  <c r="G727" i="4"/>
  <c r="H727" i="4" s="1"/>
  <c r="G726" i="4"/>
  <c r="G725" i="4"/>
  <c r="H725" i="4" s="1"/>
  <c r="G724" i="4"/>
  <c r="H724" i="4" s="1"/>
  <c r="G723" i="4"/>
  <c r="H723" i="4" s="1"/>
  <c r="G722" i="4"/>
  <c r="H722" i="4" s="1"/>
  <c r="G721" i="4"/>
  <c r="H721" i="4" s="1"/>
  <c r="G720" i="4"/>
  <c r="H720" i="4" s="1"/>
  <c r="G719" i="4"/>
  <c r="H719" i="4" s="1"/>
  <c r="G718" i="4"/>
  <c r="H718" i="4" s="1"/>
  <c r="G717" i="4"/>
  <c r="H717" i="4" s="1"/>
  <c r="G716" i="4"/>
  <c r="H716" i="4" s="1"/>
  <c r="G715" i="4"/>
  <c r="H715" i="4" s="1"/>
  <c r="G714" i="4"/>
  <c r="H714" i="4" s="1"/>
  <c r="G713" i="4"/>
  <c r="H713" i="4" s="1"/>
  <c r="G712" i="4"/>
  <c r="H712" i="4" s="1"/>
  <c r="G711" i="4"/>
  <c r="H711" i="4" s="1"/>
  <c r="H701" i="4"/>
  <c r="H699" i="4"/>
  <c r="H698" i="4"/>
  <c r="H697" i="4"/>
  <c r="H696" i="4"/>
  <c r="H695" i="4"/>
  <c r="H694" i="4"/>
  <c r="H693" i="4"/>
  <c r="H692" i="4"/>
  <c r="H691" i="4"/>
  <c r="H690" i="4"/>
  <c r="G689" i="4"/>
  <c r="H689" i="4" s="1"/>
  <c r="G688" i="4"/>
  <c r="H688" i="4" s="1"/>
  <c r="G687" i="4"/>
  <c r="H687" i="4" s="1"/>
  <c r="G686" i="4"/>
  <c r="H686" i="4" s="1"/>
  <c r="G685" i="4"/>
  <c r="H685" i="4" s="1"/>
  <c r="G684" i="4"/>
  <c r="H684" i="4" s="1"/>
  <c r="G678" i="4"/>
  <c r="H678" i="4" s="1"/>
  <c r="G677" i="4"/>
  <c r="H677" i="4" s="1"/>
  <c r="G676" i="4"/>
  <c r="H676" i="4" s="1"/>
  <c r="G675" i="4"/>
  <c r="H675" i="4" s="1"/>
  <c r="G674" i="4"/>
  <c r="H674" i="4" s="1"/>
  <c r="G673" i="4"/>
  <c r="H673" i="4" s="1"/>
  <c r="G672" i="4"/>
  <c r="G671" i="4"/>
  <c r="H671" i="4" s="1"/>
  <c r="G668" i="4"/>
  <c r="H668" i="4" s="1"/>
  <c r="G664" i="4"/>
  <c r="H664" i="4" s="1"/>
  <c r="G663" i="4"/>
  <c r="H663" i="4" s="1"/>
  <c r="G662" i="4"/>
  <c r="H662" i="4" s="1"/>
  <c r="G661" i="4"/>
  <c r="H661" i="4" s="1"/>
  <c r="G660" i="4"/>
  <c r="H660" i="4" s="1"/>
  <c r="G659" i="4"/>
  <c r="H659" i="4" s="1"/>
  <c r="G658" i="4"/>
  <c r="H658" i="4" s="1"/>
  <c r="G657" i="4"/>
  <c r="H657" i="4" s="1"/>
  <c r="G656" i="4"/>
  <c r="H656" i="4" s="1"/>
  <c r="G655" i="4"/>
  <c r="H655" i="4" s="1"/>
  <c r="G654" i="4"/>
  <c r="H654" i="4" s="1"/>
  <c r="G653" i="4"/>
  <c r="H653" i="4" s="1"/>
  <c r="G652" i="4"/>
  <c r="H652" i="4" s="1"/>
  <c r="G651" i="4"/>
  <c r="H651" i="4" s="1"/>
  <c r="G645" i="4"/>
  <c r="H645" i="4" s="1"/>
  <c r="G644" i="4"/>
  <c r="H644" i="4" s="1"/>
  <c r="G643" i="4"/>
  <c r="H643" i="4" s="1"/>
  <c r="G642" i="4"/>
  <c r="H642" i="4" s="1"/>
  <c r="G641" i="4"/>
  <c r="H641" i="4" s="1"/>
  <c r="G640" i="4"/>
  <c r="H640" i="4" s="1"/>
  <c r="G639" i="4"/>
  <c r="H639" i="4" s="1"/>
  <c r="G638" i="4"/>
  <c r="H638" i="4" s="1"/>
  <c r="G635" i="4"/>
  <c r="H635" i="4" s="1"/>
  <c r="G633" i="4"/>
  <c r="H633" i="4" s="1"/>
  <c r="G632" i="4"/>
  <c r="H632" i="4" s="1"/>
  <c r="G631" i="4"/>
  <c r="H631" i="4" s="1"/>
  <c r="H630" i="4"/>
  <c r="G629" i="4"/>
  <c r="H629" i="4" s="1"/>
  <c r="G628" i="4"/>
  <c r="H628" i="4" s="1"/>
  <c r="G627" i="4"/>
  <c r="H627" i="4" s="1"/>
  <c r="G626" i="4"/>
  <c r="H626" i="4" s="1"/>
  <c r="G625" i="4"/>
  <c r="H625" i="4" s="1"/>
  <c r="G624" i="4"/>
  <c r="H624" i="4" s="1"/>
  <c r="G623" i="4"/>
  <c r="H623" i="4" s="1"/>
  <c r="G622" i="4"/>
  <c r="H622" i="4" s="1"/>
  <c r="G621" i="4"/>
  <c r="H621" i="4" s="1"/>
  <c r="G620" i="4"/>
  <c r="H620" i="4" s="1"/>
  <c r="G619" i="4"/>
  <c r="H619" i="4" s="1"/>
  <c r="G618" i="4"/>
  <c r="H618" i="4" s="1"/>
  <c r="G612" i="4"/>
  <c r="H612" i="4" s="1"/>
  <c r="G611" i="4"/>
  <c r="H611" i="4" s="1"/>
  <c r="G610" i="4"/>
  <c r="H610" i="4" s="1"/>
  <c r="G609" i="4"/>
  <c r="H609" i="4" s="1"/>
  <c r="G608" i="4"/>
  <c r="H608" i="4" s="1"/>
  <c r="G607" i="4"/>
  <c r="H607" i="4" s="1"/>
  <c r="G606" i="4"/>
  <c r="H606" i="4" s="1"/>
  <c r="G605" i="4"/>
  <c r="H605" i="4" s="1"/>
  <c r="G602" i="4"/>
  <c r="G593" i="4"/>
  <c r="H593" i="4" s="1"/>
  <c r="G592" i="4"/>
  <c r="G591" i="4"/>
  <c r="H591" i="4" s="1"/>
  <c r="G590" i="4"/>
  <c r="H590" i="4" s="1"/>
  <c r="G589" i="4"/>
  <c r="H589" i="4" s="1"/>
  <c r="G588" i="4"/>
  <c r="H588" i="4" s="1"/>
  <c r="G587" i="4"/>
  <c r="H587" i="4" s="1"/>
  <c r="G586" i="4"/>
  <c r="H586" i="4" s="1"/>
  <c r="G585" i="4"/>
  <c r="H585" i="4" s="1"/>
  <c r="G584" i="4"/>
  <c r="H584" i="4" s="1"/>
  <c r="G583" i="4"/>
  <c r="H583" i="4" s="1"/>
  <c r="G582" i="4"/>
  <c r="H582" i="4" s="1"/>
  <c r="H581" i="4"/>
  <c r="G580" i="4"/>
  <c r="H580" i="4" s="1"/>
  <c r="G579" i="4"/>
  <c r="H579" i="4" s="1"/>
  <c r="G578" i="4"/>
  <c r="H578" i="4" s="1"/>
  <c r="G577" i="4"/>
  <c r="H577" i="4" s="1"/>
  <c r="G576" i="4"/>
  <c r="H576" i="4" s="1"/>
  <c r="G575" i="4"/>
  <c r="H575" i="4" s="1"/>
  <c r="G574" i="4"/>
  <c r="H574" i="4" s="1"/>
  <c r="G573" i="4"/>
  <c r="G572" i="4"/>
  <c r="G569" i="4"/>
  <c r="G565" i="4"/>
  <c r="H565" i="4" s="1"/>
  <c r="G564" i="4"/>
  <c r="H564" i="4" s="1"/>
  <c r="G563" i="4"/>
  <c r="H563" i="4" s="1"/>
  <c r="G562" i="4"/>
  <c r="H562" i="4" s="1"/>
  <c r="G561" i="4"/>
  <c r="H561" i="4" s="1"/>
  <c r="G560" i="4"/>
  <c r="H560" i="4" s="1"/>
  <c r="G559" i="4"/>
  <c r="H559" i="4" s="1"/>
  <c r="G558" i="4"/>
  <c r="H558" i="4" s="1"/>
  <c r="G557" i="4"/>
  <c r="H557" i="4" s="1"/>
  <c r="G556" i="4"/>
  <c r="H556" i="4" s="1"/>
  <c r="G555" i="4"/>
  <c r="H555" i="4" s="1"/>
  <c r="G554" i="4"/>
  <c r="H554" i="4" s="1"/>
  <c r="G553" i="4"/>
  <c r="G552" i="4"/>
  <c r="H552" i="4" s="1"/>
  <c r="G546" i="4"/>
  <c r="H546" i="4" s="1"/>
  <c r="G545" i="4"/>
  <c r="H545" i="4" s="1"/>
  <c r="G544" i="4"/>
  <c r="H544" i="4" s="1"/>
  <c r="G543" i="4"/>
  <c r="H543" i="4" s="1"/>
  <c r="G542" i="4"/>
  <c r="H542" i="4" s="1"/>
  <c r="G541" i="4"/>
  <c r="H541" i="4" s="1"/>
  <c r="G539" i="4"/>
  <c r="H539" i="4" s="1"/>
  <c r="G536" i="4"/>
  <c r="H536" i="4" s="1"/>
  <c r="G534" i="4"/>
  <c r="H534" i="4" s="1"/>
  <c r="G533" i="4"/>
  <c r="H533" i="4" s="1"/>
  <c r="G532" i="4"/>
  <c r="H532" i="4" s="1"/>
  <c r="G531" i="4"/>
  <c r="H531" i="4" s="1"/>
  <c r="G530" i="4"/>
  <c r="H530" i="4" s="1"/>
  <c r="G529" i="4"/>
  <c r="H529" i="4" s="1"/>
  <c r="G528" i="4"/>
  <c r="H528" i="4" s="1"/>
  <c r="G527" i="4"/>
  <c r="H527" i="4" s="1"/>
  <c r="G526" i="4"/>
  <c r="H526" i="4" s="1"/>
  <c r="G525" i="4"/>
  <c r="H525" i="4" s="1"/>
  <c r="G524" i="4"/>
  <c r="H524" i="4" s="1"/>
  <c r="G523" i="4"/>
  <c r="H523" i="4" s="1"/>
  <c r="G522" i="4"/>
  <c r="H522" i="4" s="1"/>
  <c r="G521" i="4"/>
  <c r="H521" i="4" s="1"/>
  <c r="G520" i="4"/>
  <c r="G519" i="4"/>
  <c r="H519" i="4" s="1"/>
  <c r="G513" i="4"/>
  <c r="H513" i="4" s="1"/>
  <c r="G512" i="4"/>
  <c r="H512" i="4" s="1"/>
  <c r="G511" i="4"/>
  <c r="H511" i="4" s="1"/>
  <c r="G510" i="4"/>
  <c r="H510" i="4" s="1"/>
  <c r="G509" i="4"/>
  <c r="H509" i="4" s="1"/>
  <c r="G508" i="4"/>
  <c r="H508" i="4" s="1"/>
  <c r="G507" i="4"/>
  <c r="H507" i="4" s="1"/>
  <c r="G506" i="4"/>
  <c r="H503" i="4"/>
  <c r="H501" i="4"/>
  <c r="H500" i="4"/>
  <c r="H499" i="4"/>
  <c r="H498" i="4"/>
  <c r="H497" i="4"/>
  <c r="H496" i="4"/>
  <c r="H495" i="4"/>
  <c r="H494" i="4"/>
  <c r="H493" i="4"/>
  <c r="H492" i="4"/>
  <c r="G491" i="4"/>
  <c r="H491" i="4" s="1"/>
  <c r="G490" i="4"/>
  <c r="H490" i="4" s="1"/>
  <c r="G489" i="4"/>
  <c r="H489" i="4" s="1"/>
  <c r="G488" i="4"/>
  <c r="H488" i="4" s="1"/>
  <c r="G487" i="4"/>
  <c r="H487" i="4" s="1"/>
  <c r="G486" i="4"/>
  <c r="H486" i="4" s="1"/>
  <c r="G485" i="4"/>
  <c r="H485" i="4" s="1"/>
  <c r="G484" i="4"/>
  <c r="H484" i="4" s="1"/>
  <c r="G483" i="4"/>
  <c r="H483" i="4" s="1"/>
  <c r="G482" i="4"/>
  <c r="H482" i="4" s="1"/>
  <c r="G481" i="4"/>
  <c r="G480" i="4"/>
  <c r="G479" i="4"/>
  <c r="H479" i="4" s="1"/>
  <c r="G478" i="4"/>
  <c r="H478" i="4" s="1"/>
  <c r="G477" i="4"/>
  <c r="H477" i="4" s="1"/>
  <c r="G476" i="4"/>
  <c r="H476" i="4" s="1"/>
  <c r="G475" i="4"/>
  <c r="H475" i="4" s="1"/>
  <c r="G474" i="4"/>
  <c r="H474" i="4" s="1"/>
  <c r="G473" i="4"/>
  <c r="H473" i="4" s="1"/>
  <c r="H470" i="4"/>
  <c r="H468" i="4"/>
  <c r="H467" i="4"/>
  <c r="H466" i="4"/>
  <c r="H465" i="4"/>
  <c r="H464" i="4"/>
  <c r="H463" i="4"/>
  <c r="H461" i="4"/>
  <c r="H460" i="4"/>
  <c r="H459" i="4"/>
  <c r="G458" i="4"/>
  <c r="H458" i="4" s="1"/>
  <c r="G457" i="4"/>
  <c r="H457" i="4" s="1"/>
  <c r="G456" i="4"/>
  <c r="H456" i="4" s="1"/>
  <c r="G455" i="4"/>
  <c r="H455" i="4" s="1"/>
  <c r="G454" i="4"/>
  <c r="G453" i="4"/>
  <c r="H453" i="4" s="1"/>
  <c r="G452" i="4"/>
  <c r="H452" i="4" s="1"/>
  <c r="G451" i="4"/>
  <c r="H451" i="4" s="1"/>
  <c r="G450" i="4"/>
  <c r="H450" i="4" s="1"/>
  <c r="G449" i="4"/>
  <c r="H449" i="4" s="1"/>
  <c r="G448" i="4"/>
  <c r="H448" i="4" s="1"/>
  <c r="G447" i="4"/>
  <c r="H447" i="4" s="1"/>
  <c r="G446" i="4"/>
  <c r="H446" i="4" s="1"/>
  <c r="G445" i="4"/>
  <c r="H445" i="4" s="1"/>
  <c r="G444" i="4"/>
  <c r="H444" i="4" s="1"/>
  <c r="G443" i="4"/>
  <c r="H443" i="4" s="1"/>
  <c r="G442" i="4"/>
  <c r="H442" i="4" s="1"/>
  <c r="G441" i="4"/>
  <c r="H441" i="4" s="1"/>
  <c r="G440" i="4"/>
  <c r="H440" i="4" s="1"/>
  <c r="G432" i="4"/>
  <c r="H432" i="4" s="1"/>
  <c r="G425" i="4"/>
  <c r="H425" i="4" s="1"/>
  <c r="G424" i="4"/>
  <c r="H424" i="4" s="1"/>
  <c r="G423" i="4"/>
  <c r="H423" i="4" s="1"/>
  <c r="G422" i="4"/>
  <c r="H422" i="4" s="1"/>
  <c r="G421" i="4"/>
  <c r="H421" i="4" s="1"/>
  <c r="G420" i="4"/>
  <c r="H420" i="4" s="1"/>
  <c r="G419" i="4"/>
  <c r="H419" i="4" s="1"/>
  <c r="G418" i="4"/>
  <c r="H418" i="4" s="1"/>
  <c r="G417" i="4"/>
  <c r="H417" i="4" s="1"/>
  <c r="G416" i="4"/>
  <c r="H416" i="4" s="1"/>
  <c r="G414" i="4"/>
  <c r="H414" i="4" s="1"/>
  <c r="G413" i="4"/>
  <c r="H413" i="4" s="1"/>
  <c r="G412" i="4"/>
  <c r="H412" i="4" s="1"/>
  <c r="G411" i="4"/>
  <c r="H411" i="4" s="1"/>
  <c r="G410" i="4"/>
  <c r="H410" i="4" s="1"/>
  <c r="G409" i="4"/>
  <c r="H409" i="4" s="1"/>
  <c r="G408" i="4"/>
  <c r="H408" i="4" s="1"/>
  <c r="G407" i="4"/>
  <c r="H407" i="4" s="1"/>
  <c r="G398" i="4"/>
  <c r="H398" i="4" s="1"/>
  <c r="G397" i="4"/>
  <c r="H397" i="4" s="1"/>
  <c r="G396" i="4"/>
  <c r="H396" i="4" s="1"/>
  <c r="G392" i="4"/>
  <c r="H392" i="4" s="1"/>
  <c r="G391" i="4"/>
  <c r="H391" i="4" s="1"/>
  <c r="G390" i="4"/>
  <c r="H390" i="4" s="1"/>
  <c r="G389" i="4"/>
  <c r="H389" i="4" s="1"/>
  <c r="G388" i="4"/>
  <c r="H388" i="4" s="1"/>
  <c r="G387" i="4"/>
  <c r="H387" i="4" s="1"/>
  <c r="G386" i="4"/>
  <c r="H386" i="4" s="1"/>
  <c r="G385" i="4"/>
  <c r="H385" i="4" s="1"/>
  <c r="G384" i="4"/>
  <c r="H384" i="4" s="1"/>
  <c r="G383" i="4"/>
  <c r="H383" i="4" s="1"/>
  <c r="G382" i="4"/>
  <c r="H382" i="4" s="1"/>
  <c r="G381" i="4"/>
  <c r="H381" i="4" s="1"/>
  <c r="G380" i="4"/>
  <c r="H380" i="4" s="1"/>
  <c r="G379" i="4"/>
  <c r="H379" i="4" s="1"/>
  <c r="G378" i="4"/>
  <c r="H378" i="4" s="1"/>
  <c r="G377" i="4"/>
  <c r="H377" i="4" s="1"/>
  <c r="G376" i="4"/>
  <c r="H376" i="4" s="1"/>
  <c r="G375" i="4"/>
  <c r="G374" i="4"/>
  <c r="H374" i="4" s="1"/>
  <c r="G371" i="4"/>
  <c r="H371" i="4" s="1"/>
  <c r="H369" i="4"/>
  <c r="H368" i="4"/>
  <c r="H367" i="4"/>
  <c r="H366" i="4"/>
  <c r="H365" i="4"/>
  <c r="H364" i="4"/>
  <c r="H363" i="4"/>
  <c r="G362" i="4"/>
  <c r="H362" i="4" s="1"/>
  <c r="G361" i="4"/>
  <c r="H361" i="4" s="1"/>
  <c r="G360" i="4"/>
  <c r="H360" i="4" s="1"/>
  <c r="G359" i="4"/>
  <c r="H359" i="4" s="1"/>
  <c r="G358" i="4"/>
  <c r="H358" i="4" s="1"/>
  <c r="G357" i="4"/>
  <c r="H357" i="4" s="1"/>
  <c r="G356" i="4"/>
  <c r="H356" i="4" s="1"/>
  <c r="G355" i="4"/>
  <c r="H355" i="4" s="1"/>
  <c r="G354" i="4"/>
  <c r="H354" i="4" s="1"/>
  <c r="G353" i="4"/>
  <c r="H353" i="4" s="1"/>
  <c r="G352" i="4"/>
  <c r="H352" i="4" s="1"/>
  <c r="G351" i="4"/>
  <c r="H351" i="4" s="1"/>
  <c r="G350" i="4"/>
  <c r="H350" i="4" s="1"/>
  <c r="G349" i="4"/>
  <c r="H349" i="4" s="1"/>
  <c r="G348" i="4"/>
  <c r="G347" i="4"/>
  <c r="H347" i="4" s="1"/>
  <c r="G346" i="4"/>
  <c r="H346" i="4" s="1"/>
  <c r="G345" i="4"/>
  <c r="H345" i="4" s="1"/>
  <c r="G344" i="4"/>
  <c r="H344" i="4" s="1"/>
  <c r="G343" i="4"/>
  <c r="G342" i="4"/>
  <c r="H342" i="4" s="1"/>
  <c r="G341" i="4"/>
  <c r="H341" i="4" s="1"/>
  <c r="G326" i="4"/>
  <c r="H326" i="4" s="1"/>
  <c r="G325" i="4"/>
  <c r="H325" i="4" s="1"/>
  <c r="G324" i="4"/>
  <c r="H324" i="4" s="1"/>
  <c r="G323" i="4"/>
  <c r="H323" i="4" s="1"/>
  <c r="G322" i="4"/>
  <c r="H322" i="4" s="1"/>
  <c r="G321" i="4"/>
  <c r="H321" i="4" s="1"/>
  <c r="G320" i="4"/>
  <c r="H320" i="4" s="1"/>
  <c r="G319" i="4"/>
  <c r="H319" i="4" s="1"/>
  <c r="G318" i="4"/>
  <c r="H318" i="4" s="1"/>
  <c r="G317" i="4"/>
  <c r="H317" i="4" s="1"/>
  <c r="G316" i="4"/>
  <c r="H316" i="4" s="1"/>
  <c r="G315" i="4"/>
  <c r="H315" i="4" s="1"/>
  <c r="G314" i="4"/>
  <c r="H314" i="4" s="1"/>
  <c r="G313" i="4"/>
  <c r="H313" i="4" s="1"/>
  <c r="G312" i="4"/>
  <c r="H312" i="4" s="1"/>
  <c r="G311" i="4"/>
  <c r="H311" i="4" s="1"/>
  <c r="G310" i="4"/>
  <c r="H310" i="4" s="1"/>
  <c r="G308" i="4"/>
  <c r="H308" i="4" s="1"/>
  <c r="G293" i="4"/>
  <c r="H293" i="4" s="1"/>
  <c r="G292" i="4"/>
  <c r="H292" i="4" s="1"/>
  <c r="G291" i="4"/>
  <c r="H291" i="4" s="1"/>
  <c r="G290" i="4"/>
  <c r="H290" i="4" s="1"/>
  <c r="G289" i="4"/>
  <c r="H289" i="4" s="1"/>
  <c r="G288" i="4"/>
  <c r="H288" i="4" s="1"/>
  <c r="G287" i="4"/>
  <c r="H287" i="4" s="1"/>
  <c r="G286" i="4"/>
  <c r="H286" i="4" s="1"/>
  <c r="G285" i="4"/>
  <c r="H285" i="4" s="1"/>
  <c r="G284" i="4"/>
  <c r="H284" i="4" s="1"/>
  <c r="G283" i="4"/>
  <c r="H283" i="4" s="1"/>
  <c r="G282" i="4"/>
  <c r="G281" i="4"/>
  <c r="H281" i="4" s="1"/>
  <c r="G280" i="4"/>
  <c r="H280" i="4" s="1"/>
  <c r="G279" i="4"/>
  <c r="H279" i="4" s="1"/>
  <c r="G278" i="4"/>
  <c r="H278" i="4" s="1"/>
  <c r="G277" i="4"/>
  <c r="G276" i="4"/>
  <c r="G275" i="4"/>
  <c r="H275" i="4" s="1"/>
  <c r="G272" i="4"/>
  <c r="H272" i="4" s="1"/>
  <c r="H270" i="4"/>
  <c r="H269" i="4"/>
  <c r="H268" i="4"/>
  <c r="H267" i="4"/>
  <c r="H266" i="4"/>
  <c r="H265" i="4"/>
  <c r="H264" i="4"/>
  <c r="H263" i="4"/>
  <c r="H262" i="4"/>
  <c r="H261" i="4"/>
  <c r="G260" i="4"/>
  <c r="H260" i="4" s="1"/>
  <c r="G259" i="4"/>
  <c r="H259" i="4" s="1"/>
  <c r="G258" i="4"/>
  <c r="H258" i="4" s="1"/>
  <c r="G257" i="4"/>
  <c r="H257" i="4" s="1"/>
  <c r="G256" i="4"/>
  <c r="G255" i="4"/>
  <c r="H255" i="4" s="1"/>
  <c r="G254" i="4"/>
  <c r="H254" i="4" s="1"/>
  <c r="G253" i="4"/>
  <c r="H253" i="4" s="1"/>
  <c r="G252" i="4"/>
  <c r="H252" i="4" s="1"/>
  <c r="G251" i="4"/>
  <c r="H251" i="4" s="1"/>
  <c r="G250" i="4"/>
  <c r="H250" i="4" s="1"/>
  <c r="G249" i="4"/>
  <c r="H249" i="4" s="1"/>
  <c r="G248" i="4"/>
  <c r="H248" i="4" s="1"/>
  <c r="G247" i="4"/>
  <c r="H247" i="4" s="1"/>
  <c r="G246" i="4"/>
  <c r="H246" i="4" s="1"/>
  <c r="G245" i="4"/>
  <c r="H245" i="4" s="1"/>
  <c r="G244" i="4"/>
  <c r="H244" i="4" s="1"/>
  <c r="G243" i="4"/>
  <c r="H243" i="4" s="1"/>
  <c r="G242" i="4"/>
  <c r="H242" i="4" s="1"/>
  <c r="G239" i="4"/>
  <c r="H239" i="4" s="1"/>
  <c r="H237" i="4"/>
  <c r="H236" i="4"/>
  <c r="H235" i="4"/>
  <c r="H234" i="4"/>
  <c r="H233" i="4"/>
  <c r="H232" i="4"/>
  <c r="H231" i="4"/>
  <c r="H230" i="4"/>
  <c r="H229" i="4"/>
  <c r="H228" i="4"/>
  <c r="G227" i="4"/>
  <c r="H227" i="4" s="1"/>
  <c r="G226" i="4"/>
  <c r="H226" i="4" s="1"/>
  <c r="G225" i="4"/>
  <c r="H225" i="4" s="1"/>
  <c r="G224" i="4"/>
  <c r="H224" i="4" s="1"/>
  <c r="G223" i="4"/>
  <c r="H223" i="4" s="1"/>
  <c r="G222" i="4"/>
  <c r="H222" i="4" s="1"/>
  <c r="G221" i="4"/>
  <c r="H221" i="4" s="1"/>
  <c r="G220" i="4"/>
  <c r="H220" i="4" s="1"/>
  <c r="G219" i="4"/>
  <c r="H219" i="4" s="1"/>
  <c r="G218" i="4"/>
  <c r="H218" i="4" s="1"/>
  <c r="G217" i="4"/>
  <c r="H217" i="4" s="1"/>
  <c r="G216" i="4"/>
  <c r="H216" i="4" s="1"/>
  <c r="G215" i="4"/>
  <c r="H215" i="4" s="1"/>
  <c r="H214" i="4"/>
  <c r="H213" i="4"/>
  <c r="H212" i="4"/>
  <c r="G210" i="4"/>
  <c r="G209" i="4"/>
  <c r="H209" i="4" s="1"/>
  <c r="G194" i="4"/>
  <c r="H194" i="4" s="1"/>
  <c r="G193" i="4"/>
  <c r="H193" i="4" s="1"/>
  <c r="G192" i="4"/>
  <c r="H192" i="4" s="1"/>
  <c r="G191" i="4"/>
  <c r="H191" i="4" s="1"/>
  <c r="G190" i="4"/>
  <c r="H190" i="4" s="1"/>
  <c r="G189" i="4"/>
  <c r="H189" i="4" s="1"/>
  <c r="G188" i="4"/>
  <c r="H188" i="4" s="1"/>
  <c r="G187" i="4"/>
  <c r="H187" i="4" s="1"/>
  <c r="G186" i="4"/>
  <c r="H186" i="4" s="1"/>
  <c r="G185" i="4"/>
  <c r="H185" i="4" s="1"/>
  <c r="G184" i="4"/>
  <c r="G183" i="4"/>
  <c r="H183" i="4" s="1"/>
  <c r="G182" i="4"/>
  <c r="H182" i="4" s="1"/>
  <c r="G181" i="4"/>
  <c r="H181" i="4" s="1"/>
  <c r="G180" i="4"/>
  <c r="H180" i="4" s="1"/>
  <c r="G179" i="4"/>
  <c r="H179" i="4" s="1"/>
  <c r="G178" i="4"/>
  <c r="H178" i="4" s="1"/>
  <c r="G177" i="4"/>
  <c r="G176" i="4"/>
  <c r="H176" i="4" s="1"/>
  <c r="G166" i="4"/>
  <c r="H166" i="4" s="1"/>
  <c r="G165" i="4"/>
  <c r="H165" i="4" s="1"/>
  <c r="G164" i="4"/>
  <c r="H164" i="4" s="1"/>
  <c r="G163" i="4"/>
  <c r="H163" i="4" s="1"/>
  <c r="G162" i="4"/>
  <c r="H162" i="4" s="1"/>
  <c r="G161" i="4"/>
  <c r="H161" i="4" s="1"/>
  <c r="G160" i="4"/>
  <c r="H160" i="4" s="1"/>
  <c r="G159" i="4"/>
  <c r="H159" i="4" s="1"/>
  <c r="G158" i="4"/>
  <c r="H158" i="4" s="1"/>
  <c r="G157" i="4"/>
  <c r="H157" i="4" s="1"/>
  <c r="G156" i="4"/>
  <c r="H156" i="4" s="1"/>
  <c r="G155" i="4"/>
  <c r="G154" i="4"/>
  <c r="H154" i="4" s="1"/>
  <c r="G153" i="4"/>
  <c r="H153" i="4" s="1"/>
  <c r="G152" i="4"/>
  <c r="H152" i="4" s="1"/>
  <c r="G151" i="4"/>
  <c r="H151" i="4" s="1"/>
  <c r="G150" i="4"/>
  <c r="H150" i="4" s="1"/>
  <c r="G149" i="4"/>
  <c r="H149" i="4" s="1"/>
  <c r="G148" i="4"/>
  <c r="H148" i="4" s="1"/>
  <c r="G147" i="4"/>
  <c r="H147" i="4" s="1"/>
  <c r="G146" i="4"/>
  <c r="H146" i="4" s="1"/>
  <c r="G145" i="4"/>
  <c r="H145" i="4" s="1"/>
  <c r="G144" i="4"/>
  <c r="H144" i="4" s="1"/>
  <c r="G143" i="4"/>
  <c r="G140" i="4"/>
  <c r="H140" i="4" s="1"/>
  <c r="G138" i="4"/>
  <c r="H138" i="4" s="1"/>
  <c r="G136" i="4"/>
  <c r="H136" i="4" s="1"/>
  <c r="G135" i="4"/>
  <c r="H135" i="4" s="1"/>
  <c r="G134" i="4"/>
  <c r="H134" i="4" s="1"/>
  <c r="G133" i="4"/>
  <c r="H133" i="4" s="1"/>
  <c r="G132" i="4"/>
  <c r="H132" i="4" s="1"/>
  <c r="G131" i="4"/>
  <c r="H131" i="4" s="1"/>
  <c r="G130" i="4"/>
  <c r="H130" i="4" s="1"/>
  <c r="G129" i="4"/>
  <c r="H129" i="4" s="1"/>
  <c r="G128" i="4"/>
  <c r="H128" i="4" s="1"/>
  <c r="G127" i="4"/>
  <c r="H127" i="4" s="1"/>
  <c r="G126" i="4"/>
  <c r="H126" i="4" s="1"/>
  <c r="G125" i="4"/>
  <c r="H125" i="4" s="1"/>
  <c r="G124" i="4"/>
  <c r="H123" i="4"/>
  <c r="G122" i="4"/>
  <c r="H122" i="4" s="1"/>
  <c r="G121" i="4"/>
  <c r="H121" i="4" s="1"/>
  <c r="G120" i="4"/>
  <c r="H120" i="4" s="1"/>
  <c r="G119" i="4"/>
  <c r="H119" i="4" s="1"/>
  <c r="G118" i="4"/>
  <c r="H118" i="4" s="1"/>
  <c r="G117" i="4"/>
  <c r="H117" i="4" s="1"/>
  <c r="G116" i="4"/>
  <c r="H116" i="4" s="1"/>
  <c r="G115" i="4"/>
  <c r="H115" i="4" s="1"/>
  <c r="G114" i="4"/>
  <c r="H114" i="4" s="1"/>
  <c r="G113" i="4"/>
  <c r="H113" i="4" s="1"/>
  <c r="G112" i="4"/>
  <c r="H112" i="4" s="1"/>
  <c r="G111" i="4"/>
  <c r="G110" i="4"/>
  <c r="H110" i="4" s="1"/>
  <c r="G107" i="4"/>
  <c r="H107" i="4" s="1"/>
  <c r="H105" i="4"/>
  <c r="H104" i="4"/>
  <c r="H103" i="4"/>
  <c r="H102" i="4"/>
  <c r="H101" i="4"/>
  <c r="H100" i="4"/>
  <c r="H99" i="4"/>
  <c r="H98" i="4"/>
  <c r="H97" i="4"/>
  <c r="H96" i="4"/>
  <c r="G95" i="4"/>
  <c r="H95" i="4" s="1"/>
  <c r="G94" i="4"/>
  <c r="H94" i="4" s="1"/>
  <c r="G93" i="4"/>
  <c r="H93" i="4" s="1"/>
  <c r="G92" i="4"/>
  <c r="H92" i="4" s="1"/>
  <c r="G91" i="4"/>
  <c r="H91" i="4" s="1"/>
  <c r="G90" i="4"/>
  <c r="H90" i="4" s="1"/>
  <c r="G89" i="4"/>
  <c r="H89" i="4" s="1"/>
  <c r="G88" i="4"/>
  <c r="H88" i="4" s="1"/>
  <c r="G87" i="4"/>
  <c r="H87" i="4" s="1"/>
  <c r="G86" i="4"/>
  <c r="H86" i="4" s="1"/>
  <c r="G85" i="4"/>
  <c r="H85" i="4" s="1"/>
  <c r="G84" i="4"/>
  <c r="G83" i="4"/>
  <c r="H83" i="4" s="1"/>
  <c r="G82" i="4"/>
  <c r="H82" i="4" s="1"/>
  <c r="G81" i="4"/>
  <c r="H81" i="4" s="1"/>
  <c r="G80" i="4"/>
  <c r="G79" i="4"/>
  <c r="G78" i="4"/>
  <c r="G77" i="4"/>
  <c r="H77" i="4" s="1"/>
  <c r="H75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2" i="4"/>
  <c r="H32" i="4" s="1"/>
  <c r="G30" i="4"/>
  <c r="H30" i="4" s="1"/>
  <c r="G29" i="4"/>
  <c r="H29" i="4" s="1"/>
  <c r="G28" i="4"/>
  <c r="G27" i="4"/>
  <c r="G26" i="4"/>
  <c r="H26" i="4" s="1"/>
  <c r="G25" i="4"/>
  <c r="H25" i="4" s="1"/>
  <c r="G24" i="4"/>
  <c r="H24" i="4" s="1"/>
  <c r="G23" i="4"/>
  <c r="H23" i="4" s="1"/>
  <c r="G22" i="4"/>
  <c r="H22" i="4" s="1"/>
  <c r="G21" i="4"/>
  <c r="H21" i="4" s="1"/>
  <c r="G20" i="4"/>
  <c r="H20" i="4" s="1"/>
  <c r="G19" i="4"/>
  <c r="H19" i="4" s="1"/>
  <c r="G18" i="4"/>
  <c r="H18" i="4" s="1"/>
  <c r="G2" i="4"/>
  <c r="H2" i="4" s="1"/>
  <c r="G648" i="3"/>
  <c r="H648" i="3" s="1"/>
  <c r="G614" i="3"/>
  <c r="G805" i="3"/>
  <c r="H805" i="3" s="1"/>
  <c r="G741" i="3"/>
  <c r="H741" i="3" s="1"/>
  <c r="G207" i="4" l="1"/>
  <c r="G75" i="4"/>
  <c r="G141" i="4"/>
  <c r="H636" i="4"/>
  <c r="H438" i="4"/>
  <c r="G603" i="4"/>
  <c r="G867" i="4"/>
  <c r="H573" i="4"/>
  <c r="H603" i="4" s="1"/>
  <c r="H1032" i="4"/>
  <c r="H1197" i="4"/>
  <c r="G1230" i="4"/>
  <c r="G306" i="4"/>
  <c r="G1164" i="4"/>
  <c r="H1230" i="4"/>
  <c r="H471" i="4"/>
  <c r="H174" i="4"/>
  <c r="H240" i="4"/>
  <c r="H801" i="4"/>
  <c r="H207" i="4"/>
  <c r="H504" i="4"/>
  <c r="H33" i="4"/>
  <c r="H108" i="4"/>
  <c r="H273" i="4"/>
  <c r="G33" i="4"/>
  <c r="G108" i="4"/>
  <c r="H306" i="4"/>
  <c r="H735" i="4"/>
  <c r="H738" i="4"/>
  <c r="H768" i="4" s="1"/>
  <c r="G768" i="4"/>
  <c r="H867" i="4"/>
  <c r="H141" i="4"/>
  <c r="G240" i="4"/>
  <c r="G339" i="4"/>
  <c r="G405" i="4"/>
  <c r="H375" i="4"/>
  <c r="H405" i="4" s="1"/>
  <c r="G537" i="4"/>
  <c r="G570" i="4"/>
  <c r="G669" i="4"/>
  <c r="G834" i="4"/>
  <c r="G273" i="4"/>
  <c r="H372" i="4"/>
  <c r="G1197" i="4"/>
  <c r="G174" i="4"/>
  <c r="G438" i="4"/>
  <c r="G471" i="4"/>
  <c r="G504" i="4"/>
  <c r="H933" i="4"/>
  <c r="H339" i="4"/>
  <c r="G372" i="4"/>
  <c r="H506" i="4"/>
  <c r="H537" i="4" s="1"/>
  <c r="G636" i="4"/>
  <c r="G702" i="4"/>
  <c r="G801" i="4"/>
  <c r="G900" i="4"/>
  <c r="H869" i="4"/>
  <c r="H900" i="4" s="1"/>
  <c r="H935" i="4"/>
  <c r="H966" i="4" s="1"/>
  <c r="G966" i="4"/>
  <c r="H702" i="4"/>
  <c r="G735" i="4"/>
  <c r="H1065" i="4"/>
  <c r="G1065" i="4"/>
  <c r="H1098" i="4"/>
  <c r="G1098" i="4"/>
  <c r="H1164" i="4"/>
  <c r="H570" i="4"/>
  <c r="H834" i="4"/>
  <c r="H669" i="4"/>
  <c r="G1032" i="4"/>
  <c r="H999" i="4"/>
  <c r="G999" i="4"/>
  <c r="G933" i="4"/>
  <c r="H1131" i="4"/>
  <c r="G929" i="3"/>
  <c r="H929" i="3" s="1"/>
  <c r="G930" i="3"/>
  <c r="H930" i="3" s="1"/>
  <c r="G931" i="3"/>
  <c r="H931" i="3" s="1"/>
  <c r="G932" i="3"/>
  <c r="H932" i="3" s="1"/>
  <c r="G933" i="3"/>
  <c r="H933" i="3" s="1"/>
  <c r="G191" i="3" l="1"/>
  <c r="H191" i="3" s="1"/>
  <c r="G413" i="3"/>
  <c r="G820" i="3"/>
  <c r="H820" i="3" s="1"/>
  <c r="G1013" i="3"/>
  <c r="G815" i="3"/>
  <c r="H815" i="3" s="1"/>
  <c r="G816" i="3"/>
  <c r="H816" i="3" s="1"/>
  <c r="G817" i="3"/>
  <c r="H817" i="3" s="1"/>
  <c r="G818" i="3"/>
  <c r="H818" i="3" s="1"/>
  <c r="G819" i="3"/>
  <c r="H819" i="3" s="1"/>
  <c r="G821" i="3"/>
  <c r="H821" i="3" s="1"/>
  <c r="G822" i="3"/>
  <c r="H822" i="3" s="1"/>
  <c r="G814" i="3"/>
  <c r="G823" i="3"/>
  <c r="H823" i="3" s="1"/>
  <c r="G788" i="3"/>
  <c r="G660" i="3"/>
  <c r="G661" i="3"/>
  <c r="G1193" i="3" l="1"/>
  <c r="H1193" i="3" s="1"/>
  <c r="G1192" i="3"/>
  <c r="H1192" i="3" s="1"/>
  <c r="G1191" i="3"/>
  <c r="H1191" i="3" s="1"/>
  <c r="G1190" i="3"/>
  <c r="H1190" i="3" s="1"/>
  <c r="G1189" i="3"/>
  <c r="G1188" i="3"/>
  <c r="H1188" i="3" s="1"/>
  <c r="G1187" i="3"/>
  <c r="H1187" i="3" s="1"/>
  <c r="G1186" i="3"/>
  <c r="H1186" i="3" s="1"/>
  <c r="G1185" i="3"/>
  <c r="H1185" i="3" s="1"/>
  <c r="G1184" i="3"/>
  <c r="H1184" i="3" s="1"/>
  <c r="G1183" i="3"/>
  <c r="H1183" i="3" s="1"/>
  <c r="G1182" i="3"/>
  <c r="H1182" i="3" s="1"/>
  <c r="G1181" i="3"/>
  <c r="H1181" i="3" s="1"/>
  <c r="G1180" i="3"/>
  <c r="H1180" i="3" s="1"/>
  <c r="G1179" i="3"/>
  <c r="H1179" i="3" s="1"/>
  <c r="G1178" i="3"/>
  <c r="H1178" i="3" s="1"/>
  <c r="G1177" i="3"/>
  <c r="H1177" i="3" s="1"/>
  <c r="G1176" i="3"/>
  <c r="H1176" i="3" s="1"/>
  <c r="G1175" i="3"/>
  <c r="H1175" i="3" s="1"/>
  <c r="G1174" i="3"/>
  <c r="H1174" i="3" s="1"/>
  <c r="G1173" i="3"/>
  <c r="H1173" i="3" s="1"/>
  <c r="G1172" i="3"/>
  <c r="H1172" i="3" s="1"/>
  <c r="G1171" i="3"/>
  <c r="H1171" i="3" s="1"/>
  <c r="G1170" i="3"/>
  <c r="H1170" i="3" s="1"/>
  <c r="G1169" i="3"/>
  <c r="H1169" i="3" s="1"/>
  <c r="G1168" i="3"/>
  <c r="H1168" i="3" s="1"/>
  <c r="G1167" i="3"/>
  <c r="H1167" i="3" s="1"/>
  <c r="G1166" i="3"/>
  <c r="H1166" i="3" s="1"/>
  <c r="G1165" i="3"/>
  <c r="G1164" i="3"/>
  <c r="G173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H8" i="3" s="1"/>
  <c r="G7" i="3"/>
  <c r="G6" i="3"/>
  <c r="G5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H113" i="3" s="1"/>
  <c r="G112" i="3"/>
  <c r="H112" i="3" s="1"/>
  <c r="G111" i="3"/>
  <c r="H111" i="3" s="1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10" i="3"/>
  <c r="H110" i="3" s="1"/>
  <c r="G1194" i="3" l="1"/>
  <c r="H1164" i="3"/>
  <c r="H1194" i="3" s="1"/>
  <c r="H169" i="3"/>
  <c r="H30" i="3"/>
  <c r="G4" i="3" l="1"/>
  <c r="G3" i="3"/>
  <c r="G1074" i="3"/>
  <c r="H1074" i="3" l="1"/>
  <c r="G1068" i="3"/>
  <c r="G612" i="3" l="1"/>
  <c r="G479" i="3"/>
  <c r="G1134" i="3" l="1"/>
  <c r="H1134" i="3" s="1"/>
  <c r="G1135" i="3"/>
  <c r="H1135" i="3" s="1"/>
  <c r="H1136" i="3"/>
  <c r="G1137" i="3"/>
  <c r="H1137" i="3" s="1"/>
  <c r="G1138" i="3"/>
  <c r="H1138" i="3" s="1"/>
  <c r="G1139" i="3"/>
  <c r="H1139" i="3" s="1"/>
  <c r="G1140" i="3"/>
  <c r="H1140" i="3" s="1"/>
  <c r="G1141" i="3"/>
  <c r="H1141" i="3" s="1"/>
  <c r="G1142" i="3"/>
  <c r="H1142" i="3" s="1"/>
  <c r="G1143" i="3"/>
  <c r="H1143" i="3" s="1"/>
  <c r="G1144" i="3"/>
  <c r="H1144" i="3" s="1"/>
  <c r="G1145" i="3"/>
  <c r="H1145" i="3" s="1"/>
  <c r="H1146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G1101" i="3"/>
  <c r="H1101" i="3" s="1"/>
  <c r="G1102" i="3"/>
  <c r="H1102" i="3" s="1"/>
  <c r="G1103" i="3"/>
  <c r="H1103" i="3" s="1"/>
  <c r="G1104" i="3"/>
  <c r="H1104" i="3" s="1"/>
  <c r="G1105" i="3"/>
  <c r="H1105" i="3" s="1"/>
  <c r="G1106" i="3"/>
  <c r="H1106" i="3" s="1"/>
  <c r="G1107" i="3"/>
  <c r="H1107" i="3" s="1"/>
  <c r="G1108" i="3"/>
  <c r="H1108" i="3" s="1"/>
  <c r="G1109" i="3"/>
  <c r="H1109" i="3" s="1"/>
  <c r="G1110" i="3"/>
  <c r="H1110" i="3" s="1"/>
  <c r="G1111" i="3"/>
  <c r="H1111" i="3" s="1"/>
  <c r="G1112" i="3"/>
  <c r="H1112" i="3" s="1"/>
  <c r="G1113" i="3"/>
  <c r="H1113" i="3" s="1"/>
  <c r="G1114" i="3"/>
  <c r="G1115" i="3"/>
  <c r="H1115" i="3" s="1"/>
  <c r="G1116" i="3"/>
  <c r="H1116" i="3" s="1"/>
  <c r="G1117" i="3"/>
  <c r="H1117" i="3" s="1"/>
  <c r="G1118" i="3"/>
  <c r="H1118" i="3" s="1"/>
  <c r="G1119" i="3"/>
  <c r="H1119" i="3" s="1"/>
  <c r="G1120" i="3"/>
  <c r="H1120" i="3" s="1"/>
  <c r="G1121" i="3"/>
  <c r="H1121" i="3" s="1"/>
  <c r="G1122" i="3"/>
  <c r="G1123" i="3"/>
  <c r="H1123" i="3" s="1"/>
  <c r="G1124" i="3"/>
  <c r="H1124" i="3" s="1"/>
  <c r="G1125" i="3"/>
  <c r="H1125" i="3" s="1"/>
  <c r="G1126" i="3"/>
  <c r="H1126" i="3" s="1"/>
  <c r="G1127" i="3"/>
  <c r="H1127" i="3" s="1"/>
  <c r="G1128" i="3"/>
  <c r="H1128" i="3" s="1"/>
  <c r="G1129" i="3"/>
  <c r="H1129" i="3" s="1"/>
  <c r="G1069" i="3"/>
  <c r="H1069" i="3" s="1"/>
  <c r="G1070" i="3"/>
  <c r="H1070" i="3" s="1"/>
  <c r="G1071" i="3"/>
  <c r="H1071" i="3" s="1"/>
  <c r="G1072" i="3"/>
  <c r="H1072" i="3" s="1"/>
  <c r="G1073" i="3"/>
  <c r="H1073" i="3" s="1"/>
  <c r="G1075" i="3"/>
  <c r="H1075" i="3" s="1"/>
  <c r="G1076" i="3"/>
  <c r="G1077" i="3"/>
  <c r="H1077" i="3" s="1"/>
  <c r="G1078" i="3"/>
  <c r="H1078" i="3" s="1"/>
  <c r="G1079" i="3"/>
  <c r="H1079" i="3" s="1"/>
  <c r="G1080" i="3"/>
  <c r="H1080" i="3" s="1"/>
  <c r="G1081" i="3"/>
  <c r="H1081" i="3" s="1"/>
  <c r="G1082" i="3"/>
  <c r="H1082" i="3" s="1"/>
  <c r="H1083" i="3"/>
  <c r="H1084" i="3"/>
  <c r="H1087" i="3"/>
  <c r="H1088" i="3"/>
  <c r="H1089" i="3"/>
  <c r="H1090" i="3"/>
  <c r="H1094" i="3"/>
  <c r="H1095" i="3"/>
  <c r="G1037" i="3"/>
  <c r="H1037" i="3" s="1"/>
  <c r="G1038" i="3"/>
  <c r="H1038" i="3" s="1"/>
  <c r="G1039" i="3"/>
  <c r="H1039" i="3" s="1"/>
  <c r="G1040" i="3"/>
  <c r="H1040" i="3" s="1"/>
  <c r="G1041" i="3"/>
  <c r="H1041" i="3" s="1"/>
  <c r="G1042" i="3"/>
  <c r="H1042" i="3" s="1"/>
  <c r="G1043" i="3"/>
  <c r="H1043" i="3" s="1"/>
  <c r="G1044" i="3"/>
  <c r="G1045" i="3"/>
  <c r="H1045" i="3" s="1"/>
  <c r="G1046" i="3"/>
  <c r="H1046" i="3" s="1"/>
  <c r="G1047" i="3"/>
  <c r="H1047" i="3" s="1"/>
  <c r="G1048" i="3"/>
  <c r="H1048" i="3" s="1"/>
  <c r="G1049" i="3"/>
  <c r="H1049" i="3" s="1"/>
  <c r="G1050" i="3"/>
  <c r="H1050" i="3" s="1"/>
  <c r="G1051" i="3"/>
  <c r="H1051" i="3" s="1"/>
  <c r="G1052" i="3"/>
  <c r="G1053" i="3"/>
  <c r="H1053" i="3" s="1"/>
  <c r="G1054" i="3"/>
  <c r="H1054" i="3" s="1"/>
  <c r="G1055" i="3"/>
  <c r="H1055" i="3" s="1"/>
  <c r="G1056" i="3"/>
  <c r="H1056" i="3" s="1"/>
  <c r="G1057" i="3"/>
  <c r="H1057" i="3" s="1"/>
  <c r="G1058" i="3"/>
  <c r="H1058" i="3" s="1"/>
  <c r="G1059" i="3"/>
  <c r="H1059" i="3" s="1"/>
  <c r="G1060" i="3"/>
  <c r="H1060" i="3" s="1"/>
  <c r="G1061" i="3"/>
  <c r="H1061" i="3" s="1"/>
  <c r="G1062" i="3"/>
  <c r="H1062" i="3" s="1"/>
  <c r="G1063" i="3"/>
  <c r="H1063" i="3" s="1"/>
  <c r="G1064" i="3"/>
  <c r="H1064" i="3" s="1"/>
  <c r="G1065" i="3"/>
  <c r="H1065" i="3" s="1"/>
  <c r="G1005" i="3"/>
  <c r="H1005" i="3" s="1"/>
  <c r="G1006" i="3"/>
  <c r="G1007" i="3"/>
  <c r="H1007" i="3" s="1"/>
  <c r="G1008" i="3"/>
  <c r="H1008" i="3" s="1"/>
  <c r="G1009" i="3"/>
  <c r="H1009" i="3" s="1"/>
  <c r="G1010" i="3"/>
  <c r="H1010" i="3" s="1"/>
  <c r="G1011" i="3"/>
  <c r="H1011" i="3" s="1"/>
  <c r="G1012" i="3"/>
  <c r="H1012" i="3" s="1"/>
  <c r="H1013" i="3"/>
  <c r="G1014" i="3"/>
  <c r="H1014" i="3" s="1"/>
  <c r="G1015" i="3"/>
  <c r="H1015" i="3" s="1"/>
  <c r="G1016" i="3"/>
  <c r="H1016" i="3" s="1"/>
  <c r="G1017" i="3"/>
  <c r="H1017" i="3" s="1"/>
  <c r="G1018" i="3"/>
  <c r="H1018" i="3" s="1"/>
  <c r="G1019" i="3"/>
  <c r="H1019" i="3" s="1"/>
  <c r="G1020" i="3"/>
  <c r="G1021" i="3"/>
  <c r="H1021" i="3" s="1"/>
  <c r="G1022" i="3"/>
  <c r="H1022" i="3" s="1"/>
  <c r="G1023" i="3"/>
  <c r="H1023" i="3" s="1"/>
  <c r="G1024" i="3"/>
  <c r="H1024" i="3" s="1"/>
  <c r="G1025" i="3"/>
  <c r="H1025" i="3" s="1"/>
  <c r="G1026" i="3"/>
  <c r="H1026" i="3" s="1"/>
  <c r="G1027" i="3"/>
  <c r="H1027" i="3" s="1"/>
  <c r="G1028" i="3"/>
  <c r="H1028" i="3" s="1"/>
  <c r="G1029" i="3"/>
  <c r="H1029" i="3" s="1"/>
  <c r="G1030" i="3"/>
  <c r="H1030" i="3" s="1"/>
  <c r="G1031" i="3"/>
  <c r="H1031" i="3" s="1"/>
  <c r="G1032" i="3"/>
  <c r="H1032" i="3" s="1"/>
  <c r="G1033" i="3"/>
  <c r="H1033" i="3" s="1"/>
  <c r="G973" i="3"/>
  <c r="H973" i="3" s="1"/>
  <c r="G974" i="3"/>
  <c r="G975" i="3"/>
  <c r="H975" i="3" s="1"/>
  <c r="G976" i="3"/>
  <c r="H976" i="3" s="1"/>
  <c r="G977" i="3"/>
  <c r="H977" i="3" s="1"/>
  <c r="G978" i="3"/>
  <c r="H978" i="3" s="1"/>
  <c r="G979" i="3"/>
  <c r="G980" i="3"/>
  <c r="H980" i="3" s="1"/>
  <c r="G981" i="3"/>
  <c r="H981" i="3" s="1"/>
  <c r="G982" i="3"/>
  <c r="H982" i="3" s="1"/>
  <c r="G983" i="3"/>
  <c r="H983" i="3" s="1"/>
  <c r="G984" i="3"/>
  <c r="H984" i="3" s="1"/>
  <c r="G985" i="3"/>
  <c r="H985" i="3" s="1"/>
  <c r="G986" i="3"/>
  <c r="H986" i="3" s="1"/>
  <c r="G987" i="3"/>
  <c r="H987" i="3" s="1"/>
  <c r="G988" i="3"/>
  <c r="H988" i="3" s="1"/>
  <c r="G989" i="3"/>
  <c r="H989" i="3" s="1"/>
  <c r="G990" i="3"/>
  <c r="H990" i="3" s="1"/>
  <c r="G991" i="3"/>
  <c r="H991" i="3" s="1"/>
  <c r="G992" i="3"/>
  <c r="H992" i="3" s="1"/>
  <c r="G993" i="3"/>
  <c r="H993" i="3" s="1"/>
  <c r="G994" i="3"/>
  <c r="H994" i="3" s="1"/>
  <c r="G995" i="3"/>
  <c r="H995" i="3" s="1"/>
  <c r="G996" i="3"/>
  <c r="H996" i="3" s="1"/>
  <c r="G997" i="3"/>
  <c r="H997" i="3" s="1"/>
  <c r="G998" i="3"/>
  <c r="H998" i="3" s="1"/>
  <c r="G999" i="3"/>
  <c r="H999" i="3" s="1"/>
  <c r="G1000" i="3"/>
  <c r="H1000" i="3" s="1"/>
  <c r="G1001" i="3"/>
  <c r="H1001" i="3" s="1"/>
  <c r="G941" i="3"/>
  <c r="H941" i="3" s="1"/>
  <c r="G942" i="3"/>
  <c r="H942" i="3" s="1"/>
  <c r="G943" i="3"/>
  <c r="H943" i="3" s="1"/>
  <c r="G944" i="3"/>
  <c r="H944" i="3" s="1"/>
  <c r="G945" i="3"/>
  <c r="H945" i="3" s="1"/>
  <c r="G946" i="3"/>
  <c r="H946" i="3" s="1"/>
  <c r="G947" i="3"/>
  <c r="H947" i="3" s="1"/>
  <c r="G948" i="3"/>
  <c r="H948" i="3" s="1"/>
  <c r="G949" i="3"/>
  <c r="H949" i="3" s="1"/>
  <c r="G950" i="3"/>
  <c r="H950" i="3" s="1"/>
  <c r="G951" i="3"/>
  <c r="H951" i="3" s="1"/>
  <c r="G952" i="3"/>
  <c r="H952" i="3" s="1"/>
  <c r="G953" i="3"/>
  <c r="H953" i="3" s="1"/>
  <c r="G954" i="3"/>
  <c r="H954" i="3" s="1"/>
  <c r="G955" i="3"/>
  <c r="H955" i="3" s="1"/>
  <c r="G956" i="3"/>
  <c r="H956" i="3" s="1"/>
  <c r="G957" i="3"/>
  <c r="H957" i="3" s="1"/>
  <c r="G958" i="3"/>
  <c r="H958" i="3" s="1"/>
  <c r="G959" i="3"/>
  <c r="H959" i="3" s="1"/>
  <c r="G960" i="3"/>
  <c r="G961" i="3"/>
  <c r="H961" i="3" s="1"/>
  <c r="G962" i="3"/>
  <c r="G963" i="3"/>
  <c r="H963" i="3" s="1"/>
  <c r="G964" i="3"/>
  <c r="H964" i="3" s="1"/>
  <c r="G965" i="3"/>
  <c r="H965" i="3" s="1"/>
  <c r="G966" i="3"/>
  <c r="H966" i="3" s="1"/>
  <c r="G967" i="3"/>
  <c r="H967" i="3" s="1"/>
  <c r="G968" i="3"/>
  <c r="H968" i="3" s="1"/>
  <c r="G969" i="3"/>
  <c r="H969" i="3" s="1"/>
  <c r="G909" i="3"/>
  <c r="H909" i="3" s="1"/>
  <c r="G910" i="3"/>
  <c r="H910" i="3" s="1"/>
  <c r="G911" i="3"/>
  <c r="H911" i="3" s="1"/>
  <c r="G912" i="3"/>
  <c r="H912" i="3" s="1"/>
  <c r="G913" i="3"/>
  <c r="H913" i="3" s="1"/>
  <c r="G914" i="3"/>
  <c r="H914" i="3" s="1"/>
  <c r="G915" i="3"/>
  <c r="G916" i="3"/>
  <c r="G917" i="3"/>
  <c r="G918" i="3"/>
  <c r="H918" i="3" s="1"/>
  <c r="G919" i="3"/>
  <c r="H919" i="3" s="1"/>
  <c r="G920" i="3"/>
  <c r="H920" i="3" s="1"/>
  <c r="G921" i="3"/>
  <c r="H921" i="3" s="1"/>
  <c r="G922" i="3"/>
  <c r="H922" i="3" s="1"/>
  <c r="G923" i="3"/>
  <c r="H923" i="3" s="1"/>
  <c r="G924" i="3"/>
  <c r="H924" i="3" s="1"/>
  <c r="G925" i="3"/>
  <c r="H925" i="3" s="1"/>
  <c r="G926" i="3"/>
  <c r="H926" i="3" s="1"/>
  <c r="G927" i="3"/>
  <c r="H927" i="3" s="1"/>
  <c r="G928" i="3"/>
  <c r="H928" i="3" s="1"/>
  <c r="G934" i="3"/>
  <c r="H934" i="3" s="1"/>
  <c r="G935" i="3"/>
  <c r="H935" i="3" s="1"/>
  <c r="G936" i="3"/>
  <c r="H936" i="3" s="1"/>
  <c r="G937" i="3"/>
  <c r="H937" i="3" s="1"/>
  <c r="G877" i="3"/>
  <c r="H877" i="3" s="1"/>
  <c r="G878" i="3"/>
  <c r="H878" i="3" s="1"/>
  <c r="G879" i="3"/>
  <c r="H879" i="3" s="1"/>
  <c r="G880" i="3"/>
  <c r="H880" i="3" s="1"/>
  <c r="G881" i="3"/>
  <c r="H881" i="3" s="1"/>
  <c r="G882" i="3"/>
  <c r="H882" i="3" s="1"/>
  <c r="G883" i="3"/>
  <c r="G884" i="3"/>
  <c r="G885" i="3"/>
  <c r="H885" i="3" s="1"/>
  <c r="G886" i="3"/>
  <c r="H886" i="3" s="1"/>
  <c r="G887" i="3"/>
  <c r="H887" i="3" s="1"/>
  <c r="G888" i="3"/>
  <c r="H888" i="3" s="1"/>
  <c r="G889" i="3"/>
  <c r="H889" i="3" s="1"/>
  <c r="G890" i="3"/>
  <c r="H890" i="3" s="1"/>
  <c r="G891" i="3"/>
  <c r="H891" i="3" s="1"/>
  <c r="G892" i="3"/>
  <c r="H892" i="3" s="1"/>
  <c r="G893" i="3"/>
  <c r="H893" i="3" s="1"/>
  <c r="G894" i="3"/>
  <c r="H894" i="3" s="1"/>
  <c r="G895" i="3"/>
  <c r="H895" i="3" s="1"/>
  <c r="G896" i="3"/>
  <c r="H896" i="3" s="1"/>
  <c r="G897" i="3"/>
  <c r="H897" i="3" s="1"/>
  <c r="G898" i="3"/>
  <c r="H898" i="3" s="1"/>
  <c r="G899" i="3"/>
  <c r="H899" i="3" s="1"/>
  <c r="G900" i="3"/>
  <c r="H900" i="3" s="1"/>
  <c r="G901" i="3"/>
  <c r="H901" i="3" s="1"/>
  <c r="G902" i="3"/>
  <c r="H902" i="3" s="1"/>
  <c r="G903" i="3"/>
  <c r="H903" i="3" s="1"/>
  <c r="G904" i="3"/>
  <c r="H904" i="3" s="1"/>
  <c r="G905" i="3"/>
  <c r="H905" i="3" s="1"/>
  <c r="G845" i="3"/>
  <c r="G846" i="3"/>
  <c r="G847" i="3"/>
  <c r="H847" i="3" s="1"/>
  <c r="G848" i="3"/>
  <c r="H848" i="3" s="1"/>
  <c r="G849" i="3"/>
  <c r="H849" i="3" s="1"/>
  <c r="G850" i="3"/>
  <c r="H850" i="3" s="1"/>
  <c r="G851" i="3"/>
  <c r="H851" i="3" s="1"/>
  <c r="G852" i="3"/>
  <c r="H852" i="3" s="1"/>
  <c r="G853" i="3"/>
  <c r="H853" i="3" s="1"/>
  <c r="G854" i="3"/>
  <c r="H854" i="3" s="1"/>
  <c r="G855" i="3"/>
  <c r="H855" i="3" s="1"/>
  <c r="G856" i="3"/>
  <c r="H856" i="3" s="1"/>
  <c r="G857" i="3"/>
  <c r="H857" i="3" s="1"/>
  <c r="G858" i="3"/>
  <c r="H858" i="3" s="1"/>
  <c r="G859" i="3"/>
  <c r="H859" i="3" s="1"/>
  <c r="G860" i="3"/>
  <c r="H860" i="3" s="1"/>
  <c r="G861" i="3"/>
  <c r="H861" i="3" s="1"/>
  <c r="G862" i="3"/>
  <c r="H862" i="3" s="1"/>
  <c r="G863" i="3"/>
  <c r="H863" i="3" s="1"/>
  <c r="G864" i="3"/>
  <c r="H864" i="3" s="1"/>
  <c r="G865" i="3"/>
  <c r="H865" i="3" s="1"/>
  <c r="G866" i="3"/>
  <c r="H866" i="3" s="1"/>
  <c r="G867" i="3"/>
  <c r="H867" i="3" s="1"/>
  <c r="G868" i="3"/>
  <c r="H868" i="3" s="1"/>
  <c r="G869" i="3"/>
  <c r="H869" i="3" s="1"/>
  <c r="G870" i="3"/>
  <c r="H870" i="3" s="1"/>
  <c r="G871" i="3"/>
  <c r="H871" i="3" s="1"/>
  <c r="G872" i="3"/>
  <c r="H872" i="3" s="1"/>
  <c r="G873" i="3"/>
  <c r="H873" i="3" s="1"/>
  <c r="G813" i="3"/>
  <c r="H813" i="3" s="1"/>
  <c r="G824" i="3"/>
  <c r="H824" i="3" s="1"/>
  <c r="G825" i="3"/>
  <c r="H825" i="3" s="1"/>
  <c r="G826" i="3"/>
  <c r="H826" i="3" s="1"/>
  <c r="G827" i="3"/>
  <c r="H827" i="3" s="1"/>
  <c r="G828" i="3"/>
  <c r="H828" i="3" s="1"/>
  <c r="G829" i="3"/>
  <c r="H829" i="3" s="1"/>
  <c r="G830" i="3"/>
  <c r="H830" i="3" s="1"/>
  <c r="G831" i="3"/>
  <c r="H831" i="3" s="1"/>
  <c r="G832" i="3"/>
  <c r="H832" i="3" s="1"/>
  <c r="G833" i="3"/>
  <c r="H833" i="3" s="1"/>
  <c r="G834" i="3"/>
  <c r="H834" i="3" s="1"/>
  <c r="G835" i="3"/>
  <c r="H835" i="3" s="1"/>
  <c r="G836" i="3"/>
  <c r="H836" i="3" s="1"/>
  <c r="G837" i="3"/>
  <c r="H837" i="3" s="1"/>
  <c r="G838" i="3"/>
  <c r="H838" i="3" s="1"/>
  <c r="G839" i="3"/>
  <c r="H839" i="3" s="1"/>
  <c r="G840" i="3"/>
  <c r="H840" i="3" s="1"/>
  <c r="G841" i="3"/>
  <c r="H841" i="3" s="1"/>
  <c r="G781" i="3"/>
  <c r="H781" i="3" s="1"/>
  <c r="G782" i="3"/>
  <c r="H782" i="3" s="1"/>
  <c r="G783" i="3"/>
  <c r="H783" i="3" s="1"/>
  <c r="G784" i="3"/>
  <c r="H784" i="3" s="1"/>
  <c r="G785" i="3"/>
  <c r="H785" i="3" s="1"/>
  <c r="G786" i="3"/>
  <c r="H786" i="3" s="1"/>
  <c r="G787" i="3"/>
  <c r="H787" i="3" s="1"/>
  <c r="G789" i="3"/>
  <c r="H789" i="3" s="1"/>
  <c r="G790" i="3"/>
  <c r="H790" i="3" s="1"/>
  <c r="G791" i="3"/>
  <c r="H791" i="3" s="1"/>
  <c r="G792" i="3"/>
  <c r="H792" i="3" s="1"/>
  <c r="G793" i="3"/>
  <c r="H793" i="3" s="1"/>
  <c r="G794" i="3"/>
  <c r="H794" i="3" s="1"/>
  <c r="G795" i="3"/>
  <c r="H795" i="3" s="1"/>
  <c r="G796" i="3"/>
  <c r="H796" i="3" s="1"/>
  <c r="G797" i="3"/>
  <c r="H797" i="3" s="1"/>
  <c r="G798" i="3"/>
  <c r="H798" i="3" s="1"/>
  <c r="G799" i="3"/>
  <c r="H799" i="3" s="1"/>
  <c r="G800" i="3"/>
  <c r="H800" i="3" s="1"/>
  <c r="G801" i="3"/>
  <c r="H801" i="3" s="1"/>
  <c r="G802" i="3"/>
  <c r="H802" i="3" s="1"/>
  <c r="G803" i="3"/>
  <c r="H803" i="3" s="1"/>
  <c r="G804" i="3"/>
  <c r="H804" i="3" s="1"/>
  <c r="G806" i="3"/>
  <c r="H806" i="3" s="1"/>
  <c r="G807" i="3"/>
  <c r="H807" i="3" s="1"/>
  <c r="G808" i="3"/>
  <c r="H808" i="3" s="1"/>
  <c r="G809" i="3"/>
  <c r="H809" i="3" s="1"/>
  <c r="G749" i="3"/>
  <c r="H749" i="3" s="1"/>
  <c r="G750" i="3"/>
  <c r="H750" i="3" s="1"/>
  <c r="G751" i="3"/>
  <c r="H751" i="3" s="1"/>
  <c r="G752" i="3"/>
  <c r="H752" i="3" s="1"/>
  <c r="G753" i="3"/>
  <c r="H753" i="3" s="1"/>
  <c r="G754" i="3"/>
  <c r="H754" i="3" s="1"/>
  <c r="G755" i="3"/>
  <c r="H755" i="3" s="1"/>
  <c r="G756" i="3"/>
  <c r="H756" i="3" s="1"/>
  <c r="G757" i="3"/>
  <c r="H757" i="3" s="1"/>
  <c r="G758" i="3"/>
  <c r="H758" i="3" s="1"/>
  <c r="G759" i="3"/>
  <c r="H759" i="3" s="1"/>
  <c r="G760" i="3"/>
  <c r="H760" i="3" s="1"/>
  <c r="G761" i="3"/>
  <c r="H761" i="3" s="1"/>
  <c r="G762" i="3"/>
  <c r="H762" i="3" s="1"/>
  <c r="G763" i="3"/>
  <c r="H763" i="3" s="1"/>
  <c r="G764" i="3"/>
  <c r="G765" i="3"/>
  <c r="H765" i="3" s="1"/>
  <c r="G766" i="3"/>
  <c r="H766" i="3" s="1"/>
  <c r="G767" i="3"/>
  <c r="H767" i="3" s="1"/>
  <c r="G768" i="3"/>
  <c r="G769" i="3"/>
  <c r="H769" i="3" s="1"/>
  <c r="G770" i="3"/>
  <c r="H770" i="3" s="1"/>
  <c r="G771" i="3"/>
  <c r="H771" i="3" s="1"/>
  <c r="G772" i="3"/>
  <c r="H772" i="3" s="1"/>
  <c r="G773" i="3"/>
  <c r="H773" i="3" s="1"/>
  <c r="G774" i="3"/>
  <c r="H774" i="3" s="1"/>
  <c r="G775" i="3"/>
  <c r="H775" i="3" s="1"/>
  <c r="G776" i="3"/>
  <c r="H776" i="3" s="1"/>
  <c r="G777" i="3"/>
  <c r="H777" i="3" s="1"/>
  <c r="G717" i="3"/>
  <c r="H717" i="3" s="1"/>
  <c r="G718" i="3"/>
  <c r="H718" i="3" s="1"/>
  <c r="G719" i="3"/>
  <c r="H719" i="3" s="1"/>
  <c r="G720" i="3"/>
  <c r="H720" i="3" s="1"/>
  <c r="G721" i="3"/>
  <c r="H721" i="3" s="1"/>
  <c r="G722" i="3"/>
  <c r="H722" i="3" s="1"/>
  <c r="G723" i="3"/>
  <c r="H723" i="3" s="1"/>
  <c r="G725" i="3"/>
  <c r="H725" i="3" s="1"/>
  <c r="G726" i="3"/>
  <c r="H726" i="3" s="1"/>
  <c r="G727" i="3"/>
  <c r="H727" i="3" s="1"/>
  <c r="G728" i="3"/>
  <c r="H728" i="3" s="1"/>
  <c r="G729" i="3"/>
  <c r="H729" i="3" s="1"/>
  <c r="G730" i="3"/>
  <c r="H730" i="3" s="1"/>
  <c r="G731" i="3"/>
  <c r="H731" i="3" s="1"/>
  <c r="G732" i="3"/>
  <c r="H732" i="3" s="1"/>
  <c r="G733" i="3"/>
  <c r="H733" i="3" s="1"/>
  <c r="G734" i="3"/>
  <c r="H734" i="3" s="1"/>
  <c r="G735" i="3"/>
  <c r="H735" i="3" s="1"/>
  <c r="G736" i="3"/>
  <c r="H736" i="3" s="1"/>
  <c r="G737" i="3"/>
  <c r="H737" i="3" s="1"/>
  <c r="G738" i="3"/>
  <c r="G739" i="3"/>
  <c r="H739" i="3" s="1"/>
  <c r="G740" i="3"/>
  <c r="H740" i="3" s="1"/>
  <c r="G742" i="3"/>
  <c r="H742" i="3" s="1"/>
  <c r="G743" i="3"/>
  <c r="H743" i="3" s="1"/>
  <c r="G744" i="3"/>
  <c r="H744" i="3" s="1"/>
  <c r="G745" i="3"/>
  <c r="H745" i="3" s="1"/>
  <c r="H713" i="3"/>
  <c r="G653" i="3"/>
  <c r="G654" i="3"/>
  <c r="H654" i="3" s="1"/>
  <c r="G655" i="3"/>
  <c r="H655" i="3" s="1"/>
  <c r="G656" i="3"/>
  <c r="H656" i="3" s="1"/>
  <c r="G657" i="3"/>
  <c r="H657" i="3" s="1"/>
  <c r="G658" i="3"/>
  <c r="H658" i="3" s="1"/>
  <c r="G659" i="3"/>
  <c r="H659" i="3" s="1"/>
  <c r="H660" i="3"/>
  <c r="H661" i="3"/>
  <c r="G662" i="3"/>
  <c r="H662" i="3" s="1"/>
  <c r="G663" i="3"/>
  <c r="H663" i="3" s="1"/>
  <c r="G664" i="3"/>
  <c r="H664" i="3" s="1"/>
  <c r="G665" i="3"/>
  <c r="H665" i="3" s="1"/>
  <c r="G666" i="3"/>
  <c r="H666" i="3" s="1"/>
  <c r="G667" i="3"/>
  <c r="H667" i="3" s="1"/>
  <c r="G668" i="3"/>
  <c r="H668" i="3" s="1"/>
  <c r="G669" i="3"/>
  <c r="H669" i="3" s="1"/>
  <c r="G670" i="3"/>
  <c r="H670" i="3" s="1"/>
  <c r="G671" i="3"/>
  <c r="H671" i="3" s="1"/>
  <c r="G672" i="3"/>
  <c r="H672" i="3" s="1"/>
  <c r="G673" i="3"/>
  <c r="H673" i="3" s="1"/>
  <c r="G674" i="3"/>
  <c r="H674" i="3" s="1"/>
  <c r="G675" i="3"/>
  <c r="H675" i="3" s="1"/>
  <c r="G676" i="3"/>
  <c r="H676" i="3" s="1"/>
  <c r="G677" i="3"/>
  <c r="H677" i="3" s="1"/>
  <c r="G678" i="3"/>
  <c r="H678" i="3" s="1"/>
  <c r="G679" i="3"/>
  <c r="H679" i="3" s="1"/>
  <c r="G680" i="3"/>
  <c r="H680" i="3" s="1"/>
  <c r="G681" i="3"/>
  <c r="H681" i="3" s="1"/>
  <c r="G621" i="3"/>
  <c r="H621" i="3" s="1"/>
  <c r="G622" i="3"/>
  <c r="H622" i="3" s="1"/>
  <c r="G623" i="3"/>
  <c r="H623" i="3" s="1"/>
  <c r="G624" i="3"/>
  <c r="H624" i="3" s="1"/>
  <c r="G625" i="3"/>
  <c r="H625" i="3" s="1"/>
  <c r="G626" i="3"/>
  <c r="H626" i="3" s="1"/>
  <c r="G627" i="3"/>
  <c r="H627" i="3" s="1"/>
  <c r="G628" i="3"/>
  <c r="H628" i="3" s="1"/>
  <c r="G629" i="3"/>
  <c r="H629" i="3" s="1"/>
  <c r="G630" i="3"/>
  <c r="H630" i="3" s="1"/>
  <c r="G631" i="3"/>
  <c r="H631" i="3" s="1"/>
  <c r="G632" i="3"/>
  <c r="H632" i="3" s="1"/>
  <c r="G633" i="3"/>
  <c r="H633" i="3" s="1"/>
  <c r="G634" i="3"/>
  <c r="H634" i="3" s="1"/>
  <c r="G635" i="3"/>
  <c r="H635" i="3" s="1"/>
  <c r="G636" i="3"/>
  <c r="G637" i="3"/>
  <c r="G638" i="3"/>
  <c r="G639" i="3"/>
  <c r="G640" i="3"/>
  <c r="G641" i="3"/>
  <c r="G642" i="3"/>
  <c r="H642" i="3" s="1"/>
  <c r="G643" i="3"/>
  <c r="H643" i="3" s="1"/>
  <c r="G644" i="3"/>
  <c r="H644" i="3" s="1"/>
  <c r="G645" i="3"/>
  <c r="H645" i="3" s="1"/>
  <c r="G646" i="3"/>
  <c r="H646" i="3" s="1"/>
  <c r="G647" i="3"/>
  <c r="H647" i="3" s="1"/>
  <c r="G649" i="3"/>
  <c r="H649" i="3" s="1"/>
  <c r="G589" i="3"/>
  <c r="H589" i="3" s="1"/>
  <c r="G590" i="3"/>
  <c r="H590" i="3" s="1"/>
  <c r="G591" i="3"/>
  <c r="H591" i="3" s="1"/>
  <c r="G592" i="3"/>
  <c r="H592" i="3" s="1"/>
  <c r="G593" i="3"/>
  <c r="H593" i="3" s="1"/>
  <c r="G594" i="3"/>
  <c r="H594" i="3" s="1"/>
  <c r="G595" i="3"/>
  <c r="H595" i="3" s="1"/>
  <c r="G596" i="3"/>
  <c r="H596" i="3" s="1"/>
  <c r="G597" i="3"/>
  <c r="H597" i="3" s="1"/>
  <c r="G598" i="3"/>
  <c r="H598" i="3" s="1"/>
  <c r="G599" i="3"/>
  <c r="H599" i="3" s="1"/>
  <c r="G600" i="3"/>
  <c r="H600" i="3" s="1"/>
  <c r="G601" i="3"/>
  <c r="H601" i="3" s="1"/>
  <c r="G602" i="3"/>
  <c r="G603" i="3"/>
  <c r="H603" i="3" s="1"/>
  <c r="G604" i="3"/>
  <c r="G605" i="3"/>
  <c r="H605" i="3" s="1"/>
  <c r="G606" i="3"/>
  <c r="H606" i="3" s="1"/>
  <c r="G607" i="3"/>
  <c r="H607" i="3" s="1"/>
  <c r="G608" i="3"/>
  <c r="H608" i="3" s="1"/>
  <c r="G609" i="3"/>
  <c r="H609" i="3" s="1"/>
  <c r="G610" i="3"/>
  <c r="H610" i="3" s="1"/>
  <c r="G611" i="3"/>
  <c r="H611" i="3" s="1"/>
  <c r="H612" i="3"/>
  <c r="G613" i="3"/>
  <c r="H613" i="3" s="1"/>
  <c r="H614" i="3"/>
  <c r="G615" i="3"/>
  <c r="H615" i="3" s="1"/>
  <c r="G616" i="3"/>
  <c r="H616" i="3" s="1"/>
  <c r="G617" i="3"/>
  <c r="H617" i="3" s="1"/>
  <c r="G557" i="3"/>
  <c r="H557" i="3" s="1"/>
  <c r="G558" i="3"/>
  <c r="H558" i="3" s="1"/>
  <c r="G559" i="3"/>
  <c r="H559" i="3" s="1"/>
  <c r="G560" i="3"/>
  <c r="H560" i="3" s="1"/>
  <c r="G561" i="3"/>
  <c r="H561" i="3" s="1"/>
  <c r="G562" i="3"/>
  <c r="H562" i="3" s="1"/>
  <c r="G563" i="3"/>
  <c r="H563" i="3" s="1"/>
  <c r="G564" i="3"/>
  <c r="H564" i="3" s="1"/>
  <c r="G565" i="3"/>
  <c r="H565" i="3" s="1"/>
  <c r="G566" i="3"/>
  <c r="H566" i="3" s="1"/>
  <c r="G567" i="3"/>
  <c r="H567" i="3" s="1"/>
  <c r="G568" i="3"/>
  <c r="H568" i="3" s="1"/>
  <c r="G569" i="3"/>
  <c r="H569" i="3" s="1"/>
  <c r="G570" i="3"/>
  <c r="H570" i="3" s="1"/>
  <c r="G571" i="3"/>
  <c r="H571" i="3" s="1"/>
  <c r="G572" i="3"/>
  <c r="H572" i="3" s="1"/>
  <c r="G573" i="3"/>
  <c r="H573" i="3" s="1"/>
  <c r="G574" i="3"/>
  <c r="H574" i="3" s="1"/>
  <c r="G575" i="3"/>
  <c r="H575" i="3" s="1"/>
  <c r="G576" i="3"/>
  <c r="G577" i="3"/>
  <c r="H577" i="3" s="1"/>
  <c r="G578" i="3"/>
  <c r="G579" i="3"/>
  <c r="H579" i="3" s="1"/>
  <c r="G580" i="3"/>
  <c r="H580" i="3" s="1"/>
  <c r="G581" i="3"/>
  <c r="H581" i="3" s="1"/>
  <c r="G582" i="3"/>
  <c r="H582" i="3" s="1"/>
  <c r="G583" i="3"/>
  <c r="H583" i="3" s="1"/>
  <c r="G584" i="3"/>
  <c r="H584" i="3" s="1"/>
  <c r="G585" i="3"/>
  <c r="H585" i="3" s="1"/>
  <c r="G525" i="3"/>
  <c r="H525" i="3" s="1"/>
  <c r="G526" i="3"/>
  <c r="H526" i="3" s="1"/>
  <c r="G527" i="3"/>
  <c r="H527" i="3" s="1"/>
  <c r="G528" i="3"/>
  <c r="H528" i="3" s="1"/>
  <c r="G529" i="3"/>
  <c r="H529" i="3" s="1"/>
  <c r="G530" i="3"/>
  <c r="H530" i="3" s="1"/>
  <c r="G531" i="3"/>
  <c r="H531" i="3" s="1"/>
  <c r="G532" i="3"/>
  <c r="H532" i="3" s="1"/>
  <c r="G533" i="3"/>
  <c r="H533" i="3" s="1"/>
  <c r="G534" i="3"/>
  <c r="H534" i="3" s="1"/>
  <c r="G535" i="3"/>
  <c r="H535" i="3" s="1"/>
  <c r="G536" i="3"/>
  <c r="H536" i="3" s="1"/>
  <c r="G537" i="3"/>
  <c r="H537" i="3" s="1"/>
  <c r="G538" i="3"/>
  <c r="G539" i="3"/>
  <c r="H539" i="3" s="1"/>
  <c r="G540" i="3"/>
  <c r="H540" i="3" s="1"/>
  <c r="G541" i="3"/>
  <c r="H541" i="3" s="1"/>
  <c r="G542" i="3"/>
  <c r="H542" i="3" s="1"/>
  <c r="G543" i="3"/>
  <c r="H543" i="3" s="1"/>
  <c r="G544" i="3"/>
  <c r="H544" i="3" s="1"/>
  <c r="G545" i="3"/>
  <c r="H545" i="3" s="1"/>
  <c r="G546" i="3"/>
  <c r="H546" i="3" s="1"/>
  <c r="G547" i="3"/>
  <c r="H547" i="3" s="1"/>
  <c r="G548" i="3"/>
  <c r="H548" i="3" s="1"/>
  <c r="G549" i="3"/>
  <c r="H549" i="3" s="1"/>
  <c r="G550" i="3"/>
  <c r="H550" i="3" s="1"/>
  <c r="G551" i="3"/>
  <c r="G552" i="3"/>
  <c r="G553" i="3"/>
  <c r="G493" i="3"/>
  <c r="H493" i="3" s="1"/>
  <c r="G494" i="3"/>
  <c r="H494" i="3" s="1"/>
  <c r="G495" i="3"/>
  <c r="H495" i="3" s="1"/>
  <c r="G496" i="3"/>
  <c r="H496" i="3" s="1"/>
  <c r="G497" i="3"/>
  <c r="H497" i="3" s="1"/>
  <c r="G498" i="3"/>
  <c r="H498" i="3" s="1"/>
  <c r="G499" i="3"/>
  <c r="H499" i="3" s="1"/>
  <c r="G500" i="3"/>
  <c r="H500" i="3" s="1"/>
  <c r="G501" i="3"/>
  <c r="H501" i="3" s="1"/>
  <c r="G502" i="3"/>
  <c r="H502" i="3" s="1"/>
  <c r="G503" i="3"/>
  <c r="H503" i="3" s="1"/>
  <c r="G504" i="3"/>
  <c r="H504" i="3" s="1"/>
  <c r="G505" i="3"/>
  <c r="H505" i="3" s="1"/>
  <c r="G506" i="3"/>
  <c r="G507" i="3"/>
  <c r="H507" i="3" s="1"/>
  <c r="G508" i="3"/>
  <c r="G509" i="3"/>
  <c r="H509" i="3" s="1"/>
  <c r="G510" i="3"/>
  <c r="H510" i="3" s="1"/>
  <c r="G511" i="3"/>
  <c r="H511" i="3" s="1"/>
  <c r="G512" i="3"/>
  <c r="H512" i="3" s="1"/>
  <c r="G513" i="3"/>
  <c r="H513" i="3" s="1"/>
  <c r="G514" i="3"/>
  <c r="H514" i="3" s="1"/>
  <c r="G515" i="3"/>
  <c r="H515" i="3" s="1"/>
  <c r="G516" i="3"/>
  <c r="H516" i="3" s="1"/>
  <c r="G517" i="3"/>
  <c r="H517" i="3" s="1"/>
  <c r="G518" i="3"/>
  <c r="H518" i="3" s="1"/>
  <c r="G519" i="3"/>
  <c r="H519" i="3" s="1"/>
  <c r="G520" i="3"/>
  <c r="H520" i="3" s="1"/>
  <c r="G521" i="3"/>
  <c r="H521" i="3" s="1"/>
  <c r="G461" i="3"/>
  <c r="H461" i="3" s="1"/>
  <c r="G462" i="3"/>
  <c r="H462" i="3" s="1"/>
  <c r="G463" i="3"/>
  <c r="H463" i="3" s="1"/>
  <c r="G464" i="3"/>
  <c r="H464" i="3" s="1"/>
  <c r="G465" i="3"/>
  <c r="H465" i="3" s="1"/>
  <c r="G466" i="3"/>
  <c r="H466" i="3" s="1"/>
  <c r="G467" i="3"/>
  <c r="G468" i="3"/>
  <c r="G469" i="3"/>
  <c r="H469" i="3" s="1"/>
  <c r="G470" i="3"/>
  <c r="H470" i="3" s="1"/>
  <c r="G471" i="3"/>
  <c r="H471" i="3" s="1"/>
  <c r="G472" i="3"/>
  <c r="H472" i="3" s="1"/>
  <c r="G473" i="3"/>
  <c r="H473" i="3" s="1"/>
  <c r="G474" i="3"/>
  <c r="H474" i="3" s="1"/>
  <c r="G475" i="3"/>
  <c r="H475" i="3" s="1"/>
  <c r="G476" i="3"/>
  <c r="H476" i="3" s="1"/>
  <c r="G477" i="3"/>
  <c r="H477" i="3" s="1"/>
  <c r="G478" i="3"/>
  <c r="H478" i="3" s="1"/>
  <c r="H479" i="3"/>
  <c r="G480" i="3"/>
  <c r="H480" i="3" s="1"/>
  <c r="G481" i="3"/>
  <c r="H481" i="3" s="1"/>
  <c r="G482" i="3"/>
  <c r="H482" i="3" s="1"/>
  <c r="G483" i="3"/>
  <c r="H483" i="3" s="1"/>
  <c r="G484" i="3"/>
  <c r="H484" i="3" s="1"/>
  <c r="G485" i="3"/>
  <c r="H485" i="3" s="1"/>
  <c r="G486" i="3"/>
  <c r="H486" i="3" s="1"/>
  <c r="G487" i="3"/>
  <c r="H487" i="3" s="1"/>
  <c r="G488" i="3"/>
  <c r="H488" i="3" s="1"/>
  <c r="G489" i="3"/>
  <c r="H489" i="3" s="1"/>
  <c r="G429" i="3"/>
  <c r="H429" i="3" s="1"/>
  <c r="G430" i="3"/>
  <c r="H430" i="3" s="1"/>
  <c r="G431" i="3"/>
  <c r="H431" i="3" s="1"/>
  <c r="G432" i="3"/>
  <c r="H432" i="3" s="1"/>
  <c r="G433" i="3"/>
  <c r="H433" i="3" s="1"/>
  <c r="G434" i="3"/>
  <c r="H434" i="3" s="1"/>
  <c r="G435" i="3"/>
  <c r="H435" i="3" s="1"/>
  <c r="G436" i="3"/>
  <c r="H436" i="3" s="1"/>
  <c r="G437" i="3"/>
  <c r="H437" i="3" s="1"/>
  <c r="G438" i="3"/>
  <c r="H438" i="3" s="1"/>
  <c r="G439" i="3"/>
  <c r="H439" i="3" s="1"/>
  <c r="G440" i="3"/>
  <c r="H440" i="3" s="1"/>
  <c r="G441" i="3"/>
  <c r="H441" i="3" s="1"/>
  <c r="G442" i="3"/>
  <c r="G443" i="3"/>
  <c r="H443" i="3" s="1"/>
  <c r="G444" i="3"/>
  <c r="H444" i="3" s="1"/>
  <c r="G445" i="3"/>
  <c r="H445" i="3" s="1"/>
  <c r="G446" i="3"/>
  <c r="H446" i="3" s="1"/>
  <c r="G447" i="3"/>
  <c r="H447" i="3" s="1"/>
  <c r="G448" i="3"/>
  <c r="H448" i="3" s="1"/>
  <c r="G449" i="3"/>
  <c r="H449" i="3" s="1"/>
  <c r="G450" i="3"/>
  <c r="G451" i="3"/>
  <c r="H451" i="3" s="1"/>
  <c r="G452" i="3"/>
  <c r="H452" i="3" s="1"/>
  <c r="G453" i="3"/>
  <c r="H453" i="3" s="1"/>
  <c r="G454" i="3"/>
  <c r="H454" i="3" s="1"/>
  <c r="G455" i="3"/>
  <c r="H455" i="3" s="1"/>
  <c r="G456" i="3"/>
  <c r="H456" i="3" s="1"/>
  <c r="G457" i="3"/>
  <c r="H457" i="3" s="1"/>
  <c r="G397" i="3"/>
  <c r="H397" i="3" s="1"/>
  <c r="G398" i="3"/>
  <c r="H398" i="3" s="1"/>
  <c r="G399" i="3"/>
  <c r="H399" i="3" s="1"/>
  <c r="G400" i="3"/>
  <c r="H400" i="3" s="1"/>
  <c r="G401" i="3"/>
  <c r="H401" i="3" s="1"/>
  <c r="G402" i="3"/>
  <c r="H402" i="3" s="1"/>
  <c r="G403" i="3"/>
  <c r="H403" i="3" s="1"/>
  <c r="G404" i="3"/>
  <c r="G405" i="3"/>
  <c r="H405" i="3" s="1"/>
  <c r="G406" i="3"/>
  <c r="H406" i="3" s="1"/>
  <c r="G407" i="3"/>
  <c r="H407" i="3" s="1"/>
  <c r="G408" i="3"/>
  <c r="H408" i="3" s="1"/>
  <c r="G409" i="3"/>
  <c r="H409" i="3" s="1"/>
  <c r="G410" i="3"/>
  <c r="H410" i="3" s="1"/>
  <c r="G411" i="3"/>
  <c r="H411" i="3" s="1"/>
  <c r="G412" i="3"/>
  <c r="H412" i="3" s="1"/>
  <c r="H413" i="3"/>
  <c r="G414" i="3"/>
  <c r="H414" i="3" s="1"/>
  <c r="G415" i="3"/>
  <c r="H415" i="3" s="1"/>
  <c r="G416" i="3"/>
  <c r="H416" i="3" s="1"/>
  <c r="G417" i="3"/>
  <c r="H417" i="3" s="1"/>
  <c r="G418" i="3"/>
  <c r="H418" i="3" s="1"/>
  <c r="G419" i="3"/>
  <c r="H419" i="3" s="1"/>
  <c r="G420" i="3"/>
  <c r="H420" i="3" s="1"/>
  <c r="G421" i="3"/>
  <c r="H421" i="3" s="1"/>
  <c r="G422" i="3"/>
  <c r="H422" i="3" s="1"/>
  <c r="G423" i="3"/>
  <c r="G424" i="3"/>
  <c r="H424" i="3" s="1"/>
  <c r="G425" i="3"/>
  <c r="H425" i="3" s="1"/>
  <c r="G365" i="3"/>
  <c r="H365" i="3" s="1"/>
  <c r="G366" i="3"/>
  <c r="H366" i="3" s="1"/>
  <c r="G367" i="3"/>
  <c r="H367" i="3" s="1"/>
  <c r="G368" i="3"/>
  <c r="H368" i="3" s="1"/>
  <c r="G369" i="3"/>
  <c r="H369" i="3" s="1"/>
  <c r="G370" i="3"/>
  <c r="H370" i="3" s="1"/>
  <c r="G371" i="3"/>
  <c r="H371" i="3" s="1"/>
  <c r="G372" i="3"/>
  <c r="H372" i="3" s="1"/>
  <c r="G373" i="3"/>
  <c r="H373" i="3" s="1"/>
  <c r="G374" i="3"/>
  <c r="H374" i="3" s="1"/>
  <c r="G375" i="3"/>
  <c r="H375" i="3" s="1"/>
  <c r="G376" i="3"/>
  <c r="H376" i="3" s="1"/>
  <c r="G377" i="3"/>
  <c r="H377" i="3" s="1"/>
  <c r="G378" i="3"/>
  <c r="H378" i="3" s="1"/>
  <c r="G379" i="3"/>
  <c r="H379" i="3" s="1"/>
  <c r="G380" i="3"/>
  <c r="H380" i="3" s="1"/>
  <c r="G381" i="3"/>
  <c r="H381" i="3" s="1"/>
  <c r="G382" i="3"/>
  <c r="H382" i="3" s="1"/>
  <c r="G383" i="3"/>
  <c r="H383" i="3" s="1"/>
  <c r="G384" i="3"/>
  <c r="G385" i="3"/>
  <c r="H385" i="3" s="1"/>
  <c r="G386" i="3"/>
  <c r="H386" i="3" s="1"/>
  <c r="G387" i="3"/>
  <c r="H387" i="3" s="1"/>
  <c r="G388" i="3"/>
  <c r="H388" i="3" s="1"/>
  <c r="G389" i="3"/>
  <c r="H389" i="3" s="1"/>
  <c r="G390" i="3"/>
  <c r="H390" i="3" s="1"/>
  <c r="G391" i="3"/>
  <c r="H391" i="3" s="1"/>
  <c r="G392" i="3"/>
  <c r="H392" i="3" s="1"/>
  <c r="G393" i="3"/>
  <c r="H393" i="3" s="1"/>
  <c r="G333" i="3"/>
  <c r="H333" i="3" s="1"/>
  <c r="G334" i="3"/>
  <c r="G335" i="3"/>
  <c r="H335" i="3" s="1"/>
  <c r="G336" i="3"/>
  <c r="H336" i="3" s="1"/>
  <c r="G337" i="3"/>
  <c r="H337" i="3" s="1"/>
  <c r="G338" i="3"/>
  <c r="H338" i="3" s="1"/>
  <c r="G339" i="3"/>
  <c r="G340" i="3"/>
  <c r="H340" i="3" s="1"/>
  <c r="G341" i="3"/>
  <c r="H341" i="3" s="1"/>
  <c r="G342" i="3"/>
  <c r="H342" i="3" s="1"/>
  <c r="G343" i="3"/>
  <c r="H343" i="3" s="1"/>
  <c r="G344" i="3"/>
  <c r="H344" i="3" s="1"/>
  <c r="G345" i="3"/>
  <c r="H345" i="3" s="1"/>
  <c r="G346" i="3"/>
  <c r="H346" i="3" s="1"/>
  <c r="G347" i="3"/>
  <c r="H347" i="3" s="1"/>
  <c r="G348" i="3"/>
  <c r="H348" i="3" s="1"/>
  <c r="G349" i="3"/>
  <c r="H349" i="3" s="1"/>
  <c r="G350" i="3"/>
  <c r="H350" i="3" s="1"/>
  <c r="G351" i="3"/>
  <c r="H351" i="3" s="1"/>
  <c r="G352" i="3"/>
  <c r="H352" i="3" s="1"/>
  <c r="G353" i="3"/>
  <c r="H353" i="3" s="1"/>
  <c r="G354" i="3"/>
  <c r="H354" i="3" s="1"/>
  <c r="G355" i="3"/>
  <c r="H355" i="3" s="1"/>
  <c r="G356" i="3"/>
  <c r="H356" i="3" s="1"/>
  <c r="G357" i="3"/>
  <c r="H357" i="3" s="1"/>
  <c r="G358" i="3"/>
  <c r="H358" i="3" s="1"/>
  <c r="G359" i="3"/>
  <c r="H359" i="3" s="1"/>
  <c r="G360" i="3"/>
  <c r="H360" i="3" s="1"/>
  <c r="G361" i="3"/>
  <c r="H361" i="3" s="1"/>
  <c r="G301" i="3"/>
  <c r="H301" i="3" s="1"/>
  <c r="G302" i="3"/>
  <c r="H302" i="3" s="1"/>
  <c r="G303" i="3"/>
  <c r="H303" i="3" s="1"/>
  <c r="G304" i="3"/>
  <c r="H304" i="3" s="1"/>
  <c r="G305" i="3"/>
  <c r="H305" i="3" s="1"/>
  <c r="G306" i="3"/>
  <c r="H306" i="3" s="1"/>
  <c r="G307" i="3"/>
  <c r="H307" i="3" s="1"/>
  <c r="G308" i="3"/>
  <c r="H308" i="3" s="1"/>
  <c r="G309" i="3"/>
  <c r="H309" i="3" s="1"/>
  <c r="G310" i="3"/>
  <c r="H310" i="3" s="1"/>
  <c r="G311" i="3"/>
  <c r="H311" i="3" s="1"/>
  <c r="G312" i="3"/>
  <c r="H312" i="3" s="1"/>
  <c r="G313" i="3"/>
  <c r="H313" i="3" s="1"/>
  <c r="G314" i="3"/>
  <c r="H314" i="3" s="1"/>
  <c r="G315" i="3"/>
  <c r="H315" i="3" s="1"/>
  <c r="G316" i="3"/>
  <c r="H316" i="3" s="1"/>
  <c r="G317" i="3"/>
  <c r="H317" i="3" s="1"/>
  <c r="G318" i="3"/>
  <c r="H318" i="3" s="1"/>
  <c r="G319" i="3"/>
  <c r="H319" i="3" s="1"/>
  <c r="G320" i="3"/>
  <c r="H320" i="3" s="1"/>
  <c r="G321" i="3"/>
  <c r="H321" i="3" s="1"/>
  <c r="G322" i="3"/>
  <c r="H322" i="3" s="1"/>
  <c r="G323" i="3"/>
  <c r="H323" i="3" s="1"/>
  <c r="G324" i="3"/>
  <c r="H324" i="3" s="1"/>
  <c r="G325" i="3"/>
  <c r="G326" i="3"/>
  <c r="H326" i="3" s="1"/>
  <c r="G327" i="3"/>
  <c r="G328" i="3"/>
  <c r="H328" i="3" s="1"/>
  <c r="G329" i="3"/>
  <c r="H329" i="3" s="1"/>
  <c r="G269" i="3"/>
  <c r="H269" i="3" s="1"/>
  <c r="G270" i="3"/>
  <c r="G271" i="3"/>
  <c r="H271" i="3" s="1"/>
  <c r="G272" i="3"/>
  <c r="H272" i="3" s="1"/>
  <c r="G273" i="3"/>
  <c r="H273" i="3" s="1"/>
  <c r="G274" i="3"/>
  <c r="H274" i="3" s="1"/>
  <c r="G275" i="3"/>
  <c r="G276" i="3"/>
  <c r="H276" i="3" s="1"/>
  <c r="G277" i="3"/>
  <c r="H277" i="3" s="1"/>
  <c r="G278" i="3"/>
  <c r="H278" i="3" s="1"/>
  <c r="G279" i="3"/>
  <c r="H279" i="3" s="1"/>
  <c r="G280" i="3"/>
  <c r="H280" i="3" s="1"/>
  <c r="G281" i="3"/>
  <c r="H281" i="3" s="1"/>
  <c r="G282" i="3"/>
  <c r="H282" i="3" s="1"/>
  <c r="G283" i="3"/>
  <c r="H283" i="3" s="1"/>
  <c r="G284" i="3"/>
  <c r="H284" i="3" s="1"/>
  <c r="G285" i="3"/>
  <c r="H285" i="3" s="1"/>
  <c r="G286" i="3"/>
  <c r="H286" i="3" s="1"/>
  <c r="G287" i="3"/>
  <c r="H287" i="3" s="1"/>
  <c r="G288" i="3"/>
  <c r="H288" i="3" s="1"/>
  <c r="G289" i="3"/>
  <c r="H289" i="3" s="1"/>
  <c r="G290" i="3"/>
  <c r="H290" i="3" s="1"/>
  <c r="G291" i="3"/>
  <c r="H291" i="3" s="1"/>
  <c r="G292" i="3"/>
  <c r="H292" i="3" s="1"/>
  <c r="G293" i="3"/>
  <c r="H293" i="3" s="1"/>
  <c r="G294" i="3"/>
  <c r="H294" i="3" s="1"/>
  <c r="G295" i="3"/>
  <c r="H295" i="3" s="1"/>
  <c r="G296" i="3"/>
  <c r="H296" i="3" s="1"/>
  <c r="G297" i="3"/>
  <c r="H297" i="3" s="1"/>
  <c r="G237" i="3"/>
  <c r="H237" i="3" s="1"/>
  <c r="G238" i="3"/>
  <c r="H238" i="3" s="1"/>
  <c r="G239" i="3"/>
  <c r="H239" i="3" s="1"/>
  <c r="G240" i="3"/>
  <c r="H240" i="3" s="1"/>
  <c r="G241" i="3"/>
  <c r="H241" i="3" s="1"/>
  <c r="G242" i="3"/>
  <c r="H242" i="3" s="1"/>
  <c r="G243" i="3"/>
  <c r="H243" i="3" s="1"/>
  <c r="G244" i="3"/>
  <c r="H244" i="3" s="1"/>
  <c r="G245" i="3"/>
  <c r="H245" i="3" s="1"/>
  <c r="G246" i="3"/>
  <c r="H246" i="3" s="1"/>
  <c r="G247" i="3"/>
  <c r="H247" i="3" s="1"/>
  <c r="G248" i="3"/>
  <c r="H248" i="3" s="1"/>
  <c r="G249" i="3"/>
  <c r="H249" i="3" s="1"/>
  <c r="G250" i="3"/>
  <c r="G251" i="3"/>
  <c r="H251" i="3" s="1"/>
  <c r="G252" i="3"/>
  <c r="H252" i="3" s="1"/>
  <c r="G253" i="3"/>
  <c r="H253" i="3" s="1"/>
  <c r="G254" i="3"/>
  <c r="H254" i="3" s="1"/>
  <c r="G255" i="3"/>
  <c r="H255" i="3" s="1"/>
  <c r="G256" i="3"/>
  <c r="H256" i="3" s="1"/>
  <c r="G257" i="3"/>
  <c r="H257" i="3" s="1"/>
  <c r="G258" i="3"/>
  <c r="H258" i="3" s="1"/>
  <c r="G259" i="3"/>
  <c r="H259" i="3" s="1"/>
  <c r="G260" i="3"/>
  <c r="H260" i="3" s="1"/>
  <c r="G261" i="3"/>
  <c r="H261" i="3" s="1"/>
  <c r="G262" i="3"/>
  <c r="H262" i="3" s="1"/>
  <c r="G263" i="3"/>
  <c r="H263" i="3" s="1"/>
  <c r="G264" i="3"/>
  <c r="H264" i="3" s="1"/>
  <c r="G265" i="3"/>
  <c r="H265" i="3" s="1"/>
  <c r="G205" i="3"/>
  <c r="G206" i="3"/>
  <c r="G207" i="3"/>
  <c r="H207" i="3" s="1"/>
  <c r="G208" i="3"/>
  <c r="H208" i="3" s="1"/>
  <c r="G209" i="3"/>
  <c r="H209" i="3" s="1"/>
  <c r="G210" i="3"/>
  <c r="H210" i="3" s="1"/>
  <c r="G211" i="3"/>
  <c r="H211" i="3" s="1"/>
  <c r="G212" i="3"/>
  <c r="H212" i="3" s="1"/>
  <c r="G213" i="3"/>
  <c r="H213" i="3" s="1"/>
  <c r="G214" i="3"/>
  <c r="H214" i="3" s="1"/>
  <c r="G215" i="3"/>
  <c r="H215" i="3" s="1"/>
  <c r="G216" i="3"/>
  <c r="H216" i="3" s="1"/>
  <c r="G217" i="3"/>
  <c r="H217" i="3" s="1"/>
  <c r="G218" i="3"/>
  <c r="H218" i="3" s="1"/>
  <c r="G219" i="3"/>
  <c r="H219" i="3" s="1"/>
  <c r="G220" i="3"/>
  <c r="H220" i="3" s="1"/>
  <c r="G221" i="3"/>
  <c r="H221" i="3" s="1"/>
  <c r="G222" i="3"/>
  <c r="H222" i="3" s="1"/>
  <c r="G223" i="3"/>
  <c r="H223" i="3" s="1"/>
  <c r="G224" i="3"/>
  <c r="H224" i="3" s="1"/>
  <c r="G225" i="3"/>
  <c r="H225" i="3" s="1"/>
  <c r="G226" i="3"/>
  <c r="H226" i="3" s="1"/>
  <c r="G227" i="3"/>
  <c r="H227" i="3" s="1"/>
  <c r="G228" i="3"/>
  <c r="H228" i="3" s="1"/>
  <c r="G229" i="3"/>
  <c r="H229" i="3" s="1"/>
  <c r="G230" i="3"/>
  <c r="H230" i="3" s="1"/>
  <c r="G231" i="3"/>
  <c r="H231" i="3" s="1"/>
  <c r="G232" i="3"/>
  <c r="H232" i="3" s="1"/>
  <c r="G233" i="3"/>
  <c r="H233" i="3" s="1"/>
  <c r="G201" i="3"/>
  <c r="H201" i="3" s="1"/>
  <c r="G200" i="3"/>
  <c r="H200" i="3" s="1"/>
  <c r="G199" i="3"/>
  <c r="H199" i="3" s="1"/>
  <c r="G198" i="3"/>
  <c r="H198" i="3" s="1"/>
  <c r="G197" i="3"/>
  <c r="H197" i="3" s="1"/>
  <c r="G196" i="3"/>
  <c r="H196" i="3" s="1"/>
  <c r="G195" i="3"/>
  <c r="H195" i="3" s="1"/>
  <c r="G194" i="3"/>
  <c r="H194" i="3" s="1"/>
  <c r="G193" i="3"/>
  <c r="H193" i="3" s="1"/>
  <c r="G192" i="3"/>
  <c r="H192" i="3" s="1"/>
  <c r="G190" i="3"/>
  <c r="H190" i="3" s="1"/>
  <c r="G189" i="3"/>
  <c r="H189" i="3" s="1"/>
  <c r="G188" i="3"/>
  <c r="H188" i="3" s="1"/>
  <c r="G187" i="3"/>
  <c r="H187" i="3" s="1"/>
  <c r="G186" i="3"/>
  <c r="G185" i="3"/>
  <c r="H185" i="3" s="1"/>
  <c r="G184" i="3"/>
  <c r="H184" i="3" s="1"/>
  <c r="G183" i="3"/>
  <c r="H183" i="3" s="1"/>
  <c r="G182" i="3"/>
  <c r="H182" i="3" s="1"/>
  <c r="G181" i="3"/>
  <c r="H181" i="3" s="1"/>
  <c r="G180" i="3"/>
  <c r="G179" i="3"/>
  <c r="H179" i="3" s="1"/>
  <c r="G178" i="3"/>
  <c r="H178" i="3" s="1"/>
  <c r="G177" i="3"/>
  <c r="H177" i="3" s="1"/>
  <c r="G176" i="3"/>
  <c r="H176" i="3" s="1"/>
  <c r="G175" i="3"/>
  <c r="H175" i="3" s="1"/>
  <c r="G174" i="3"/>
  <c r="H174" i="3" s="1"/>
  <c r="G141" i="3"/>
  <c r="H141" i="3" s="1"/>
  <c r="G142" i="3"/>
  <c r="H142" i="3" s="1"/>
  <c r="H143" i="3"/>
  <c r="H144" i="3"/>
  <c r="H145" i="3"/>
  <c r="H146" i="3"/>
  <c r="H147" i="3"/>
  <c r="H148" i="3"/>
  <c r="H149" i="3"/>
  <c r="H150" i="3"/>
  <c r="H151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6" i="3"/>
  <c r="H167" i="3"/>
  <c r="H168" i="3"/>
  <c r="G109" i="3"/>
  <c r="H109" i="3" s="1"/>
  <c r="H114" i="3"/>
  <c r="H115" i="3"/>
  <c r="H116" i="3"/>
  <c r="H117" i="3"/>
  <c r="H118" i="3"/>
  <c r="H119" i="3"/>
  <c r="H120" i="3"/>
  <c r="H121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6" i="3"/>
  <c r="H137" i="3"/>
  <c r="G77" i="3"/>
  <c r="H77" i="3" s="1"/>
  <c r="G78" i="3"/>
  <c r="H80" i="3"/>
  <c r="H81" i="3"/>
  <c r="H82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3" i="3"/>
  <c r="H4" i="3"/>
  <c r="H6" i="3"/>
  <c r="H7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9" i="3"/>
  <c r="H31" i="3"/>
  <c r="G1132" i="3" l="1"/>
  <c r="H1132" i="3" s="1"/>
  <c r="G1100" i="3"/>
  <c r="H1068" i="3"/>
  <c r="G1036" i="3"/>
  <c r="H1036" i="3" s="1"/>
  <c r="G1004" i="3"/>
  <c r="H1004" i="3" s="1"/>
  <c r="G972" i="3"/>
  <c r="H972" i="3" s="1"/>
  <c r="G940" i="3"/>
  <c r="H940" i="3" s="1"/>
  <c r="G908" i="3"/>
  <c r="G876" i="3"/>
  <c r="H876" i="3" s="1"/>
  <c r="G844" i="3"/>
  <c r="G812" i="3"/>
  <c r="G780" i="3"/>
  <c r="H780" i="3" s="1"/>
  <c r="G748" i="3"/>
  <c r="H748" i="3" s="1"/>
  <c r="H778" i="3" s="1"/>
  <c r="G716" i="3"/>
  <c r="H716" i="3" s="1"/>
  <c r="G652" i="3"/>
  <c r="H652" i="3" s="1"/>
  <c r="G620" i="3"/>
  <c r="H620" i="3" s="1"/>
  <c r="G588" i="3"/>
  <c r="H588" i="3" s="1"/>
  <c r="G556" i="3"/>
  <c r="G524" i="3"/>
  <c r="H524" i="3" s="1"/>
  <c r="G492" i="3"/>
  <c r="G460" i="3"/>
  <c r="H460" i="3" s="1"/>
  <c r="G428" i="3"/>
  <c r="G396" i="3"/>
  <c r="H396" i="3" s="1"/>
  <c r="H426" i="3" s="1"/>
  <c r="G364" i="3"/>
  <c r="H364" i="3" s="1"/>
  <c r="G332" i="3"/>
  <c r="H332" i="3" s="1"/>
  <c r="G300" i="3"/>
  <c r="H300" i="3" s="1"/>
  <c r="G268" i="3"/>
  <c r="G236" i="3"/>
  <c r="H236" i="3" s="1"/>
  <c r="H266" i="3" s="1"/>
  <c r="G204" i="3"/>
  <c r="H204" i="3" s="1"/>
  <c r="G172" i="3"/>
  <c r="G140" i="3"/>
  <c r="H140" i="3" s="1"/>
  <c r="G108" i="3"/>
  <c r="G76" i="3"/>
  <c r="H74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H5" i="3"/>
  <c r="G2" i="3"/>
  <c r="H108" i="3" l="1"/>
  <c r="H138" i="3" s="1"/>
  <c r="G138" i="3"/>
  <c r="H2" i="3"/>
  <c r="H32" i="3" s="1"/>
  <c r="G32" i="3"/>
  <c r="H76" i="3"/>
  <c r="H106" i="3" s="1"/>
  <c r="G106" i="3"/>
  <c r="H1066" i="3"/>
  <c r="H1098" i="3"/>
  <c r="H362" i="3"/>
  <c r="H746" i="3"/>
  <c r="G426" i="3"/>
  <c r="G682" i="3"/>
  <c r="H682" i="3"/>
  <c r="H170" i="3"/>
  <c r="H1002" i="3"/>
  <c r="G330" i="3"/>
  <c r="H490" i="3"/>
  <c r="H1034" i="3"/>
  <c r="H554" i="3"/>
  <c r="G778" i="3"/>
  <c r="H970" i="3"/>
  <c r="G1130" i="3"/>
  <c r="G714" i="3"/>
  <c r="H1130" i="3"/>
  <c r="H586" i="3"/>
  <c r="H618" i="3"/>
  <c r="G234" i="3"/>
  <c r="G298" i="3"/>
  <c r="H268" i="3"/>
  <c r="H298" i="3" s="1"/>
  <c r="G362" i="3"/>
  <c r="G522" i="3"/>
  <c r="G586" i="3"/>
  <c r="G618" i="3"/>
  <c r="G874" i="3"/>
  <c r="H844" i="3"/>
  <c r="H874" i="3" s="1"/>
  <c r="G266" i="3"/>
  <c r="G650" i="3"/>
  <c r="G170" i="3"/>
  <c r="G202" i="3"/>
  <c r="H172" i="3"/>
  <c r="H202" i="3" s="1"/>
  <c r="H330" i="3"/>
  <c r="H394" i="3"/>
  <c r="G490" i="3"/>
  <c r="G554" i="3"/>
  <c r="G458" i="3"/>
  <c r="H428" i="3"/>
  <c r="H458" i="3" s="1"/>
  <c r="H492" i="3"/>
  <c r="H522" i="3" s="1"/>
  <c r="G74" i="3"/>
  <c r="H234" i="3"/>
  <c r="G394" i="3"/>
  <c r="H714" i="3"/>
  <c r="G746" i="3"/>
  <c r="H908" i="3"/>
  <c r="H938" i="3" s="1"/>
  <c r="G938" i="3"/>
  <c r="H650" i="3"/>
  <c r="H810" i="3"/>
  <c r="G810" i="3"/>
  <c r="G906" i="3"/>
  <c r="H906" i="3"/>
  <c r="G970" i="3"/>
  <c r="G1002" i="3"/>
  <c r="G1066" i="3"/>
  <c r="G1162" i="3"/>
  <c r="G842" i="3"/>
  <c r="H812" i="3"/>
  <c r="H842" i="3" s="1"/>
  <c r="G1034" i="3"/>
  <c r="H116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CAMP2</author>
  </authors>
  <commentList>
    <comment ref="J130" authorId="0" shapeId="0" xr:uid="{924420DF-7480-425E-899F-21C03A8D4BC4}">
      <text>
        <r>
          <rPr>
            <b/>
            <sz val="9"/>
            <color indexed="81"/>
            <rFont val="Tahoma"/>
            <family val="2"/>
          </rPr>
          <t>CAMP2: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31" authorId="0" shapeId="0" xr:uid="{4EEE2DCF-4DE6-42CD-B448-FED324B192F9}">
      <text>
        <r>
          <rPr>
            <b/>
            <sz val="9"/>
            <color indexed="81"/>
            <rFont val="Tahoma"/>
            <family val="2"/>
          </rPr>
          <t>CAMP2: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CAMP2</author>
  </authors>
  <commentList>
    <comment ref="J129" authorId="0" shapeId="0" xr:uid="{11A4D663-671C-42FC-9808-2C631E2B37DE}">
      <text>
        <r>
          <rPr>
            <b/>
            <sz val="9"/>
            <color indexed="81"/>
            <rFont val="Tahoma"/>
            <family val="2"/>
          </rPr>
          <t>CAMP2: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CAMP2</author>
  </authors>
  <commentList>
    <comment ref="J131" authorId="0" shapeId="0" xr:uid="{20F79B9E-E030-4D38-8E64-FC73C95E44C6}">
      <text>
        <r>
          <rPr>
            <b/>
            <sz val="9"/>
            <color indexed="81"/>
            <rFont val="Tahoma"/>
            <family val="2"/>
          </rPr>
          <t>CAMP2: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CAMP2</author>
  </authors>
  <commentList>
    <comment ref="J22" authorId="0" shapeId="0" xr:uid="{ED110F5A-0D76-472D-AC18-62E86F7DC7D7}">
      <text>
        <r>
          <rPr>
            <b/>
            <sz val="9"/>
            <color indexed="81"/>
            <rFont val="Tahoma"/>
            <family val="2"/>
          </rPr>
          <t>CAMP2: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<sst xmlns="http://schemas.openxmlformats.org/spreadsheetml/2006/main" count="18896" uniqueCount="1584">
  <si>
    <t>PIN CODE</t>
  </si>
  <si>
    <t>FULL NAME</t>
  </si>
  <si>
    <t>DATE</t>
  </si>
  <si>
    <t>T&amp;A IN</t>
  </si>
  <si>
    <t>T&amp;A OUT</t>
  </si>
  <si>
    <t>T&amp;A BREAK</t>
  </si>
  <si>
    <t>HOURS WORKED</t>
  </si>
  <si>
    <t>OVERTIME HOURS</t>
  </si>
  <si>
    <t>TARGET</t>
  </si>
  <si>
    <t>Mowgly Mpinga</t>
  </si>
  <si>
    <t>TOTALS:</t>
  </si>
  <si>
    <t>2 - Mowgly Mpinga</t>
  </si>
  <si>
    <t>ZENA GROBLER</t>
  </si>
  <si>
    <t>1002 - ZENA GROBLER</t>
  </si>
  <si>
    <t>GIFT GUNDU</t>
  </si>
  <si>
    <t>1003 - GIFT GUNDU</t>
  </si>
  <si>
    <t>WESTON JOSIYA</t>
  </si>
  <si>
    <t>1004 - WESTON JOSIYA</t>
  </si>
  <si>
    <t>LEONARD KALIO</t>
  </si>
  <si>
    <t>1005 - LEONARD KALIO</t>
  </si>
  <si>
    <t>GIFT MAKINA</t>
  </si>
  <si>
    <t>1007 - GIFT MAKINA</t>
  </si>
  <si>
    <t>JASPER MALINDI</t>
  </si>
  <si>
    <t>1008 - JASPER MALINDI</t>
  </si>
  <si>
    <t>AMOS MAPONDELA</t>
  </si>
  <si>
    <t>1010 - AMOS MAPONDELA</t>
  </si>
  <si>
    <t>HARRISON MATAYAUNGA</t>
  </si>
  <si>
    <t>1011 - HARRISON MATAYAUNGA</t>
  </si>
  <si>
    <t>MUNGAILA PRINCE</t>
  </si>
  <si>
    <t>1012 - MUNGAILA PRINCE</t>
  </si>
  <si>
    <t>BOOT MUTALI</t>
  </si>
  <si>
    <t>1013 - BOOT MUTALI</t>
  </si>
  <si>
    <t>RAPHAEL MUVUMBA</t>
  </si>
  <si>
    <t>1014 - RAPHAEL MUVUMBA</t>
  </si>
  <si>
    <t>JOSEPHAT MUVUMBA</t>
  </si>
  <si>
    <t>1015 - JOSEPHAT MUVUMBA</t>
  </si>
  <si>
    <t>EMMANUEL MUZEMBI</t>
  </si>
  <si>
    <t>1016 - EMMANUEL MUZEMBI</t>
  </si>
  <si>
    <t>VICTOR MWANZA</t>
  </si>
  <si>
    <t>1017 - VICTOR MWANZA</t>
  </si>
  <si>
    <t>STEWARD NYAMUTAKA</t>
  </si>
  <si>
    <t>1018 - STEWARD NYAMUTAKA</t>
  </si>
  <si>
    <t>JOSEPHAT PHIRI</t>
  </si>
  <si>
    <t>1020 - JOSEPHAT PHIRI</t>
  </si>
  <si>
    <t>FRACKSON PHIRI</t>
  </si>
  <si>
    <t>1021 - FRACKSON PHIRI</t>
  </si>
  <si>
    <t>PHILEMON SUSU</t>
  </si>
  <si>
    <t>1022 - PHILEMON SUSU</t>
  </si>
  <si>
    <t>MOSES TEMBO</t>
  </si>
  <si>
    <t>1023 - MOSES TEMBO</t>
  </si>
  <si>
    <t>LUKE TEMBO</t>
  </si>
  <si>
    <t>1024 - LUKE TEMBO</t>
  </si>
  <si>
    <t>STEPHEN TEMBO</t>
  </si>
  <si>
    <t>1025 - STEPHEN TEMBO</t>
  </si>
  <si>
    <t>CHRISTOPHER ZWENGA</t>
  </si>
  <si>
    <t>1027 - CHRISTOPHER ZWENGA</t>
  </si>
  <si>
    <t>JOHN Mulenga</t>
  </si>
  <si>
    <t>1028 - JOHN Mulenga</t>
  </si>
  <si>
    <t>JIMMY Shikalomo</t>
  </si>
  <si>
    <t>1029 - JIMMY Shikalomo</t>
  </si>
  <si>
    <t>GIBRES Mutseto</t>
  </si>
  <si>
    <t>1030 - GIBRES Mutseto</t>
  </si>
  <si>
    <t>BONWELL Chakana</t>
  </si>
  <si>
    <t>1031 - BONWELL Chakana</t>
  </si>
  <si>
    <t>STEPHEN Katukaza</t>
  </si>
  <si>
    <t>1032 - STEPHEN Katukaza</t>
  </si>
  <si>
    <t>EMMANUEL Mumba</t>
  </si>
  <si>
    <t>1035 - EMMANUEL Mumba</t>
  </si>
  <si>
    <t>ANDREW Sakala</t>
  </si>
  <si>
    <t>1036 - ANDREW Sakala</t>
  </si>
  <si>
    <t>BILLBROAD Muparazungu</t>
  </si>
  <si>
    <t>1037 - BILLBROAD Muparazungu</t>
  </si>
  <si>
    <t>WEAVERS Nyakashaya</t>
  </si>
  <si>
    <t>1038 - WEAVERS Nyakashaya</t>
  </si>
  <si>
    <t>Jeremia Mulinganiza</t>
  </si>
  <si>
    <t>1039 - Jeremia Mulinganiza</t>
  </si>
  <si>
    <t>Peter Chiwota</t>
  </si>
  <si>
    <t>521:45:00</t>
  </si>
  <si>
    <t>1041 - Peter Chiwota</t>
  </si>
  <si>
    <t>Andrew Njobvu</t>
  </si>
  <si>
    <t xml:space="preserve"> - Andrew Njobvu</t>
  </si>
  <si>
    <t>Benson Mwakelele</t>
  </si>
  <si>
    <t>1042 - Benson Mwakelele</t>
  </si>
  <si>
    <t xml:space="preserve"> GRAND TOTALS</t>
  </si>
  <si>
    <t>2025-06-01 (Sun)</t>
  </si>
  <si>
    <t>2025-06-02 (Mon)</t>
  </si>
  <si>
    <t>2025-06-03 (Tue)</t>
  </si>
  <si>
    <t>2025-06-04 (Wed)</t>
  </si>
  <si>
    <t>2025-06-05 (Thu)</t>
  </si>
  <si>
    <t>2025-06-06 (Fri)</t>
  </si>
  <si>
    <t>2025-06-07 (Sat)</t>
  </si>
  <si>
    <t>2025-06-08 (Sun)</t>
  </si>
  <si>
    <t>2025-06-09 (Mon)</t>
  </si>
  <si>
    <t>2025-06-10 (Tue)</t>
  </si>
  <si>
    <t>2025-06-11 (Wed)</t>
  </si>
  <si>
    <t>2025-06-12 (Thu)</t>
  </si>
  <si>
    <t>2025-06-13 (Fri)</t>
  </si>
  <si>
    <t>2025-06-14 (Sat)</t>
  </si>
  <si>
    <t>2025-06-15 (Sun)</t>
  </si>
  <si>
    <t>2025-06-16 (Mon)</t>
  </si>
  <si>
    <t>2025-06-17 (Tue)</t>
  </si>
  <si>
    <t>2025-06-18 (Wed)</t>
  </si>
  <si>
    <t>2025-06-19 (Thu)</t>
  </si>
  <si>
    <t>2025-06-20 (Fri)</t>
  </si>
  <si>
    <t>2025-06-21 (Sat)</t>
  </si>
  <si>
    <t>2025-06-22 (Sun)</t>
  </si>
  <si>
    <t>2025-06-23 (Mon)</t>
  </si>
  <si>
    <t>2025-06-24 (Tue)</t>
  </si>
  <si>
    <t>2025-06-25 (Wed)</t>
  </si>
  <si>
    <t>2025-06-26 (Thu)</t>
  </si>
  <si>
    <t>2025-06-27 (Fri)</t>
  </si>
  <si>
    <t>2025-06-28 (Sat)</t>
  </si>
  <si>
    <t>2025-06-29 (Sun)</t>
  </si>
  <si>
    <t>2025-06-30 (Mon)</t>
  </si>
  <si>
    <t>off</t>
  </si>
  <si>
    <t>going on off days</t>
  </si>
  <si>
    <t>WB3667</t>
  </si>
  <si>
    <t xml:space="preserve">no morning activity afternoon RZL pic-up and GMA boat cruise </t>
  </si>
  <si>
    <t xml:space="preserve">PMGD &amp; NO AFTERNOON ACTIVITY </t>
  </si>
  <si>
    <t>WB3499</t>
  </si>
  <si>
    <t>PMGD &amp; GMAND &amp; BD</t>
  </si>
  <si>
    <t xml:space="preserve">MORNING RZY DROP OFF </t>
  </si>
  <si>
    <t xml:space="preserve">NO AFTERNOON ACTIVITY </t>
  </si>
  <si>
    <t>FULL CAMP CHECK OUT  AT 11:00 FULL RESET</t>
  </si>
  <si>
    <t xml:space="preserve">GOING ON OFF DAYS </t>
  </si>
  <si>
    <t>NO CLOCKS AMENDED</t>
  </si>
  <si>
    <t>School</t>
  </si>
  <si>
    <t>NO ACTIVITIES</t>
  </si>
  <si>
    <t>L</t>
  </si>
  <si>
    <t>E</t>
  </si>
  <si>
    <t>GWABI MEETING</t>
  </si>
  <si>
    <t>BD L</t>
  </si>
  <si>
    <t>LD</t>
  </si>
  <si>
    <t>ROOM 2 Lights inside could only do it after guest left for activity</t>
  </si>
  <si>
    <t>staff pic ups &amp; R2 again</t>
  </si>
  <si>
    <t xml:space="preserve">family responsiblility </t>
  </si>
  <si>
    <t>AMENDID DIDN’T CLOCK BACK IN AFTER B/F</t>
  </si>
  <si>
    <t>NO ACTIVITY</t>
  </si>
  <si>
    <t xml:space="preserve">RZL PIC UP AND GMABC </t>
  </si>
  <si>
    <t>WB3662</t>
  </si>
  <si>
    <t>GOING ON OFF</t>
  </si>
  <si>
    <t>NO CLOCKS AMENDED TO ALLOCATED SHIFT</t>
  </si>
  <si>
    <t>BD INHOUSE</t>
  </si>
  <si>
    <t xml:space="preserve">MPGD &amp; GMAC </t>
  </si>
  <si>
    <t>PMGD &amp;GMAND BD</t>
  </si>
  <si>
    <t>RZL DROP OFF WB3499 &amp; RZL PIC UP WB3715 &amp; GMABC</t>
  </si>
  <si>
    <t xml:space="preserve">BOOT OFF </t>
  </si>
  <si>
    <t>Raven</t>
  </si>
  <si>
    <t>Raven Banda</t>
  </si>
  <si>
    <t>clinic</t>
  </si>
  <si>
    <t>PMGD WB3662 &amp; WB3667</t>
  </si>
  <si>
    <t>GMAC WB3662</t>
  </si>
  <si>
    <t>E &amp; GMAND  SPOTTING WB3715</t>
  </si>
  <si>
    <t>PMGD WB3715 &amp; GMAAC WB3780</t>
  </si>
  <si>
    <t>MARIOANDSOLO  SCOUT</t>
  </si>
  <si>
    <t>PMGD &amp;GMAAC  WB3662 &amp; WB3667</t>
  </si>
  <si>
    <t>PMGD &amp; GMAND WB3715</t>
  </si>
  <si>
    <t>PMW WB3667 WB780 WB3662  GMAND WB3715</t>
  </si>
  <si>
    <t>PMGD WB3715 &amp; GMAND WB3667,WB3780</t>
  </si>
  <si>
    <t>MPGD WB 3715 &amp; GMAND WB3667 WB780 WB3662</t>
  </si>
  <si>
    <t>BENSON TO CLINIC &amp; NIGHT SHUTTLE</t>
  </si>
  <si>
    <t xml:space="preserve">BOOT OFF AND BENSON SICK GARDEN &amp; LANTERN DUTY </t>
  </si>
  <si>
    <t>E CORRECTED SPLIT</t>
  </si>
  <si>
    <t>BOOT &amp; BENSON OFF GARDEN AND LANTERN DUTY</t>
  </si>
  <si>
    <t>E SHIFT &amp; AFTERNOON RZL PIC UP WB3829</t>
  </si>
  <si>
    <t>SICK</t>
  </si>
  <si>
    <t xml:space="preserve">L NO CLOCKS CORRECTED </t>
  </si>
  <si>
    <t xml:space="preserve">PMGD WB3600 &amp; WB3829 </t>
  </si>
  <si>
    <t>GMAND WB3600</t>
  </si>
  <si>
    <t>NO BREAK ADDED</t>
  </si>
  <si>
    <t>BD</t>
  </si>
  <si>
    <t>PMGD WB3600&amp; GMAND WB3600</t>
  </si>
  <si>
    <t>COMUNITY BWANA</t>
  </si>
  <si>
    <t>NO MORNING ACTIVITY BREAK ADDED &amp; GMAND WB3829</t>
  </si>
  <si>
    <t xml:space="preserve">E </t>
  </si>
  <si>
    <t>COMMUNITY BWANA</t>
  </si>
  <si>
    <t>SPLIT</t>
  </si>
  <si>
    <t>WB4125 &amp;WB3703 RZL PIC UP</t>
  </si>
  <si>
    <t>L RUGBY</t>
  </si>
  <si>
    <t>PMGD WB3703 &amp; GMAND WB 3703</t>
  </si>
  <si>
    <t>BWANA DROP OFF &amp; RZL WATERHOLE STORY &amp; RZL PIC UP WB3746</t>
  </si>
  <si>
    <t>SPLIT ISLAND PHOTO SHOOT</t>
  </si>
  <si>
    <t>BENSON SICK</t>
  </si>
  <si>
    <t>BENSON OFF</t>
  </si>
  <si>
    <t>RZL PIC UP  WB3703 &amp; 4125</t>
  </si>
  <si>
    <t>NO BREAK AMENDED</t>
  </si>
  <si>
    <t>WB 3662 RZL DROP OFF GMAND WB3715</t>
  </si>
  <si>
    <t xml:space="preserve">BREAK ADDED </t>
  </si>
  <si>
    <t>PMGD &amp;GMAND WB3662</t>
  </si>
  <si>
    <t>NO CLOCKS AMENDED TO ACTIVITY</t>
  </si>
  <si>
    <t xml:space="preserve">PMGD &amp; GMAND WB3662 </t>
  </si>
  <si>
    <t>PMGD &amp;GMAND WB3703</t>
  </si>
  <si>
    <t>RZL Drop off WB 3829 &amp; GMAF PHOTO SHOOT</t>
  </si>
  <si>
    <t>split</t>
  </si>
  <si>
    <t>PMGD WB 3780 &amp; WB 3715 GMAND WB 3715</t>
  </si>
  <si>
    <t>GMABC WB 3715 &amp; RZL DROP OFF WB 3715</t>
  </si>
  <si>
    <t xml:space="preserve">NO CLOCKS AMENDED TO ACTIVITY </t>
  </si>
  <si>
    <t>GMABC PHOTO SHOOT</t>
  </si>
  <si>
    <t>NO BREAK ADDED STANDING IN FOR BOOT &amp; BENSON LANTERN &amp; FIRE DUTY</t>
  </si>
  <si>
    <t>LANTERN &amp; FIRE DUTY</t>
  </si>
  <si>
    <t>E SHIFT &amp; AFTERNOON RZL DROP OFF WB3667</t>
  </si>
  <si>
    <t xml:space="preserve">SECURITY BORNWELL OFF </t>
  </si>
  <si>
    <t>PL</t>
  </si>
  <si>
    <t>PMGDW  WB3708 GMAND WB3708 PHOTO SHOOT BD</t>
  </si>
  <si>
    <t>SPLIT BD</t>
  </si>
  <si>
    <t>DB INHOUSE</t>
  </si>
  <si>
    <t>NO MORNING ACTIVITY</t>
  </si>
  <si>
    <t>SPLIT BD INHOUSE</t>
  </si>
  <si>
    <t>PMGD &amp;GMAND WB 3703</t>
  </si>
  <si>
    <t>NO MORNING ACTIVITY  &amp; GMAND WB 3703</t>
  </si>
  <si>
    <t>AGMABC WB3896</t>
  </si>
  <si>
    <t>PMGD &amp; GMAND BD WB 3896</t>
  </si>
  <si>
    <t>E PL</t>
  </si>
  <si>
    <t>MGMABC PHOTO SHOOT &amp; AGMAC WB3896</t>
  </si>
  <si>
    <t>PMGD &amp; AGMAC WB PHOTO SHOOT</t>
  </si>
  <si>
    <t xml:space="preserve">PMGD WB 3709 &amp; VAN DEN BLERK FISHING </t>
  </si>
  <si>
    <t>FDPD WB 3703</t>
  </si>
  <si>
    <t>PMGD &amp; GMAND  PHOTO SHOOT</t>
  </si>
  <si>
    <t>RZL DROP OFF WB 3746  AND RZL PIC  UP WB 4119</t>
  </si>
  <si>
    <t>PMGD WB 4119 &amp; GMAND WB4119</t>
  </si>
  <si>
    <t xml:space="preserve"> RZL DROP OFF &amp; GMABC WB4119</t>
  </si>
  <si>
    <t>RZL X 2 DROP OFFS</t>
  </si>
  <si>
    <t xml:space="preserve">PMGDW  WB3708 GMAND WB3708 PHOTO SHOOT </t>
  </si>
  <si>
    <t>PMGD WB 4119 &amp; GMABC WB4119</t>
  </si>
  <si>
    <t xml:space="preserve">PMGD &amp; GMAND WB3703  </t>
  </si>
  <si>
    <t>RZL DROP OFF WB 3703 &amp; RZL PIC UP</t>
  </si>
  <si>
    <t>PMGD WB 4119 &amp;RZL DROP OFF WB 4119</t>
  </si>
  <si>
    <t>RZL DROP OFF DNPW CROC &amp; RZL PIC UP</t>
  </si>
  <si>
    <t>PMGD &amp; GMAF  WB 3896</t>
  </si>
  <si>
    <t>PMGD &amp; GMAND  WB 3896</t>
  </si>
  <si>
    <t xml:space="preserve">PMGD WB 4119 </t>
  </si>
  <si>
    <t xml:space="preserve">Funeral </t>
  </si>
  <si>
    <t>staff pic up</t>
  </si>
  <si>
    <t>GEN SWITCH</t>
  </si>
  <si>
    <t>GEN SWICH</t>
  </si>
  <si>
    <t>school</t>
  </si>
  <si>
    <t>2 X GUYS OFF</t>
  </si>
  <si>
    <t>1 X GUY OFF AND GIFT ON FUNERAL</t>
  </si>
  <si>
    <t xml:space="preserve"> MGMABC WB 4118 &amp;  AGMABC WB 3584</t>
  </si>
  <si>
    <t>PMW WB 3584 &amp; WB4118 GMAND WB 3657</t>
  </si>
  <si>
    <t>MPGD WB4119 &amp; GMAND WB 4118</t>
  </si>
  <si>
    <t>NO MORNING ACTIVITY GMAND WB4118 &amp; WB3584</t>
  </si>
  <si>
    <t xml:space="preserve">RZL PIC UP WB4118 RZL DROP OFF WB 3709 7 GMAND WB 4118 AND NIGHT SHUTTLE </t>
  </si>
  <si>
    <t>PMGD WB 3885 &amp; GMAND WB4118</t>
  </si>
  <si>
    <t>PMW WB 4118 &amp; WB 3584 &amp; GMAND WB 3885</t>
  </si>
  <si>
    <t>GWABI MEETING BWANA</t>
  </si>
  <si>
    <t>PMGD WB 3600 &amp; WB 3829 AGMAF WB 3829</t>
  </si>
  <si>
    <t>MGMAF WB 3829 &amp; AGMAND WB 3829</t>
  </si>
  <si>
    <t xml:space="preserve">STAFF DROP OFF </t>
  </si>
  <si>
    <t>KIAMBI PIC UP WB 3657 GMAND WB 3657</t>
  </si>
  <si>
    <t>SECURITY BENWELL OFF</t>
  </si>
  <si>
    <t>PMGD &amp;GMND WB3657</t>
  </si>
  <si>
    <t>MPGD WB4118 &amp; GMACANOE WB4118</t>
  </si>
  <si>
    <t>PMGD WB 3885 &amp; GMAND WB4118 &amp;  NIGHT SHUTTLE</t>
  </si>
  <si>
    <t>PMGD WB 4118 &amp; GMACANOE WB 4118</t>
  </si>
  <si>
    <t>RZL DROP OFF WB 3885 &amp; GMACANOE WB 4118</t>
  </si>
  <si>
    <t>RZL DROP OFF WB 3885 DRIVING LESSONS  &amp; ISLAND WB 4118</t>
  </si>
  <si>
    <t>AMENDID ADDED LUNCH</t>
  </si>
  <si>
    <t>CHECK TOWN REF STAFF DROP OFF ?</t>
  </si>
  <si>
    <t>PMGD &amp; GMAND WB657</t>
  </si>
  <si>
    <t>RZL DROP OFF WB3657  RZL PIC UP WB3797</t>
  </si>
  <si>
    <t>BD &amp; STAFF SHUTTLE DRIVING LESSONS</t>
  </si>
  <si>
    <t>MGMABC WB 3629 &amp; GMAND WB3629</t>
  </si>
  <si>
    <t>PILOT VERANDA</t>
  </si>
  <si>
    <t>RZL DROP OFF 4118 &amp; RZL PIC UP WB 3198</t>
  </si>
  <si>
    <t>RZL PIC UP WB 3629 GMAND WB3629</t>
  </si>
  <si>
    <t>NO MORNING ACTIVITY GMABC WB 3198</t>
  </si>
  <si>
    <t>AMENDED BREAK GEN SWITCH</t>
  </si>
  <si>
    <t>NO CLOCKS SICK INHOUSE</t>
  </si>
  <si>
    <t>E BREAK ADDED</t>
  </si>
  <si>
    <t>E AND OFF LOAD</t>
  </si>
  <si>
    <t>E OFF LOAD</t>
  </si>
  <si>
    <t>PMGD WB 3657 &amp; GMAND WB3657</t>
  </si>
  <si>
    <t>CONFUANCE PIC UP WB 4109</t>
  </si>
  <si>
    <t>PMGD &amp; GMAND WB 3797</t>
  </si>
  <si>
    <t>BREAK ADDED</t>
  </si>
  <si>
    <t>RZL PIC UP WB 3688 NO AFTERNOON ACTIVITY</t>
  </si>
  <si>
    <t>PMW WB 3668 &amp; RZL PIC UP WB 3415</t>
  </si>
  <si>
    <t>FULL RESET</t>
  </si>
  <si>
    <t>ISLAND WB 3415</t>
  </si>
  <si>
    <t>MPGD WB 3629 &amp; GMAND BD WB 3629 &amp; WB 4109</t>
  </si>
  <si>
    <t>MPGD &amp; WB 3629 &amp; WB 4109 &amp; WB 3797 &amp; GMAND WB 3629</t>
  </si>
  <si>
    <t>STAFF DROP OFF</t>
  </si>
  <si>
    <t>PMGD WB 3918 &amp; GMAND BD WB 3198</t>
  </si>
  <si>
    <t>PMGD WB 3198 &amp; GMAND WB 3198</t>
  </si>
  <si>
    <t>RZL DROP OFF WB 3198 &amp; WB 3629 &amp; RZL PIC UP WB 3673 GMABC WB 3673</t>
  </si>
  <si>
    <t>PMGD WB 3629 &amp;GMAND BD WB 3629 &amp; WB 4109</t>
  </si>
  <si>
    <t>PMGD WB 3629 &amp; WB 4109 &amp; GMAND WB 3629 &amp; WB 3797</t>
  </si>
  <si>
    <t>MPGD WB 3198 &amp; GMAND BD WB 3198</t>
  </si>
  <si>
    <t>SWITCH TO DAY SHIFT</t>
  </si>
  <si>
    <t>FOH</t>
  </si>
  <si>
    <t>L BD</t>
  </si>
  <si>
    <t>PMGD &amp; GMAND WB 3415</t>
  </si>
  <si>
    <t>PMGD &amp; GMAND WB 3415 BD</t>
  </si>
  <si>
    <t>AC POINT DROP OFF WB 3415 &amp; KUTALI PIC UP WB 4145</t>
  </si>
  <si>
    <t>WORKSHOP MORNING AND GMAND WB3671</t>
  </si>
  <si>
    <t xml:space="preserve">NO AFTERNOON ACTIVIRY </t>
  </si>
  <si>
    <t>STAFF SHUTTLE</t>
  </si>
  <si>
    <t>PMGD GMAND WB 3415</t>
  </si>
  <si>
    <t>PMGD GMABC  WB 3415</t>
  </si>
  <si>
    <t>AC DROP OFF WB 3415 GMAND WB 3740 WB 4148</t>
  </si>
  <si>
    <t>NO AFTERNOON ACTIVITY</t>
  </si>
  <si>
    <t>PMGD WB 3673 &amp; WB 3668 GMAND WB 3673 &amp; WB 3740 &amp; WB 3602 BD</t>
  </si>
  <si>
    <t>GMAMD WB 3673 &amp; WB 3740 &amp; WB 3602 GMAND WB 3740 &amp; WB 4148</t>
  </si>
  <si>
    <t>PMGD WB 3740 &amp; WB 4148 GMAND WB 3602 &amp;WB 4003 WB 4148</t>
  </si>
  <si>
    <t>PMW WB 3668 RZL PIC UP WB 3415</t>
  </si>
  <si>
    <t>PMGD WB 3415 GMAND WB 3415</t>
  </si>
  <si>
    <t>PMGD WB 3415 GMABC WB 3415</t>
  </si>
  <si>
    <t>NO MORNING ACTIVITY RZL PIC UP WB 4003</t>
  </si>
  <si>
    <t>PMGD WB 4003 GMAND WB 4003</t>
  </si>
  <si>
    <t>NO MORNING ACTIVITY   AGMAF WB 3668</t>
  </si>
  <si>
    <t>PMGD WB 3673 &amp; WB 3668 GMABC WB 3668</t>
  </si>
  <si>
    <t>PMGD WB 3673 &amp; WB 3668 &amp; CMABC WB 3668</t>
  </si>
  <si>
    <t>PMGD WB 3671 &amp; GMAND WB 3671</t>
  </si>
  <si>
    <t>BD SPLIT</t>
  </si>
  <si>
    <t>D</t>
  </si>
  <si>
    <t>MORNING WORKSHOP AFTERRNOON RZL PIC UP WB 4046</t>
  </si>
  <si>
    <t>PMGD WB 3529 &amp; GMAND WB3898 WB 4046 WB 3529</t>
  </si>
  <si>
    <t>NO MORNING ACTIVITY GMABC WB 3898 GMAND WB 3898 WB3529 WB 4046</t>
  </si>
  <si>
    <t>RZL PIC UP WB 3898</t>
  </si>
  <si>
    <t>LATE TURNDOWN R8 NO AFTERNOON ACTIVITY</t>
  </si>
  <si>
    <t xml:space="preserve">NO MORNING ACTIVITY WORKSHOP THEN WB 3529 (FLIGHT CAME IN LATER THAN SCHEDULED) </t>
  </si>
  <si>
    <t>NO MORNING ACTIVITY GMABC WB 4046 RZL PIC UP WB 4168 &amp; WB 4169 LAWYERS</t>
  </si>
  <si>
    <t>PMGD AND PARK LAWYERS WB 4168 &amp; WB4169 PL</t>
  </si>
  <si>
    <t>PMGD WB 3602 &amp; WB 3671 &amp; GMABC WB 3671</t>
  </si>
  <si>
    <t>FLP WB 3602 &amp; WB 4003</t>
  </si>
  <si>
    <t xml:space="preserve">NO CLOCKS USED LUKES TIMING SAME ACTIVITY </t>
  </si>
  <si>
    <t>NO MORNING ACTIVITY RZL PIC UP WB 3850</t>
  </si>
  <si>
    <t xml:space="preserve">NO ACTIVITY WORKSHOP STANDB Y FOR WB 3529 THAT CAN LATE AND MISSED ACTIVITY </t>
  </si>
  <si>
    <t xml:space="preserve">PMGD WB 3529  NO AFTERNOON ACTIVITY </t>
  </si>
  <si>
    <t>OVERTIME NIGHT SHIFT</t>
  </si>
  <si>
    <t>PMGD WB 3898 WB 3850 &amp; GMAND WB 4046 &amp; WB 3850</t>
  </si>
  <si>
    <t>PMGD  &amp; GMANDWB 3898 WB 3850</t>
  </si>
  <si>
    <t>PMGD &amp; GMAND  WB 3602 &amp; WB 3529</t>
  </si>
  <si>
    <t>JIMMY RZL PIC UP WB 3859 GMA ND</t>
  </si>
  <si>
    <t>PMGD WB 3529  GMAND WB 3529</t>
  </si>
  <si>
    <t>MGMABC WB 4046 &amp; RZL PIC UP WB 3784</t>
  </si>
  <si>
    <t xml:space="preserve">MPGD WB 3784 NO AFTERNOON ACTIVITY </t>
  </si>
  <si>
    <t xml:space="preserve">ISLAND  </t>
  </si>
  <si>
    <t>FDP GD WB 3529 &amp; WB 3988</t>
  </si>
  <si>
    <t>PMGD WB 3784 &amp; GMAF WB 3784</t>
  </si>
  <si>
    <t xml:space="preserve">CANOE REMOVAL </t>
  </si>
  <si>
    <t>NO ACTIVITY LATE WORKSHOP</t>
  </si>
  <si>
    <t>GMAMD WB 4046 WB 3850 RZL DROP OFF WB 4046 &amp; RZL PIC UP 4055 &amp; GMABC 4055 ISLAND</t>
  </si>
  <si>
    <t xml:space="preserve">GMAMD WB 4046 WB 3850 RZL DROP OFF WB 4046 &amp; RZL PIC UP 4055 NO AFTERNOON ACTIVITY </t>
  </si>
  <si>
    <t>FDPD WB 3529 WB 3988</t>
  </si>
  <si>
    <t>ISLAND SETUP</t>
  </si>
  <si>
    <t>CANOE REMOVAL</t>
  </si>
  <si>
    <t>LAYWERS RZL DROP OFF</t>
  </si>
  <si>
    <t>ISLAND</t>
  </si>
  <si>
    <t>PMGD WB 3529 GMAF WB 3529 NO AFTERNOON ACTIVITY</t>
  </si>
  <si>
    <t>2025-07-01 (Tue)</t>
  </si>
  <si>
    <t>2025-07-02 (Wed)</t>
  </si>
  <si>
    <t>2025-07-03 (Thu)</t>
  </si>
  <si>
    <t>2025-07-04 (Fri)</t>
  </si>
  <si>
    <t>2025-07-05 (Sat)</t>
  </si>
  <si>
    <t>2025-07-06 (Sun)</t>
  </si>
  <si>
    <t>2025-07-07 (Mon)</t>
  </si>
  <si>
    <t>2025-07-08 (Tue)</t>
  </si>
  <si>
    <t>2025-07-09 (Wed)</t>
  </si>
  <si>
    <t>2025-07-10 (Thu)</t>
  </si>
  <si>
    <t>2025-07-11 (Fri)</t>
  </si>
  <si>
    <t>2025-07-12 (Sat)</t>
  </si>
  <si>
    <t>2025-07-13 (Sun)</t>
  </si>
  <si>
    <t>2025-07-14 (Mon)</t>
  </si>
  <si>
    <t>2025-07-15 (Tue)</t>
  </si>
  <si>
    <t>2025-07-16 (Wed)</t>
  </si>
  <si>
    <t>2025-07-17 (Thu)</t>
  </si>
  <si>
    <t>2025-07-18 (Fri)</t>
  </si>
  <si>
    <t>2025-07-19 (Sat)</t>
  </si>
  <si>
    <t>2025-07-20 (Sun)</t>
  </si>
  <si>
    <t>2025-07-21 (Mon)</t>
  </si>
  <si>
    <t>2025-07-22 (Tue)</t>
  </si>
  <si>
    <t>2025-07-23 (Wed)</t>
  </si>
  <si>
    <t>2025-07-24 (Thu)</t>
  </si>
  <si>
    <t>2025-07-25 (Fri)</t>
  </si>
  <si>
    <t>2025-07-26 (Sat)</t>
  </si>
  <si>
    <t>2025-07-27 (Sun)</t>
  </si>
  <si>
    <t>2025-07-28 (Mon)</t>
  </si>
  <si>
    <t>2025-07-29 (Tue)</t>
  </si>
  <si>
    <t>2025-06-30 (Wed)</t>
  </si>
  <si>
    <t>2025-07-31 (Thu)</t>
  </si>
  <si>
    <t xml:space="preserve">PMGD WB 3784 &amp; NO AFTERNOON ACTIVITY </t>
  </si>
  <si>
    <t>PMGD WB 3784 &amp;  GMAND WB 3784 BD</t>
  </si>
  <si>
    <t xml:space="preserve">NO MORNING ACTIVITY FOH &amp; GMAND WB 4137 </t>
  </si>
  <si>
    <t xml:space="preserve">GMAMD WB 4137 &amp; NO AFTERNOON ACTIVITY  ACTIVITY </t>
  </si>
  <si>
    <t>BD BENSON OFF</t>
  </si>
  <si>
    <t>PMGD WB 3784 PL &amp; GMAF WB 3784</t>
  </si>
  <si>
    <t>PMGD WB 3784 &amp; GMAND WB 3784 BD</t>
  </si>
  <si>
    <t>FULL DAY PARK WB 3686</t>
  </si>
  <si>
    <t>FULL DAY PARK FISHING WB 4058</t>
  </si>
  <si>
    <t>PMGD WB 4055 &amp; GMAND WB 3686</t>
  </si>
  <si>
    <t>SPLIT CAME BACK FOR FULL DAY PARK LUCH PREP WB 4058 2 X CHEFS AT BUSH DINNER</t>
  </si>
  <si>
    <t xml:space="preserve">SPLIT  </t>
  </si>
  <si>
    <t>RZL PIC UP WB 4137</t>
  </si>
  <si>
    <t>RZL PIC UP WB 3686</t>
  </si>
  <si>
    <t xml:space="preserve">RZL DROP OFF WB 3784 NIGHT SHIFT SHUTTLE </t>
  </si>
  <si>
    <t xml:space="preserve">NO BREAK ADDED </t>
  </si>
  <si>
    <t>PMF WB 4055 &amp; PL &amp; GMAND WB 4055</t>
  </si>
  <si>
    <t>GMAF WB 4055 &amp; GMAF WB 4055</t>
  </si>
  <si>
    <t>PMF WB 4055 &amp;  &amp; GAMF WB 4055</t>
  </si>
  <si>
    <t xml:space="preserve">PMF WB 4055 &amp;  &amp; NO AFTERNOON ACTIVITY </t>
  </si>
  <si>
    <t xml:space="preserve">PMGD WB 3859 &amp;  NO AFTERNOON ACTIVITY </t>
  </si>
  <si>
    <t>FULL DAY PD WB 3686</t>
  </si>
  <si>
    <t>NO MORNING ACTIVITY RZL PIC UP &amp; GMABC WB 3686 BD</t>
  </si>
  <si>
    <t xml:space="preserve">NO MORNING ACTIVITY ONLY PREP NO AFTERNOON ACTIVITY </t>
  </si>
  <si>
    <t xml:space="preserve">GOING ON OFF </t>
  </si>
  <si>
    <t xml:space="preserve">RZL PIC UP WB 4159 &amp; NO AFTERRNOON ACTIVITY </t>
  </si>
  <si>
    <t xml:space="preserve">MIDDAY GMAF WB 4057 </t>
  </si>
  <si>
    <t>PFDF WB 40457</t>
  </si>
  <si>
    <t>RZY DROP OFF WB 4055 &amp; RZL PIC UP &amp; GMABC WB 3665</t>
  </si>
  <si>
    <t>PMF WB 3665 &amp; GMAAF WB 3665</t>
  </si>
  <si>
    <t>PMGD WB 4055 GMAND WB 3686</t>
  </si>
  <si>
    <t>NO MORNING ACTVITY RZL PIC UP WB 4159 &amp; GMABC</t>
  </si>
  <si>
    <t>PMGD WB 4159 &amp; GMAND WB 4159</t>
  </si>
  <si>
    <t>PFDF WB 3870</t>
  </si>
  <si>
    <t>GMABC WB 3870</t>
  </si>
  <si>
    <t>GMAMF WB4058 &amp; AGMAF WB 4058</t>
  </si>
  <si>
    <t>PARKM GD VECHICLE WB 4159 &amp; GMAND SPOTTER</t>
  </si>
  <si>
    <t>SAMIL OFF LOAD</t>
  </si>
  <si>
    <t>GMAMF WB 4057 &amp; AGMAF WB 4057</t>
  </si>
  <si>
    <t>GMAMFWB 3665 &amp; GMAAF WB 3665</t>
  </si>
  <si>
    <t xml:space="preserve">L   </t>
  </si>
  <si>
    <t>SPLIT &amp; SAMIL OFF LOAD</t>
  </si>
  <si>
    <t>GMAMF WB 3870 &amp; GMAF WB 3870</t>
  </si>
  <si>
    <t>D &amp; Rzl drop off</t>
  </si>
  <si>
    <t xml:space="preserve">GMABC WB 3715 </t>
  </si>
  <si>
    <t>RZL PIC UP WB 3949 &amp; AFTERNOON FISHING WITH PRINCE</t>
  </si>
  <si>
    <t>NO MORNING ACTIVITY &amp; AGMAF WB 3949</t>
  </si>
  <si>
    <t>RZL PIC UP WB 3949 &amp; AFGMA</t>
  </si>
  <si>
    <t>PMGD WB 3949 &amp; AFGMA</t>
  </si>
  <si>
    <t xml:space="preserve">NO ACTIVITY </t>
  </si>
  <si>
    <t xml:space="preserve">GMAMF WB 4058 NO AFTERNOON ACTIVITY </t>
  </si>
  <si>
    <t xml:space="preserve">NO AFTEROOON ACTIVITY </t>
  </si>
  <si>
    <t xml:space="preserve">GOING ON FF </t>
  </si>
  <si>
    <t xml:space="preserve">GMAF WB 4055 &amp; GOING ON OFF </t>
  </si>
  <si>
    <t>MGMAD WB 1459 RZL DROP OFF WB 4159</t>
  </si>
  <si>
    <t xml:space="preserve">SECURITY </t>
  </si>
  <si>
    <t>PATROL</t>
  </si>
  <si>
    <t>E &amp; RZL DROP OFF WB 3665</t>
  </si>
  <si>
    <t xml:space="preserve">SPLIT </t>
  </si>
  <si>
    <t xml:space="preserve">NO ACTIVITY GOING ON OFF </t>
  </si>
  <si>
    <t xml:space="preserve">going on off </t>
  </si>
  <si>
    <t>PMGD WB 3808 NO AFTERNOON ACTIVITY GOT STUCK BEHIND TRUCK</t>
  </si>
  <si>
    <t>PMGD WB 3808 GMAND WB 3808</t>
  </si>
  <si>
    <t>RZL DROP OFF WB 3808 RZL PIC UP WB 3988</t>
  </si>
  <si>
    <t xml:space="preserve">PMGD WB 3949  GMAF WITH PRINCE </t>
  </si>
  <si>
    <t>NO MORNING ACTTIVITY PAYSLIPS &amp; NIGHT SHIFT PATROL</t>
  </si>
  <si>
    <t>PMGD &amp; GMAND WB 3949</t>
  </si>
  <si>
    <t>RZL PIC UP WB 3862 GMABC &amp; GMAND WB 3862</t>
  </si>
  <si>
    <t>GONG ON OFF</t>
  </si>
  <si>
    <t>Off</t>
  </si>
  <si>
    <t xml:space="preserve">E GOING ON OFF </t>
  </si>
  <si>
    <t>TRUCK BREAK DOWN IN THE ROAD (PARK)</t>
  </si>
  <si>
    <t>RZL PIC UP WB 3862 &amp; GMAND WB 3862</t>
  </si>
  <si>
    <t xml:space="preserve">PMGD WB3862 &amp; GMAND WB 3862 </t>
  </si>
  <si>
    <t>PMGD WB 3808 &amp; GMAND WB 3808</t>
  </si>
  <si>
    <t>PMGD WB 3808 &amp; GMAF WB 3808</t>
  </si>
  <si>
    <t xml:space="preserve">BREAKDOWN TRUCK STUCK </t>
  </si>
  <si>
    <t>l</t>
  </si>
  <si>
    <t>bd</t>
  </si>
  <si>
    <t>Steve shifts doesint work calculated manually</t>
  </si>
  <si>
    <t>peters finger doesint work</t>
  </si>
  <si>
    <t xml:space="preserve">bensons finger doesint work </t>
  </si>
  <si>
    <t>&amp; GMABC WB 3988</t>
  </si>
  <si>
    <t xml:space="preserve">PMW WB 3862 NO AFTERNOON ACTIVITY </t>
  </si>
  <si>
    <t>PMGD WB 3862 GMAND WB 3862 NIGHT SHIFT PATROL</t>
  </si>
  <si>
    <t xml:space="preserve">PMW WB 3862 &amp; NO AFTERNOON ACTIVITY </t>
  </si>
  <si>
    <t>NIGHT SHIFT PATROL</t>
  </si>
  <si>
    <t>NO MORNING ACTIVITY AGMAF WB 4178</t>
  </si>
  <si>
    <t>PMGD WB 3988 GMAND WB 3988</t>
  </si>
  <si>
    <t>NO MORNING ACTIVITY NIGHT SHIFT PATROL</t>
  </si>
  <si>
    <t>E WB 4178 GMABC &amp; GMAND SPOTTER WB 4178</t>
  </si>
  <si>
    <t>PMGD &amp; GMAND WB 3988</t>
  </si>
  <si>
    <t>GMAN SPOT WB 3988</t>
  </si>
  <si>
    <t>PMGD WB 3862 &amp; GMAND WB 3862</t>
  </si>
  <si>
    <t>MGMAF WB 4178 GMABC WB 3862</t>
  </si>
  <si>
    <t>GMANSPOT WB 4178</t>
  </si>
  <si>
    <t xml:space="preserve">RZL PIC UP WB 4173 &amp; GMAND SPOT </t>
  </si>
  <si>
    <t xml:space="preserve">EXSTRA TIME </t>
  </si>
  <si>
    <t xml:space="preserve">PMGD WB  3988 NO AFTERNOON ACTIVITY </t>
  </si>
  <si>
    <t>MPW WB 3988 AGMAC WB 3988</t>
  </si>
  <si>
    <t>PMW WB 3988 &amp; GMAND WB 3848</t>
  </si>
  <si>
    <t xml:space="preserve">PMGD W848 &amp; RZL PIC UP </t>
  </si>
  <si>
    <t>E WB 1478 GMAF &amp; FOH L</t>
  </si>
  <si>
    <t>PMGD WB 3988 GMAF WB 3988</t>
  </si>
  <si>
    <t>NO MORNING ACTIVITY RZL PIC UP &amp; GMABC WB 4153</t>
  </si>
  <si>
    <t xml:space="preserve">NO MORNING ACTIVITY NIGHT SHIFT PATROL </t>
  </si>
  <si>
    <t>NO MORNING ACTIVTY RZL PIC UP WB 4012</t>
  </si>
  <si>
    <t xml:space="preserve">PMF WB 1478 &amp; L SHIFT </t>
  </si>
  <si>
    <t>GMAMF WB 3988 NIGHT SHIFT PATROL</t>
  </si>
  <si>
    <t xml:space="preserve">E &amp; GOING ON OFF </t>
  </si>
  <si>
    <t xml:space="preserve">RZL PIC UP </t>
  </si>
  <si>
    <t xml:space="preserve">PL </t>
  </si>
  <si>
    <t xml:space="preserve">NIGHT SHIFT PATROL </t>
  </si>
  <si>
    <t>PMGD &amp; GMAND WB 3765</t>
  </si>
  <si>
    <t>PMGD &amp; GMAND WB 3777</t>
  </si>
  <si>
    <t>FDPD WB 3765</t>
  </si>
  <si>
    <t xml:space="preserve">MPGD WB 3765 NO AFTERNOON ACTIVITY </t>
  </si>
  <si>
    <t>PMGD WB 3988 &amp; GMAND WB 3988</t>
  </si>
  <si>
    <t>NO MORNING ACTIVITY NIGHTSHIFT PATROL</t>
  </si>
  <si>
    <t>NO MORNIING ACTIVITY GMAND WB 3988</t>
  </si>
  <si>
    <t xml:space="preserve">NO MORNING ACTIVITY ISLAND SUNDOWNERS </t>
  </si>
  <si>
    <t>MPGD &amp; GMAND WB 4173</t>
  </si>
  <si>
    <t>NO MORNIING ACTIVITY GMABC WB 4012</t>
  </si>
  <si>
    <t>PL PMF WB4153</t>
  </si>
  <si>
    <t>GMAMF WB 4153 &amp; GMAF WB 4153</t>
  </si>
  <si>
    <t>PMW &amp; GMAND WB 4121</t>
  </si>
  <si>
    <t>PMGD &amp; GMAND WB 4121</t>
  </si>
  <si>
    <t>SPLIT PL</t>
  </si>
  <si>
    <t>PMGD WB 3855 &amp;GMAND WB 3855</t>
  </si>
  <si>
    <t>SPIT L</t>
  </si>
  <si>
    <t xml:space="preserve">NO MORNING ACTIVITY </t>
  </si>
  <si>
    <t>PMGD WB 3777 &amp; GMAND WB 3777</t>
  </si>
  <si>
    <t>PMGD WB 3777 NIGHT SHIFT PATROL</t>
  </si>
  <si>
    <t>PMGD WB 4012 &amp; GMAND WB 4012</t>
  </si>
  <si>
    <t>PMGD WB 3855 &amp; GMAND WB 3855</t>
  </si>
  <si>
    <t>PMGD WB 3777 &amp; GMAND WB 377 &amp; NIGH PATROL</t>
  </si>
  <si>
    <t>MGMAF WB 4012 &amp; GMAND WB 4012</t>
  </si>
  <si>
    <t>MPGD WB 4012 &amp; GMABC WB 4012</t>
  </si>
  <si>
    <t>RZL DROP OFF WB 3949 NIGHT SHIFT PATROL removed lunch didn’t clock for patrol</t>
  </si>
  <si>
    <t>full house check in</t>
  </si>
  <si>
    <t xml:space="preserve">full check in </t>
  </si>
  <si>
    <t xml:space="preserve">GMAF WB 4153 NO AFTERNOON ACTIVITY </t>
  </si>
  <si>
    <t>PMGD &amp; PACANOE WB 4121 PARK CANOE DEPARTS AT 14:00</t>
  </si>
  <si>
    <t xml:space="preserve">ADDED BREAK </t>
  </si>
  <si>
    <t xml:space="preserve">COMING  BACK L SHIFT </t>
  </si>
  <si>
    <t>PMGD WB 3855 &amp;GMAND WB 3855 NIGHT SHIFT PATROL</t>
  </si>
  <si>
    <t xml:space="preserve">NO MORING ACTIVITY GMAND WB 3855 </t>
  </si>
  <si>
    <t xml:space="preserve">NO MORNING ACTIVITY   &amp; </t>
  </si>
  <si>
    <t>COMING BACK FROM OFF L</t>
  </si>
  <si>
    <t xml:space="preserve">COMING BACK FROM OFF L </t>
  </si>
  <si>
    <t xml:space="preserve">COMING BACK FORM OFF </t>
  </si>
  <si>
    <t>GMAB C WB 3777 PARK CANOE WB 4121 PARK CANOE LEAVES AT 14:00</t>
  </si>
  <si>
    <t>NO MORNING ACTIVITY BD STAFF DRIVER AND NIGHT SHIFT PATROL</t>
  </si>
  <si>
    <t>RZL PIC UP WB 3765 &amp; GMA CANOE WB3765</t>
  </si>
  <si>
    <t xml:space="preserve">PMBS WB 3855 &amp; GMAND WB 3855 </t>
  </si>
  <si>
    <t xml:space="preserve">RZL DROP OFF 3855 &amp; DEPART TO LUSAKA SHOPPING TRANSPORT </t>
  </si>
  <si>
    <t xml:space="preserve">COMING BACK FORM LUSAKA SHOPPING TRANSPORT </t>
  </si>
  <si>
    <t xml:space="preserve">COMING BACK FROM OFF </t>
  </si>
  <si>
    <t>GOING ON OFF PMGD WB377</t>
  </si>
  <si>
    <t xml:space="preserve">MPGD WB 4012 &amp; PARK LUNCH  GMAND WB 4012 </t>
  </si>
  <si>
    <t xml:space="preserve">RZL DROP OFF WB 4012 NO AFTERNOON ACTIVITY </t>
  </si>
  <si>
    <t xml:space="preserve">COMING  BACK FROM OFF L </t>
  </si>
  <si>
    <t>PMGD &amp; PACANOE PARK CANOE LEAVES AT 14:00 WB 4121</t>
  </si>
  <si>
    <t>PMGD &amp;GMAND WB 4121</t>
  </si>
  <si>
    <t xml:space="preserve">COMIING BACK FROM OFF L shift main kitchen </t>
  </si>
  <si>
    <t xml:space="preserve">main kitchen </t>
  </si>
  <si>
    <t>BD- No clocking recorded</t>
  </si>
  <si>
    <t>l-BD</t>
  </si>
  <si>
    <t>PMGD &amp; GMAND-DB-BOABAB NIGHT FOTOS   WB 4121</t>
  </si>
  <si>
    <t>PMGD WB4206 &amp; PMGD WB4049 GMAF WB4206</t>
  </si>
  <si>
    <t>PMGD WB4206  NO AFTERNOON ACTIVITY</t>
  </si>
  <si>
    <t>Security drive</t>
  </si>
  <si>
    <t>no clocking</t>
  </si>
  <si>
    <t>Going Off</t>
  </si>
  <si>
    <t>E -Going off</t>
  </si>
  <si>
    <t>PMGD WB4206 &amp; PMGD WB4049 GMAND WB4206</t>
  </si>
  <si>
    <t>GMAMD WB 4049 &amp; RZLDO WB4049</t>
  </si>
  <si>
    <t>RZLDO WB3682 GMASD &amp; F</t>
  </si>
  <si>
    <t xml:space="preserve">RZLDO WB4153 &amp; WB4121 </t>
  </si>
  <si>
    <t>PMGD  WB4206 &amp; WB4049 GMAND WB4206</t>
  </si>
  <si>
    <t>PMGD WB3993 &amp; WB4049 GMAND WB3993 &amp; WB4049</t>
  </si>
  <si>
    <t>PMW WB3994 &amp; WB 3682    GMAAC WB3993</t>
  </si>
  <si>
    <t>RZLDO WB4132   GOING OFF</t>
  </si>
  <si>
    <t>PMGD WB4206 &amp; WB4049  GMAND WB4206 &amp; WB4049</t>
  </si>
  <si>
    <t>PMGD WB4206 &amp; WB4049  GMAAF WB4206 &amp; WB4049</t>
  </si>
  <si>
    <t>GMAMD WB4206 &amp; WB4049</t>
  </si>
  <si>
    <t>RZLDO WB4131 &amp; WB3993</t>
  </si>
  <si>
    <t>LATE ARRIVAL WB4206 &amp; WB4049</t>
  </si>
  <si>
    <t>NO MORING ACTIVITY  &amp;  Security drive</t>
  </si>
  <si>
    <t>RZLDO WB3682 WB3993</t>
  </si>
  <si>
    <t>PMGD WB3682 GMAND WB3682</t>
  </si>
  <si>
    <t>PMGD WB3682 GMAND WB3993</t>
  </si>
  <si>
    <t>PMGD WB3682 &amp; WB4049 GMAND WB3682</t>
  </si>
  <si>
    <t>PMGD WB3682 &amp;  WB3993</t>
  </si>
  <si>
    <t>RZLPU WB3747 GMAND WB3747</t>
  </si>
  <si>
    <t>GMAABC WB4131</t>
  </si>
  <si>
    <t xml:space="preserve">GMAMPD WB3993 WB4049  GMAND SPOTTER </t>
  </si>
  <si>
    <t>PMW WB3994 WB3682   GMAAC WB3993</t>
  </si>
  <si>
    <t>GMABC PEOPLE &amp; PLACES    GMAIS P&amp;P</t>
  </si>
  <si>
    <t xml:space="preserve"> PMGD WB4132</t>
  </si>
  <si>
    <t>GMAAC WB3988</t>
  </si>
  <si>
    <t>GMABC GRADING COUNCIL</t>
  </si>
  <si>
    <t>GMAND GRADING COUNCIL</t>
  </si>
  <si>
    <t>PMGD WB4206 WB4049  GMAND WB4206 WB4049</t>
  </si>
  <si>
    <t>GMAF  WB4049</t>
  </si>
  <si>
    <t>GMAACWB3993</t>
  </si>
  <si>
    <t>GMAIS SETUP</t>
  </si>
  <si>
    <t>Did not clock</t>
  </si>
  <si>
    <t>No clock registerd</t>
  </si>
  <si>
    <t>2025-08-01 (Fri)</t>
  </si>
  <si>
    <t>2025-08-02 (Sat)</t>
  </si>
  <si>
    <t>2025-08-03 (Sun)</t>
  </si>
  <si>
    <t>2025-08-04 (Mon)</t>
  </si>
  <si>
    <t>2025-08-05 (Tue)</t>
  </si>
  <si>
    <t>2025-08-06 (Wed)</t>
  </si>
  <si>
    <t>2025-08-07 (Thu)</t>
  </si>
  <si>
    <t>2025-08-08 (Fri)</t>
  </si>
  <si>
    <t>2025-08-09 (Sat)</t>
  </si>
  <si>
    <t>2025-08-10 (Sun)</t>
  </si>
  <si>
    <t>2025-08-11 (Mon)</t>
  </si>
  <si>
    <t>2025-08-12 (Tue)</t>
  </si>
  <si>
    <t>Return from Off</t>
  </si>
  <si>
    <t>return from Off</t>
  </si>
  <si>
    <t>Funaral-Going Off</t>
  </si>
  <si>
    <t>Security</t>
  </si>
  <si>
    <t>PMGD - WB3516  GMABC-WB3799</t>
  </si>
  <si>
    <t>PMGD - WB3516  GMABC-WB3516</t>
  </si>
  <si>
    <t>No Activitys</t>
  </si>
  <si>
    <t>Late lunch</t>
  </si>
  <si>
    <t>PMGD- WB4122   GMABC WB4122</t>
  </si>
  <si>
    <t>PMGD - WB4122  NO AFTERNOON ACTIVITY</t>
  </si>
  <si>
    <t>PMGD- WB4132   Drop off  WB4132</t>
  </si>
  <si>
    <t>GMBBC- RIAAN</t>
  </si>
  <si>
    <t>GMAND WB3516</t>
  </si>
  <si>
    <t>PMGD WB3747     GMAND WB3747</t>
  </si>
  <si>
    <t>NMA       GMAND WB3747</t>
  </si>
  <si>
    <t>PMGD 3747    GMAND WB3747</t>
  </si>
  <si>
    <t>PMGD  WB3747 GMABC  WB3747  GMAND WB3747</t>
  </si>
  <si>
    <t>GMAMD WB3474  D/OFF  WB3747</t>
  </si>
  <si>
    <t>PMGD WB3747  GMAND  WB3747</t>
  </si>
  <si>
    <t>PMGD  WB3747    GMAND WB3747</t>
  </si>
  <si>
    <t>PMGD WB3747 GMND  WB3747</t>
  </si>
  <si>
    <t>GMAMD  WB3474  D/OFF WB3747</t>
  </si>
  <si>
    <t>GMABC  WB3774</t>
  </si>
  <si>
    <t>PMGD  WB3774   GMAND  WB3774</t>
  </si>
  <si>
    <t>PMGD  WB3774 NAA</t>
  </si>
  <si>
    <t>NA</t>
  </si>
  <si>
    <t>GMAND  WB4122</t>
  </si>
  <si>
    <t>PMGD WB3774    NAA</t>
  </si>
  <si>
    <t>GWABI P/U  WB3774   GMAND  WB3774</t>
  </si>
  <si>
    <t>PMGD  WB3774   NAA</t>
  </si>
  <si>
    <t>GWABI   D/O  WB3774   NAA</t>
  </si>
  <si>
    <t xml:space="preserve">NMA              GMAND  WB4122  </t>
  </si>
  <si>
    <t>split shift</t>
  </si>
  <si>
    <t>building pool fence</t>
  </si>
  <si>
    <t xml:space="preserve">the theft day was dismissed </t>
  </si>
  <si>
    <t xml:space="preserve">split added break acording to shifts </t>
  </si>
  <si>
    <t>ajusted</t>
  </si>
  <si>
    <t>amendid night shift security no activities</t>
  </si>
  <si>
    <t>amendid night shift security no activity</t>
  </si>
  <si>
    <t>Employee</t>
  </si>
  <si>
    <t>Overtime hours March 2025</t>
  </si>
  <si>
    <t>Overtime hours April 2025</t>
  </si>
  <si>
    <t>Overtime hours May 2025</t>
  </si>
  <si>
    <t>Overtime hours June 2025</t>
  </si>
  <si>
    <t>Overtime hours July 2025</t>
  </si>
  <si>
    <t>Total Overtime hours</t>
  </si>
  <si>
    <t>Amos Mapondela</t>
  </si>
  <si>
    <t>-05:20:59</t>
  </si>
  <si>
    <t>-2:00:00</t>
  </si>
  <si>
    <t>Andrew Sakala</t>
  </si>
  <si>
    <t>Benson Makwelele</t>
  </si>
  <si>
    <t>Billbroad Muparazungu</t>
  </si>
  <si>
    <t>Bonwell Chakana</t>
  </si>
  <si>
    <t>Boot Mutali</t>
  </si>
  <si>
    <t>Christopher Zwenga</t>
  </si>
  <si>
    <t>Emmanuel Mumba</t>
  </si>
  <si>
    <t>-04:25:17</t>
  </si>
  <si>
    <t>Emmanuel Muzembi</t>
  </si>
  <si>
    <t>-02:20:44</t>
  </si>
  <si>
    <t>-00:29:49</t>
  </si>
  <si>
    <t>-0:23:22</t>
  </si>
  <si>
    <t>Frackson Phiri</t>
  </si>
  <si>
    <t>Gibres Mutseto</t>
  </si>
  <si>
    <t>Gift Gundu</t>
  </si>
  <si>
    <t>-0:21:21</t>
  </si>
  <si>
    <t>-6:01:33</t>
  </si>
  <si>
    <t>Gift Makina</t>
  </si>
  <si>
    <t>-18:40:46</t>
  </si>
  <si>
    <t>Harrison Matayaunga</t>
  </si>
  <si>
    <t>Jasper Malindi</t>
  </si>
  <si>
    <t>-4:08:04</t>
  </si>
  <si>
    <t>Jimmy Shikalomo</t>
  </si>
  <si>
    <t>John Mulenga</t>
  </si>
  <si>
    <t>Josephat Muvumba</t>
  </si>
  <si>
    <t>-7:28:14</t>
  </si>
  <si>
    <t>-6:53:40</t>
  </si>
  <si>
    <t>-17:56:43</t>
  </si>
  <si>
    <t>-21:54:37</t>
  </si>
  <si>
    <t>Josephat Phiri</t>
  </si>
  <si>
    <t>-00:40:59</t>
  </si>
  <si>
    <t>Leonard Kalio</t>
  </si>
  <si>
    <t>Luke Tembo</t>
  </si>
  <si>
    <t>Moses Tembo</t>
  </si>
  <si>
    <t>-03:09:19</t>
  </si>
  <si>
    <t>-3:19:23</t>
  </si>
  <si>
    <t>-11:23:16</t>
  </si>
  <si>
    <t>-17:43:47</t>
  </si>
  <si>
    <t>-34:16:52</t>
  </si>
  <si>
    <t>Mungaila Prince</t>
  </si>
  <si>
    <t>-02:51:23</t>
  </si>
  <si>
    <t>Philemon Susu</t>
  </si>
  <si>
    <t>Raphael Muvumba</t>
  </si>
  <si>
    <t>Stephen Katukaza</t>
  </si>
  <si>
    <t>Stephen Tembo</t>
  </si>
  <si>
    <t>Steward Nyamutaka</t>
  </si>
  <si>
    <t>Victor Mwanza</t>
  </si>
  <si>
    <t>-0:16:33</t>
  </si>
  <si>
    <t>-13:08:22</t>
  </si>
  <si>
    <t>-7:39:44</t>
  </si>
  <si>
    <t>-16:44:55</t>
  </si>
  <si>
    <t>Weavers Nyakashaya</t>
  </si>
  <si>
    <t>Weston Josiya</t>
  </si>
  <si>
    <t xml:space="preserve">GMAGD - WB3516 NO AFTERNOON ACTIVITY </t>
  </si>
  <si>
    <t xml:space="preserve">STAFF VEHICLE LEFT AT 06 SHOPPIING GOING ON OFF </t>
  </si>
  <si>
    <t xml:space="preserve">coming back form off </t>
  </si>
  <si>
    <t xml:space="preserve">coming back form off Lshift </t>
  </si>
  <si>
    <t xml:space="preserve">no clocks amended to shift allocation </t>
  </si>
  <si>
    <t>E (bring boat back form park)</t>
  </si>
  <si>
    <t xml:space="preserve">came back form off days </t>
  </si>
  <si>
    <t>only 2 x HK on duty (2 x off days) full camp</t>
  </si>
  <si>
    <t xml:space="preserve">security night shift </t>
  </si>
  <si>
    <t>GOING ON OFF VEHICLE LEFT AT 06 FOR SHOPPING</t>
  </si>
  <si>
    <t xml:space="preserve">NIGHT SHIFT SECURITY </t>
  </si>
  <si>
    <t xml:space="preserve">GOING ON OFF DRIVER &amp; SHOPPING OUT </t>
  </si>
  <si>
    <t xml:space="preserve">going on off days vehicle left early for shopping </t>
  </si>
  <si>
    <t xml:space="preserve">coming back from off days Lshift </t>
  </si>
  <si>
    <t xml:space="preserve">coming back form off days Lshift </t>
  </si>
  <si>
    <t>Going Off days</t>
  </si>
  <si>
    <t xml:space="preserve">coming back form off days security night shift </t>
  </si>
  <si>
    <t>2025-08-13 (Wed )</t>
  </si>
  <si>
    <t>2025-08-14 (Thu)</t>
  </si>
  <si>
    <t>2025-08-15 (Fri)</t>
  </si>
  <si>
    <t>2025-08-16 (Sat</t>
  </si>
  <si>
    <t>2025-08-17 (Sun)</t>
  </si>
  <si>
    <t>2025-08-18 (Mon)</t>
  </si>
  <si>
    <t>2025-08-19 (Tue)</t>
  </si>
  <si>
    <t>2025-08-20 (Wed)</t>
  </si>
  <si>
    <t>2025-08-21 (Thu)</t>
  </si>
  <si>
    <t>2025-08-22 (Fri)</t>
  </si>
  <si>
    <t>2025-08-23 (Sat)</t>
  </si>
  <si>
    <t>2025-08-24 (Sun)</t>
  </si>
  <si>
    <t>2025-08-25 (Mon)</t>
  </si>
  <si>
    <t>2025-08-26 (Tue)</t>
  </si>
  <si>
    <t>2025-08-27 (Wed)</t>
  </si>
  <si>
    <t>2025-08-28 (Thu)</t>
  </si>
  <si>
    <t>2025-08-29 (Fri)</t>
  </si>
  <si>
    <t>2025-08-30 (Sat)</t>
  </si>
  <si>
    <t>2025-08-31 (Sun)</t>
  </si>
  <si>
    <t xml:space="preserve">going on off days </t>
  </si>
  <si>
    <t>PMGD - WB 3516 &amp; GMAF WB 3516</t>
  </si>
  <si>
    <t>PMGD - WB 3286 &amp; WB 3748 &amp; GMAND WB 3286/3748</t>
  </si>
  <si>
    <t>NO MORNING ACTIVITY GMAND WB 4286/3942</t>
  </si>
  <si>
    <t>NO MORNING ACTIVITY GMABC WB 3286</t>
  </si>
  <si>
    <t>PMGD WB - 4185/NEWBOULD &amp; GMAND NEWBOULD</t>
  </si>
  <si>
    <t>GMAMD - WB 5185 &amp; GMABC WB 5185</t>
  </si>
  <si>
    <t>PMGD WB - 4023 &amp; GMAND WB 3871/4023</t>
  </si>
  <si>
    <t>PMGD WB - 4023/3924 PND WB 4023/3924</t>
  </si>
  <si>
    <t>RZL DROP OFF &amp; GMAMD  WB4023 GMAND WB 3956</t>
  </si>
  <si>
    <t>COMING BACK FORM OFF</t>
  </si>
  <si>
    <t>PMGD - WB 3799 &amp; GMAND WB 3799/3910/4174</t>
  </si>
  <si>
    <t>PMGD WB - 3799/3910/4174 &amp; GMAND WB 3799</t>
  </si>
  <si>
    <t>PMGD WB - 3910/4174/3947 &amp; BD SHUTTLE</t>
  </si>
  <si>
    <t>PMW WB - 3947/4174/3748 &amp; GMAND WB - 3947/4174</t>
  </si>
  <si>
    <t>PMGD WB - 4185/474 &amp; GMAND WB - 4185</t>
  </si>
  <si>
    <t xml:space="preserve">NO MORNING ACTIVITY FOH ESHIFT </t>
  </si>
  <si>
    <t>RZL PIC UP WB - 3924 NO AFTERNOON ACTIVITY RZL DROP OFF WB 3799</t>
  </si>
  <si>
    <t>PMGD WB 4023 &amp; GMABS WITH PRINCE WB 3924</t>
  </si>
  <si>
    <t>PMGD WB 4023/3924 &amp; PND WB - 4023/3924</t>
  </si>
  <si>
    <t>GMAMGD WB 4023 &amp; RZL DROP OFF WB 4023</t>
  </si>
  <si>
    <t>NO MORNING ACTIVITY RZL PIC UP WB 4061</t>
  </si>
  <si>
    <t>GMAMD WB 3516 &amp; GMAF WB 3516</t>
  </si>
  <si>
    <t xml:space="preserve">PMGD WB 3516 FOH AFTERNOON SHIFT </t>
  </si>
  <si>
    <t>FOH &amp; GMAF WB 3947</t>
  </si>
  <si>
    <t>FOH GMAF WB 3947</t>
  </si>
  <si>
    <t>FOH GMAND SPOT WB 3947/4174</t>
  </si>
  <si>
    <t xml:space="preserve">FOH BD SPLIT SHIFT </t>
  </si>
  <si>
    <t>FOH &amp; BRING BOAT BACK FROM PARK</t>
  </si>
  <si>
    <t>FOH &amp; GMABS WB 3924</t>
  </si>
  <si>
    <t>PMGD WB 4011 &amp; GMAND WB 4011</t>
  </si>
  <si>
    <t>PMGD WB 4011 &amp; PND WB 4011</t>
  </si>
  <si>
    <t>NO MORINING ACTIVITY NO AFTERNOON ACTIVITUY</t>
  </si>
  <si>
    <t>PMGD WB 4185 &amp; NEWBOULD &amp;  AGMAF WB 4185</t>
  </si>
  <si>
    <t>PMGD WB 3959 &amp; GMAF WB 3959</t>
  </si>
  <si>
    <t>GMAF WB 3959 &amp; GMAF WB 3959</t>
  </si>
  <si>
    <t xml:space="preserve">GMAF WB 3959 CLOCKED OUT FAMILY ISSUE BACK MONDAY WITH SCOTT </t>
  </si>
  <si>
    <t xml:space="preserve">AS OFF DAY </t>
  </si>
  <si>
    <t>PMGD - WB3799 &amp; GMAND WB 3799/3910/4174</t>
  </si>
  <si>
    <t>PMGD - WB3799 &amp; GMAF WB 4174</t>
  </si>
  <si>
    <t>RZL DROP OFF WB 3286 RZL PIC UP WB 4185</t>
  </si>
  <si>
    <t xml:space="preserve">PMGD WB 4185/4174 &amp; GMAND WB 4185 </t>
  </si>
  <si>
    <t>coming back form off days RZL PIC UP &amp; GMABC WB 3959</t>
  </si>
  <si>
    <t>PMGD WB 3959 NO AFTERNOON ACTIVITY</t>
  </si>
  <si>
    <t>NO MORNING  ACTIVITY  AFTERNOON ISLAD &amp; NIGHT SECURITY</t>
  </si>
  <si>
    <t>NO MORNING ACTTIVITY &amp; RZL PIC UP &amp; GMABC WB 4009</t>
  </si>
  <si>
    <t>GMAGD - WB4122 &amp; GMAND WB 4122</t>
  </si>
  <si>
    <t>NO MORNING ACTIVITY RZL PIC UP &amp; GMABC WB 4011</t>
  </si>
  <si>
    <t>RZL DROP OFF WB 3286/4011 &amp; RZL DROP OFF WB 4174</t>
  </si>
  <si>
    <t>RZL PIC UP WB 3871 GMABC WB 3871</t>
  </si>
  <si>
    <t>PMGD WB 3871 &amp; GMAND WB 3871</t>
  </si>
  <si>
    <t>GMAMD WB 3871 RZL DROP OFF WB 3871 7 GMABC 3596</t>
  </si>
  <si>
    <t>PMGD WB 3871 GMAND WB 3871</t>
  </si>
  <si>
    <t>PMGD WB 3871/3924 &amp; OWN BOAT MOORE PREP</t>
  </si>
  <si>
    <t>GMAMF WB 3956 AND OWN BOAT PREP</t>
  </si>
  <si>
    <t>OWN BOAT WB 3956  &amp; GMAND WB 3956</t>
  </si>
  <si>
    <t>GMAF WB 4009 &amp; GMAF WB 4009</t>
  </si>
  <si>
    <t>BREAKDOWN</t>
  </si>
  <si>
    <t>LD &amp; RZL PIC UP WB 3910 &amp; WB 4174</t>
  </si>
  <si>
    <t>E FOH  &amp; RZL PIC UP WB 3748</t>
  </si>
  <si>
    <t>L FOH &amp; RZL DROP OFF 3798</t>
  </si>
  <si>
    <t>L FOH &amp; RZL DROP OFF 3748</t>
  </si>
  <si>
    <t>E RZL PIC UP WB 3956</t>
  </si>
  <si>
    <t>GMAGD WB4122 &amp; GMAND WB 4122</t>
  </si>
  <si>
    <t>NO MORNING BOAT PREP IN THE AFTERNOON &amp; GMABC WB 3748</t>
  </si>
  <si>
    <t>PMGD WB 3286/3748 GMAND WB 3286/3748/3910</t>
  </si>
  <si>
    <t>PMGD WB 3286/3748 GMAND WB 3286/3748/3910 &amp; GMAND WB 4286/3941</t>
  </si>
  <si>
    <t>LATE MORNING GMAF 3871 &amp; GMAND WB 3871</t>
  </si>
  <si>
    <t>E &amp; SCULLERY OVERTIME IN MAINKITCHEN</t>
  </si>
  <si>
    <t>FOH &amp; GMABC WB3924</t>
  </si>
  <si>
    <t xml:space="preserve">PMGD WB 3871/3924 </t>
  </si>
  <si>
    <t>PMGD WB 3596 &amp; GMAND WB 3596</t>
  </si>
  <si>
    <t>OFF LOAD</t>
  </si>
  <si>
    <t>L FOH &amp; RZL DROP OFF WB 3959</t>
  </si>
  <si>
    <t xml:space="preserve">ASSIST OWN BOAT WB 4023 NO AFTERNOON ACTIVITY </t>
  </si>
  <si>
    <t xml:space="preserve">PMGD THEN GOING OFF </t>
  </si>
  <si>
    <t>PMGDWB 4061/3569 &amp; GMAND</t>
  </si>
  <si>
    <t>E FOH</t>
  </si>
  <si>
    <t xml:space="preserve">PMGD WB 3596 &amp; GMAND WB 3569 </t>
  </si>
  <si>
    <t xml:space="preserve">PMGD WB GOING ON OFF </t>
  </si>
  <si>
    <t>GMAF WB 4009 &amp; GMAAF WB 4009</t>
  </si>
  <si>
    <t>NO MORNING ACTIVITY GMAF WB 4009</t>
  </si>
  <si>
    <t>GOING ON OFF DAYS</t>
  </si>
  <si>
    <t xml:space="preserve">MPGD 4061/3569 FOH DINNER SHIFT </t>
  </si>
  <si>
    <t xml:space="preserve">E FOH </t>
  </si>
  <si>
    <t>OFF</t>
  </si>
  <si>
    <t xml:space="preserve">COMING BACK FROM OFF DAYS LSHIFT </t>
  </si>
  <si>
    <t>coming back form off days GMAND WB 3596</t>
  </si>
  <si>
    <t>GMAMF &amp; GMAAF WB 4009</t>
  </si>
  <si>
    <t>coming back form off days Lshift GMAAF WB 4061</t>
  </si>
  <si>
    <t>NO MORNING ACTIVTY GMAAF WB 4061</t>
  </si>
  <si>
    <t>L FOH</t>
  </si>
  <si>
    <t>SPRING CLEAN DAY</t>
  </si>
  <si>
    <t>MORNING WORKSHOP CLEANUP &amp; GMAND WB 3596</t>
  </si>
  <si>
    <t>PMGD WB 3596 &amp; RZL DROP OFF WB 3596</t>
  </si>
  <si>
    <t xml:space="preserve">LD  </t>
  </si>
  <si>
    <t>RZL PIC UP WV3816 &amp; L FOH</t>
  </si>
  <si>
    <t xml:space="preserve">L </t>
  </si>
  <si>
    <t xml:space="preserve">NO MORNING ACTIVITY PAYSLIPS &amp; FOH Dinner </t>
  </si>
  <si>
    <t>PMGD WB 3596 &amp; GMABC WB 3816</t>
  </si>
  <si>
    <t>NO MORNING ACTIVTY WORKSHOP SPRING CLEAN GMAF WB 4061</t>
  </si>
  <si>
    <t xml:space="preserve">BD bio off line </t>
  </si>
  <si>
    <t xml:space="preserve">L bio off line </t>
  </si>
  <si>
    <t xml:space="preserve"> L bio off line </t>
  </si>
  <si>
    <t>E bio off line</t>
  </si>
  <si>
    <t>coming back from off days Lshift  Bio off line RZL Pic up WB 3815</t>
  </si>
  <si>
    <t>PMGD WB 3815 &amp; GMAND WB 3815 Bio off line</t>
  </si>
  <si>
    <t xml:space="preserve">PMGD WB 3815 &amp; GMAND WB 3815 </t>
  </si>
  <si>
    <t>GMAMD RZL DROP OFF WB 3815</t>
  </si>
  <si>
    <t xml:space="preserve">PMGD&amp; WALK  WB 3816 &amp; GMAND 3816 BD Bio off line </t>
  </si>
  <si>
    <t>PMGD AUTOWORLD &amp; AGMAW WB 4222 Bio off line</t>
  </si>
  <si>
    <t>PMGD WB 4222 &amp; GMAND WB 4222 bio off line</t>
  </si>
  <si>
    <t>no morning activity  going on off days bio off line</t>
  </si>
  <si>
    <t xml:space="preserve">coming back from off days </t>
  </si>
  <si>
    <t>bio off line shift allocation</t>
  </si>
  <si>
    <t>bio off line shift allocun)ion</t>
  </si>
  <si>
    <t>bio off line shift allocon)ion</t>
  </si>
  <si>
    <t>bio off line shift allocue)ion</t>
  </si>
  <si>
    <t>bio off line shift alloced)ion</t>
  </si>
  <si>
    <t xml:space="preserve">E Bio off line allocated shift </t>
  </si>
  <si>
    <t xml:space="preserve">L bio off line allocated shift </t>
  </si>
  <si>
    <t xml:space="preserve">BD bio off line allocted shift </t>
  </si>
  <si>
    <t xml:space="preserve">JERIMIA FAMILY ISSUE EXSTRA TIME </t>
  </si>
  <si>
    <t xml:space="preserve">coming back from of days L FOH </t>
  </si>
  <si>
    <t>E FOH BAITE FISHING IN THE AFTERNOON bio off line allocated shift</t>
  </si>
  <si>
    <t>L FOH bio off line allocated shift</t>
  </si>
  <si>
    <t xml:space="preserve">PMGD WB 4222 &amp; L SHIFT IN FOH bio off line allocated shift </t>
  </si>
  <si>
    <t xml:space="preserve">going on off days E FOH bio off line allocated shift </t>
  </si>
  <si>
    <t>COMING BACK FORM OFF DAYS Lshift bio off line allocated shift</t>
  </si>
  <si>
    <t xml:space="preserve">bio off line allocated shift </t>
  </si>
  <si>
    <t>island</t>
  </si>
  <si>
    <t xml:space="preserve">coming back from off days Lshift no activity bio off line allocated </t>
  </si>
  <si>
    <t>no activity</t>
  </si>
  <si>
    <t>PMGD WB 3839 &amp; GMAND WB 3839</t>
  </si>
  <si>
    <t>PMGD WB 3839 &amp; GMAF WB 3839</t>
  </si>
  <si>
    <t>MPGD WB 3839 &amp; GMABC WB 3839</t>
  </si>
  <si>
    <t>PMGD WB 4053 &amp; WB 4164 &amp;GMAF WB 4053</t>
  </si>
  <si>
    <t>coming back from off days Lshift</t>
  </si>
  <si>
    <t xml:space="preserve">PMGD WB 3816 &amp; GMAND 3816 BD bio off line </t>
  </si>
  <si>
    <t xml:space="preserve">NO MORNING ACTIVITY &amp; RZL PIC UP &amp; GMABC WB 4215 bio off line </t>
  </si>
  <si>
    <t>GMAMF WB 4215 &amp; GMAF WB 4215 bio off line</t>
  </si>
  <si>
    <t>FDPF WB 4215 bio off line</t>
  </si>
  <si>
    <t>GMAMF WB 4215  GMAF WB 4215 bio off line</t>
  </si>
  <si>
    <t>PMGD WB 3713 &amp; WB 3899 &amp; GMAF WB 3713</t>
  </si>
  <si>
    <t xml:space="preserve">PMGD WB 4164 &amp; WB 3898 NO AFTERNOON ACTIVITY </t>
  </si>
  <si>
    <t>NO MORNING ACTIVITY RZL PIC UP WB 4209 &amp; GMABC ISLAND WB 4209</t>
  </si>
  <si>
    <t xml:space="preserve">RZL DROP OFF WB 4215 &amp; RZL PIC UP  &amp; GMABC WB 3713 </t>
  </si>
  <si>
    <t xml:space="preserve">GMAF WB 4009 &amp; GMAAF WB 4009 bio off line </t>
  </si>
  <si>
    <t xml:space="preserve">GMAF WB 4009 &amp; RZL DROP OFF WB 4009 NO AFTERNOON ACTIVITY  bio off line </t>
  </si>
  <si>
    <t xml:space="preserve">NO ACTIVITIES bio off line </t>
  </si>
  <si>
    <t>PMGD WB 3899 NO AFTERNOON ACTIVITY bio off line</t>
  </si>
  <si>
    <t>PMGD WB 3899 &amp; GMAND WB 3888 &amp; 4164</t>
  </si>
  <si>
    <t>PMGD WB 4164 &amp; 3898 &amp; GMAND WB 4164</t>
  </si>
  <si>
    <t>PMGD WB 4053 &amp; WB 4164 &amp; GMAF WB 4164</t>
  </si>
  <si>
    <t>coming back form off days bio off line</t>
  </si>
  <si>
    <t>INHOUSE BD bio off line</t>
  </si>
  <si>
    <t>going on off days bio off line allocated shift</t>
  </si>
  <si>
    <t xml:space="preserve">E bio off line allocated shift </t>
  </si>
  <si>
    <t xml:space="preserve">PMGD WB 3596 &amp; GMAND WB 4061 bio off line </t>
  </si>
  <si>
    <t xml:space="preserve">PMGD WB 4009 &amp; GMAND WB 4009 bio off liine </t>
  </si>
  <si>
    <t xml:space="preserve">PMGD WB 3816 &amp; NO AFTERNOON ACTIVITY bio off line </t>
  </si>
  <si>
    <t>RZL PIC UP WB 3898 &amp; WB 3839 GMABC WB 3839 bio off line</t>
  </si>
  <si>
    <t>PMGD WB 3899 &amp; GMAND WB 3839</t>
  </si>
  <si>
    <t xml:space="preserve">GMA DRIVE &amp; RZL DROP OFF WB 3713 NO AFTERNOON ACTIVITY </t>
  </si>
  <si>
    <t xml:space="preserve">RZL DROP4164 BAITE FISHIING  OFF GOING ON OFF DAYS </t>
  </si>
  <si>
    <t>PMGD WB 3839 &amp; GMAND WB 3839bio off line</t>
  </si>
  <si>
    <t>GMAMF WB 4009 NO AFTERNOON ACTIVITY  bio off line</t>
  </si>
  <si>
    <t>GMAF WB 4009 NO AFTERNOON ACTIVITY bio off line</t>
  </si>
  <si>
    <t>PMGD WB 4009 GMAND WB 4009 bio off line</t>
  </si>
  <si>
    <t>NO MORNING ACTIVITY GMABC WB 3839 bio off line</t>
  </si>
  <si>
    <t>PMGD WB 3899 &amp; GMABC 3899</t>
  </si>
  <si>
    <t>GMABC WB 4164 &amp; GMAND WB 3888</t>
  </si>
  <si>
    <t>NO MORNING ACTIVITY &amp; GMAND WB 4164</t>
  </si>
  <si>
    <t xml:space="preserve">PMGD WB 3898 &amp; NO AFTERNOON ACTIVITY </t>
  </si>
  <si>
    <t xml:space="preserve">NO MORNING ACTIVITY BAITE FISHING </t>
  </si>
  <si>
    <t>L bio off line allocated shift</t>
  </si>
  <si>
    <t xml:space="preserve">L &amp; RZL DROP OFF 4061 bio off line allocated shift </t>
  </si>
  <si>
    <t xml:space="preserve">E &amp; RZL DROP OFF WB 3816 bio off line allocated shift </t>
  </si>
  <si>
    <t xml:space="preserve">ISLAND  SPLIT </t>
  </si>
  <si>
    <t xml:space="preserve">coming back from off days bio off allocated shift </t>
  </si>
  <si>
    <t xml:space="preserve">FAMILY LEAVE </t>
  </si>
  <si>
    <t>split island</t>
  </si>
  <si>
    <t>PMGD WB 3815 &amp; GMAND WB 3815</t>
  </si>
  <si>
    <t xml:space="preserve">PMGD WB 3815 &amp; GMABC WB 3815 </t>
  </si>
  <si>
    <t>NO MORNING ACTIVITY BAITE FISHING &amp; GMAF WB 3713</t>
  </si>
  <si>
    <t>NO MORNING ACTIVITY &amp; ISLAND</t>
  </si>
  <si>
    <t>FOH LD</t>
  </si>
  <si>
    <t>FOH E</t>
  </si>
  <si>
    <t>PMGD AUTOWORLD &amp; GMAF WB 3816 bio off line</t>
  </si>
  <si>
    <t>PMGD WB 3816 &amp; GMAND WB 4222 bio off line</t>
  </si>
  <si>
    <t>GMAMD WB 4222 &amp; GMAND 4222 bio off line</t>
  </si>
  <si>
    <t>NO ACTIVITY WORKSHOP bio off line</t>
  </si>
  <si>
    <t>DL</t>
  </si>
  <si>
    <t>coming back form off days L</t>
  </si>
  <si>
    <t xml:space="preserve">CAME BACK From OFF LSHIFT </t>
  </si>
  <si>
    <t>PMGD WB 3898 &amp;  NO AFTERNOON ACTIVITY</t>
  </si>
  <si>
    <t>PMGD WB 4209 &amp; GMAND WB 4209</t>
  </si>
  <si>
    <t xml:space="preserve">coming back from off days GMAND WB 4128 </t>
  </si>
  <si>
    <t>PMGD WB 4053  &amp; GMAND WB 4053</t>
  </si>
  <si>
    <t>PMGD WB 4053 &amp; GMAND WB 4053</t>
  </si>
  <si>
    <t xml:space="preserve">GMAF &amp; GMAND WB 4128 </t>
  </si>
  <si>
    <t>PMGD WB 4128 &amp; NO AFTERNOON ACTIVITY</t>
  </si>
  <si>
    <t>PMGD WB 4053 &amp;  NO AFTERNOON ACTIVITY BAITE FISHING</t>
  </si>
  <si>
    <t>PMGD WB 4053 &amp; RZL PIC UP WB 3963 &amp; WB 3781 &amp; GMABC WB 3781</t>
  </si>
  <si>
    <t>NO MORNING ACTIVITY GMABC WB 3963</t>
  </si>
  <si>
    <t>PMGD WB 4128 &amp; GMAF WB 4128</t>
  </si>
  <si>
    <t>NO MORNING ACTIVITY OR AFTERNOON ACTIVITY</t>
  </si>
  <si>
    <t>NO MORNING ACTIVITY NO AFTERNOON ACTIVITY BIO OFF ACTIVITY ALLOCATION</t>
  </si>
  <si>
    <t>PMGD WB 4209 &amp; GMAND WB 4209 BIO OFF ACTIVITY ALLOCATION</t>
  </si>
  <si>
    <t>RZL DROP OFF WB 4209 &amp; RZL PIC UP WB 3729 &amp; DÉCOR TEAM RZL LEMONS COLLECT BIO OFFLINE SHIFT ALOCATION</t>
  </si>
  <si>
    <t>EARLY SHIFT SHUTTLE 04:30 STAFF &amp; GUEST BD SHUTTLE BIO OFF ACTIVITY ALLOCATION</t>
  </si>
  <si>
    <t xml:space="preserve">RZL DROP OFF ISSUE AT AIRSTRIP NO AFTERNOON ACTIVITY </t>
  </si>
  <si>
    <t>no activity bio off allocation</t>
  </si>
  <si>
    <t>PMGD WB 4128 &amp; NO AFTERNOON ACTIVITY bio ff</t>
  </si>
  <si>
    <t>RZL DROP OFF WB 4128 &amp; RZL PIC UP WB 3729 &amp; ISLAND bio off</t>
  </si>
  <si>
    <t>PMGD WB 3729 &amp; GMAND WB 3729 &amp; BD bio off</t>
  </si>
  <si>
    <t>bio off line shift allocation group décor team</t>
  </si>
  <si>
    <t>full reset</t>
  </si>
  <si>
    <t>E Bio off line allocated shift BD PREP</t>
  </si>
  <si>
    <t>E Bio off line allocated shift SPIT</t>
  </si>
  <si>
    <t xml:space="preserve">L bio off line allocted shift </t>
  </si>
  <si>
    <t>L bio off line allocated shift BD</t>
  </si>
  <si>
    <t>L bio off line allocated shift LATE PARTY</t>
  </si>
  <si>
    <t xml:space="preserve">ABSENT </t>
  </si>
  <si>
    <t xml:space="preserve">GMABC WB 3729 </t>
  </si>
  <si>
    <t>PMF WB 3729 &amp; GMAND WB 3729</t>
  </si>
  <si>
    <t>L SPIT</t>
  </si>
  <si>
    <t xml:space="preserve">GMAF WB 4209 </t>
  </si>
  <si>
    <t>GMAF WB 4209 GMABC WB 4209</t>
  </si>
  <si>
    <t>GMAD WB 4209 &amp; GMAF 4209</t>
  </si>
  <si>
    <t>GMAF WB 4209 &amp; RZL PIC NUP WB3729 GMABC WB 3729</t>
  </si>
  <si>
    <t>PMF WB 3729 &amp; INHOUSE SHUTTLE BD WB3729</t>
  </si>
  <si>
    <t>PMGD WB 3781 / WB 3963 &amp; GMAND WB 3781/ WB 3963</t>
  </si>
  <si>
    <t>RZL DROP OFF WB 3781 RZL PIC UP WB 3729 DÉCOR TEAM</t>
  </si>
  <si>
    <t>PMGD WB 3729 &amp; GMAND 3729 BD</t>
  </si>
  <si>
    <t xml:space="preserve">DÉCOR TEAM </t>
  </si>
  <si>
    <t>coming back form off  GMAND WB 4230</t>
  </si>
  <si>
    <t>DÉCOR</t>
  </si>
  <si>
    <t>L PARTY</t>
  </si>
  <si>
    <t xml:space="preserve">COMING BACK FOR OFF </t>
  </si>
  <si>
    <t>PARTY</t>
  </si>
  <si>
    <t>PMD WB3781/3963 &amp; GMND WB 3781/3961</t>
  </si>
  <si>
    <t>MORNING NO ACTIVITY GMAB WB 3729</t>
  </si>
  <si>
    <t>PMGD WB 3729 &amp; GMAF WB 3729</t>
  </si>
  <si>
    <t>GMAB CLICNIC STAFF &amp; GMAND WB 4230</t>
  </si>
  <si>
    <t>GMAF WB 4128 &amp; GMAF WB 4128</t>
  </si>
  <si>
    <t>NO MORNING ACTIVITY GMABC WB 3729</t>
  </si>
  <si>
    <t xml:space="preserve">GMAF WB 3729 NO AFTERNOON ACTIVITY </t>
  </si>
  <si>
    <t xml:space="preserve">BREAKDOWN NO LUNCH </t>
  </si>
  <si>
    <t>GMAF &amp; WB 3956 &amp; GMAND WB 3959NIGHT SHIFT PATROL</t>
  </si>
  <si>
    <t xml:space="preserve">SPIT PARTY </t>
  </si>
  <si>
    <t xml:space="preserve">full reset &amp; party </t>
  </si>
  <si>
    <t>2025-09-01 (Mon)</t>
  </si>
  <si>
    <t>2025-09-02 (Tue)</t>
  </si>
  <si>
    <t>2025-09-03 (Wed)</t>
  </si>
  <si>
    <t>2025-09-04 (Thu)</t>
  </si>
  <si>
    <t>2025-09-05 (Fri)</t>
  </si>
  <si>
    <t>2025-09-06 (Sat)</t>
  </si>
  <si>
    <t>2025-09-07 (Sun)</t>
  </si>
  <si>
    <t>2025-09-08 (Mon)</t>
  </si>
  <si>
    <t>2025-09-09 (Tue)</t>
  </si>
  <si>
    <t>2025-09-10 (Wed)</t>
  </si>
  <si>
    <t>2025-09-11 (Thu)</t>
  </si>
  <si>
    <t>2025-09-12 (Fri)</t>
  </si>
  <si>
    <t>2025-09-13 (Sat)</t>
  </si>
  <si>
    <t>2025-09-14 (Sun)</t>
  </si>
  <si>
    <t>2025-09-15 (Mon)</t>
  </si>
  <si>
    <t>2025-09-16 (Tue)</t>
  </si>
  <si>
    <t>2025-09-17 (Wed)</t>
  </si>
  <si>
    <t>2025-09-18 (Thu)</t>
  </si>
  <si>
    <t>2025-09-19 (Fri)</t>
  </si>
  <si>
    <t>2025-09-20 (Sat)</t>
  </si>
  <si>
    <t>2025-09-21 (Sun)</t>
  </si>
  <si>
    <t>2025-09-22 (Mon)</t>
  </si>
  <si>
    <t>2025-09-23 (Tue)</t>
  </si>
  <si>
    <t>2025-09-24 (Wed)</t>
  </si>
  <si>
    <t>2025-09-25 (Thu)</t>
  </si>
  <si>
    <t>2025-09-26 (Fri)</t>
  </si>
  <si>
    <t>2025-09-27 (Sat)</t>
  </si>
  <si>
    <t>2025-09-28 (Sun)</t>
  </si>
  <si>
    <t>2025-09-29 (Mon)</t>
  </si>
  <si>
    <t>2025-09-30 (Tue)</t>
  </si>
  <si>
    <t>coming back from off L</t>
  </si>
  <si>
    <t xml:space="preserve">GOING ON OFF LEFT AT 06:00 DID OUR OWN TRANSPORT </t>
  </si>
  <si>
    <t>CRUISER TO LSK</t>
  </si>
  <si>
    <t>COMING BACK FORM OFF L</t>
  </si>
  <si>
    <t>ESPLIT</t>
  </si>
  <si>
    <t>A</t>
  </si>
  <si>
    <t xml:space="preserve">NO CLOCKS </t>
  </si>
  <si>
    <t>COMING BACK FROM OFF DAYS L</t>
  </si>
  <si>
    <t>LSK</t>
  </si>
  <si>
    <t>RSA</t>
  </si>
  <si>
    <t>NO CLOCKS</t>
  </si>
  <si>
    <t>RZL drop off no afternoon activity  RZL PIC UP WB 3890 NO AFTERNOON ACTIVITY</t>
  </si>
  <si>
    <t>PMGD WB 3890 &amp; NIGTH SHUTTLE</t>
  </si>
  <si>
    <t xml:space="preserve">FDPD WB 3763 </t>
  </si>
  <si>
    <t>PMGD WB 3849 &amp; GMAND WB 3849</t>
  </si>
  <si>
    <t>COMING BACK FROM OFF NO ACTIVITY GMAF WB 4195</t>
  </si>
  <si>
    <t>GMAMF WB 4195 &amp; GMAF WB 4195</t>
  </si>
  <si>
    <t>GMAMF WB 4195 &amp; RZL DROP OFF WB 3921</t>
  </si>
  <si>
    <t>NO MORNING ACTIVITY &amp; GMABC WB 3386</t>
  </si>
  <si>
    <t>PMGD WB 3534 &amp; GMABC WB 3534</t>
  </si>
  <si>
    <t xml:space="preserve">RZL DROP OFF WB 3534 &amp; NO AFTERNOON ACTIVITY </t>
  </si>
  <si>
    <t>NO MORNING ACTIVITY  &amp; GMAND DELON &amp; RIAAN</t>
  </si>
  <si>
    <t>NO MORNING ACTIVITY &amp; FOH SHIFT</t>
  </si>
  <si>
    <t>PMGD WB 3763 &amp; PND WB 3763</t>
  </si>
  <si>
    <t>PMW WB 3890 &amp; GMAND WB4230</t>
  </si>
  <si>
    <t>PMGD WB 3753 &amp; GMAND WB 3753</t>
  </si>
  <si>
    <t xml:space="preserve">PMGD WB 3753 &amp; NO AFTERNOON ACTIVITY </t>
  </si>
  <si>
    <t>PMW WB 3728 &amp; RZL PIC UP WB 3943</t>
  </si>
  <si>
    <t>NO MORNING ACTIVITY &amp; RZL PIC UP WB 4246</t>
  </si>
  <si>
    <t xml:space="preserve">NO MORNING ACTIVITY &amp; NO AFTERNOON ACTIVITY </t>
  </si>
  <si>
    <t>NO MORNING &amp; AFTERNOON ACTIVITY</t>
  </si>
  <si>
    <t>LATE TURNDOWN</t>
  </si>
  <si>
    <t xml:space="preserve">FULL RESET </t>
  </si>
  <si>
    <t>late arrival porter</t>
  </si>
  <si>
    <t>reset</t>
  </si>
  <si>
    <t>LD BOAT BACK FROM PARK WB 3763</t>
  </si>
  <si>
    <t>E AFTERNOON X 2 BOATS PREP</t>
  </si>
  <si>
    <t>E &amp; DINNER PREP SHIFT X 3 GUYS OFF</t>
  </si>
  <si>
    <t>E &amp;  GMABC WB 3728</t>
  </si>
  <si>
    <t>E &amp; GMABC WB 3728</t>
  </si>
  <si>
    <t>GMABC WB WB 4043 &amp; WB 4210 &amp; FOH L</t>
  </si>
  <si>
    <t>E &amp; STANDBY BOAT WB 3921 FAMTRIP</t>
  </si>
  <si>
    <t>PMGD WB 3395 &amp; WB 3921 &amp; L FOH</t>
  </si>
  <si>
    <t>WORKSHOP</t>
  </si>
  <si>
    <t>PMGD WB 3890 &amp; GMABC WB 3890</t>
  </si>
  <si>
    <t>NO MORNING ACTIVITY &amp; GMABC WB 3890</t>
  </si>
  <si>
    <t>PMGD WB 3849 &amp; GMABC WB 3849</t>
  </si>
  <si>
    <t>PMGD WB 3728 &amp; 4217 &amp; GMACANOEING WB 4217</t>
  </si>
  <si>
    <t>MPGD WB 3728 &amp; WB 4043 &amp; GMAND WB 3728</t>
  </si>
  <si>
    <t>NO MORNING ACTIVITY BAITE FISHING FOR WB GMABC 4105</t>
  </si>
  <si>
    <t>GMAF WB 4015 &amp; GMAAF WB 4015</t>
  </si>
  <si>
    <t>PMGD WB 3395 &amp; WB 4160 &amp; GMAND WB 3395</t>
  </si>
  <si>
    <t>PMGD WB 3395 &amp; WB 3921 &amp; GMAF WB 3684</t>
  </si>
  <si>
    <t>PMF WB 3684 &amp; GMAF WB 3684</t>
  </si>
  <si>
    <t>FDPF WB 3684</t>
  </si>
  <si>
    <t>GMAF WB 3684 &amp; GMAF WB 3684</t>
  </si>
  <si>
    <t>GMAF WB 3684 THEN GOING ON OFF DAYS</t>
  </si>
  <si>
    <t>E SPLIT</t>
  </si>
  <si>
    <t>GMAND WB 4230</t>
  </si>
  <si>
    <t>RZL PIC UP WB 4210</t>
  </si>
  <si>
    <t>STAFF SWITCH DRIVER</t>
  </si>
  <si>
    <t>RZL PIC UP WBB 2684</t>
  </si>
  <si>
    <t>RZL DROP OFF WB 3921</t>
  </si>
  <si>
    <t>BD STAFF DRIVER &amp; SETUP</t>
  </si>
  <si>
    <t xml:space="preserve">STAFF SWITCH DRIVER </t>
  </si>
  <si>
    <t>BD SETUP TEAM &amp; STAFF DRIVER</t>
  </si>
  <si>
    <t>BEARING ISSUE LUKES VEHICLE</t>
  </si>
  <si>
    <t>GMA CANOEING WB 4210</t>
  </si>
  <si>
    <t>STAFF DRIVER COMPOUND</t>
  </si>
  <si>
    <t>RESET</t>
  </si>
  <si>
    <t>PMGD WB 4266 &amp; GMAND WB 4266</t>
  </si>
  <si>
    <t xml:space="preserve">GMAF WB 4266 &amp; NO AFTERNOON FISHING </t>
  </si>
  <si>
    <t>GMAF WB 4105 &amp; GMAF WB4105</t>
  </si>
  <si>
    <t>RZL PIC UP 4269 NO AFTERNOON ACTIVITY</t>
  </si>
  <si>
    <t>NO MORNING ACTIVITY BAIT FISHING WB 3684 &amp; GMAF WB 3684</t>
  </si>
  <si>
    <t>GMAF WB 3684 &amp; RZL PIC UP WB 3902</t>
  </si>
  <si>
    <t>PMF WB 3902 &amp; PAF  3902</t>
  </si>
  <si>
    <t>COMING BACK FROM OFF &amp; GMA CANOEING WB 4217</t>
  </si>
  <si>
    <t>RZL PIC UP WB 4157 &amp; GMAND WB 4157</t>
  </si>
  <si>
    <t>PMGD WB 4157 &amp; GMAND WB 3943</t>
  </si>
  <si>
    <t>PMGD WB 4157 &amp; GMAND WB 4157</t>
  </si>
  <si>
    <t>RZL DROP OFF WB 4157 &amp; RZL PIC UP WB 3395</t>
  </si>
  <si>
    <t>PMGD WB 3395 &amp; GMAND WB 3395</t>
  </si>
  <si>
    <t>PMGD WB 3395 &amp; WB 3921 &amp; GMAND WB 3395</t>
  </si>
  <si>
    <t>NO MORNING ACTIVITY RZL PIC UP WB 3386</t>
  </si>
  <si>
    <t>FDPF WB 3386</t>
  </si>
  <si>
    <t>NO MORNING ACTIVITY NO AFTERNOON ACTIVITY</t>
  </si>
  <si>
    <t>PMGD WB 4230 &amp; NO AFTERNOON ACTIVITY</t>
  </si>
  <si>
    <t>PMGD WB 3890 &amp; RZL PIC UP 4043 &amp; BD</t>
  </si>
  <si>
    <t>PMGD WB 4043 &amp; RZL PIC UP 4042</t>
  </si>
  <si>
    <t>PMGD WB 4043 &amp; GMAND WB 4043</t>
  </si>
  <si>
    <t>PMGD WB 4043 &amp; GMABC WB 4043</t>
  </si>
  <si>
    <t>PMGD WB 3728 &amp; 4043 &amp; GMAND WB 3728</t>
  </si>
  <si>
    <t>PMGD WB 3728 &amp; GMABC WB 3728</t>
  </si>
  <si>
    <t>PMGD WB 4157 &amp; WB 3943 &amp; GMABC WB 3943</t>
  </si>
  <si>
    <t>GWABI DROP OFF WB 4246 &amp; GMAF WB 4160</t>
  </si>
  <si>
    <t>FDPGD WB 4160</t>
  </si>
  <si>
    <t>GMAF WB 4160 &amp; GMAF WB 4160</t>
  </si>
  <si>
    <t>GMAF WB 4160&amp; NO AFTERNOON ACTIVITY</t>
  </si>
  <si>
    <t>NO MORNING OR AFTERNOON ACTIVITY</t>
  </si>
  <si>
    <t>NO MORNING ACTIVITY RZL PIC UP WB 3428</t>
  </si>
  <si>
    <t>PMGD WB 3428 &amp; GMAND WB 3428</t>
  </si>
  <si>
    <t>NO MORNING ACTIVITY BRING BACK BOAT</t>
  </si>
  <si>
    <t>PMGD WB 4230 &amp; GMAND WB 4230</t>
  </si>
  <si>
    <t>NO MORNING ACTIVITY GMAF WB 4230</t>
  </si>
  <si>
    <t>PMGD WB 3753 &amp; GMAF WB 4230</t>
  </si>
  <si>
    <t>PMW WB 3753 &amp; GMAF WB 3759</t>
  </si>
  <si>
    <t xml:space="preserve">PMGD WB 3753 </t>
  </si>
  <si>
    <t>GMA GWABI DROP OFF WB 3753 &amp; TACKLE PREP</t>
  </si>
  <si>
    <t>GMAF WB 4105 &amp; GMAF WB 4105</t>
  </si>
  <si>
    <t xml:space="preserve">COMING BACK FROM OFF DAYS </t>
  </si>
  <si>
    <t>COMING BACK FROM OFF DAYS GMABC &amp; ISLAND WB 3902</t>
  </si>
  <si>
    <t>PMF WB 3902 &amp; PAF WB 3902</t>
  </si>
  <si>
    <t>CALL OUT</t>
  </si>
  <si>
    <t>GMAND WB 3849</t>
  </si>
  <si>
    <t>RZL PIC UPS WB 4043 &amp; WB 3849</t>
  </si>
  <si>
    <t>RZL DROP OFF WB 4043 RZL DROP OFF WB 4210</t>
  </si>
  <si>
    <t>RZL DROP OFF 3943 &amp; RZL PIC UP WB4160</t>
  </si>
  <si>
    <t>RZL DROP OFF WB 4105</t>
  </si>
  <si>
    <t>E SPLIT BD</t>
  </si>
  <si>
    <t>E SPLIT ISLAND</t>
  </si>
  <si>
    <t xml:space="preserve">WORKSHOP NO ACTIVITY </t>
  </si>
  <si>
    <t>PMGD WB 4043 &amp; GMAF WB 4043</t>
  </si>
  <si>
    <t>PMGD WB 3395 &amp; WB 3921 GMABC WB 4269</t>
  </si>
  <si>
    <t xml:space="preserve">NO ACTIVITY BAITE FISHING </t>
  </si>
  <si>
    <t>PMGD WB 3534 &amp; GMAND WB 3534</t>
  </si>
  <si>
    <t>PMGD WB 3428 GMAF DELON</t>
  </si>
  <si>
    <t xml:space="preserve">PMGD WB 3428 NO AFTERNOON ACTIVITY </t>
  </si>
  <si>
    <t>Felix Malunga</t>
  </si>
  <si>
    <t>Bisher Gwanama</t>
  </si>
  <si>
    <t xml:space="preserve">E CANTEEN &amp; L FOH </t>
  </si>
  <si>
    <t>MAIN KITCHEN SCULLERY</t>
  </si>
  <si>
    <t>COMING BACK FORM OFF DAYS L</t>
  </si>
  <si>
    <t>PMGD WB 3428  NO AFTERNOON ACTIVITY</t>
  </si>
  <si>
    <t>GMABC WB 3902</t>
  </si>
  <si>
    <t xml:space="preserve">Coming back from off </t>
  </si>
  <si>
    <t>NO ACTIVITY STANDBY SHUTTLE</t>
  </si>
  <si>
    <t>PMGD WB 3653 &amp; GMABC WB 3653</t>
  </si>
  <si>
    <t>PMGD WB 4186 &amp; 4184 &amp; GMAND WB 4184</t>
  </si>
  <si>
    <t>NO MORNING ACTIVITY &amp; GMAND WB 4186</t>
  </si>
  <si>
    <t xml:space="preserve">PMGD WB 4186 &amp; NO AFTERNOON ACTIVITY </t>
  </si>
  <si>
    <t>PMGD WB 4281 &amp; GMAND WB 4186</t>
  </si>
  <si>
    <t>GMAMD WB 4281 &amp; RZL DROP OFF WB 4281 NO AFTERNOON ACTIVITY</t>
  </si>
  <si>
    <t>RZL PIC UP WB 4219  &amp;GMABC WB 4219 &amp; GMAND WB 4219</t>
  </si>
  <si>
    <t>COMING BACK FROM OFF GMA GMA CANOEING WB 3653 ISLAND</t>
  </si>
  <si>
    <t>PMGD WB 4186 &amp; WB 4184 &amp; RZL DROP OFF WB 4184</t>
  </si>
  <si>
    <t>PMGD WB 4284 &amp; GMAND WB 3284</t>
  </si>
  <si>
    <t>PMW WB 4285 &amp; NO AFTERNOON ACTIVITY</t>
  </si>
  <si>
    <t>PMGD WB 4284 &amp; NO AFTERNOON ACTIVITY</t>
  </si>
  <si>
    <t>NO MORNING ACTIVITY AFTERNOON SHUTTLE &amp; NIGHT SHIFT SHUTTLE</t>
  </si>
  <si>
    <t>COMING BACK FROM OFF DAYS</t>
  </si>
  <si>
    <t>NO AFTERNOON ACTIVITY SHUTTLE STAFF</t>
  </si>
  <si>
    <t>NO MORNING ACTIVITY GMABC ISLAND WB 3281</t>
  </si>
  <si>
    <t>PMF WB 3281 &amp; GMAF WB3281</t>
  </si>
  <si>
    <t>PASSPORT</t>
  </si>
  <si>
    <t>FULL DAY PARK WB 3902</t>
  </si>
  <si>
    <t>WORKSHOP &amp; GMABC WB 3794</t>
  </si>
  <si>
    <t>RZL DROP OFF 3794 &amp; NO AFTERNOON ACTIVITY</t>
  </si>
  <si>
    <t>PMGD WB 4186 &amp; GMAND WB 4186</t>
  </si>
  <si>
    <t>GMAGD 4186 &amp; RZL DROP OFF WB 4186</t>
  </si>
  <si>
    <t>NO MORNING ACTIVITY GMAND 4281</t>
  </si>
  <si>
    <t>NO MORNING ACTIVITTY GOING ON OFF DAYS</t>
  </si>
  <si>
    <t>RZL DROP OFF WB 3386 &amp; GMA CANOE WB 3653</t>
  </si>
  <si>
    <t>GMAMD WB 3653 &amp; RZL PIC UP WB 3281</t>
  </si>
  <si>
    <t>PMF WB 3281 &amp; GMAF WB 3281</t>
  </si>
  <si>
    <t>PMF WB 3281 &amp; GMAND WB 3281</t>
  </si>
  <si>
    <t>RZL PIC UP WB 3705 &amp; NO AFTERNOON ACTIVITY</t>
  </si>
  <si>
    <t>NO MORNING ACTIVITY &amp; GMABC 3705</t>
  </si>
  <si>
    <t>PMGD WB 3705 &amp; GMAND WB 3705</t>
  </si>
  <si>
    <t>PMGD WB 3705 GMAF WB 3705</t>
  </si>
  <si>
    <t xml:space="preserve">PMGD WB 3705 &amp; GOING ON OFF DAYS </t>
  </si>
  <si>
    <t>FDPF WB 3902</t>
  </si>
  <si>
    <t>GMABC WB 4186  &amp; GMAND WB 4186</t>
  </si>
  <si>
    <t>PMGD WB 4184 &amp; GMAND WB4 186</t>
  </si>
  <si>
    <t>PMGD WB 4184 &amp; WB 4186 &amp; GMABC WB 4184</t>
  </si>
  <si>
    <t>PMGD WB 4281 &amp; NO AFTERNOON ACTIVITY</t>
  </si>
  <si>
    <t>PMGD WB 4281 &amp; GMAND WB 4281</t>
  </si>
  <si>
    <t>GMAMD WB 4281 &amp; NO AFTERNOON ACTIVITY</t>
  </si>
  <si>
    <t xml:space="preserve">RZL SPA WB 4281 </t>
  </si>
  <si>
    <t>WORKSHOP BAITE FISHING GMABC WB 3902</t>
  </si>
  <si>
    <t>PMGD WB 3705 &amp; GMABC WB 3705</t>
  </si>
  <si>
    <t>NO MORNING ACTIVITY &amp; GMABC WB 3281</t>
  </si>
  <si>
    <t>PMGD WB 4219 &amp; NO AFTERNOON ACTIVITY</t>
  </si>
  <si>
    <t>PMF WB 3281 &amp; NO AFTERNOON ACTIVITY</t>
  </si>
  <si>
    <t>COMING BACK FROM OFF DAYS NIGHT SHIFT SHUTTLE</t>
  </si>
  <si>
    <t>PMF WB 4281 NO AFTERNOON ACTIVITY</t>
  </si>
  <si>
    <t>LD BD Bushdinner</t>
  </si>
  <si>
    <t>FDPF WB 3902 full day park</t>
  </si>
  <si>
    <t>PMGD  WB 3534 &amp; GMAND WB 3534 BUSH DINNER</t>
  </si>
  <si>
    <t>RZL PIC UP WB 3794 &amp; WB 4184 GMAND WB 3794 NIGHT SHIFT SHUTTLE</t>
  </si>
  <si>
    <t>Felix</t>
  </si>
  <si>
    <t>2025-10-01 (Wed)</t>
  </si>
  <si>
    <t>2025-10-02 (Thu)</t>
  </si>
  <si>
    <t>2025-10-03 (Fri)</t>
  </si>
  <si>
    <t>2025-10-04 (Sat)</t>
  </si>
  <si>
    <t>2025-10-05 (Sun)</t>
  </si>
  <si>
    <t>2025-10-06 (Mon)</t>
  </si>
  <si>
    <t>2025-10-07 (Tue)</t>
  </si>
  <si>
    <t>2025-10-08 (Wed)</t>
  </si>
  <si>
    <t>2025-10-09 (Thu)</t>
  </si>
  <si>
    <t>2025-10-10 (Fri)</t>
  </si>
  <si>
    <t>2025-10-11 (Sat)</t>
  </si>
  <si>
    <t>2025-10-12 (Sun)</t>
  </si>
  <si>
    <t>2025-10-13 (Mon)</t>
  </si>
  <si>
    <t>2025-10-14 (Tue)</t>
  </si>
  <si>
    <t>2025-10-15 (Wed)</t>
  </si>
  <si>
    <t>2025-10-16 (Thu)</t>
  </si>
  <si>
    <t>2025-10-17 (Fri)</t>
  </si>
  <si>
    <t>2025-10-18 (Sat)</t>
  </si>
  <si>
    <t>2025-10-19 (Sun)</t>
  </si>
  <si>
    <t>2025-10-20 (Mon)</t>
  </si>
  <si>
    <t>2025-10-21 (Tue)</t>
  </si>
  <si>
    <t>2025-10-22 (Wed)</t>
  </si>
  <si>
    <t>2025-10-23 (Thu)</t>
  </si>
  <si>
    <t>2025-10-24 (Fri)</t>
  </si>
  <si>
    <t>2025-10-25 (Sat)</t>
  </si>
  <si>
    <t>2025-10-26 (Sun)</t>
  </si>
  <si>
    <t>2025-10-27 (Mon)</t>
  </si>
  <si>
    <t>2025-10-28 (Tue)</t>
  </si>
  <si>
    <t>2025-10-29 (Wed)</t>
  </si>
  <si>
    <t>2025-10-30 (Thu)</t>
  </si>
  <si>
    <t>2025-10-31 (Fri)</t>
  </si>
  <si>
    <t>VECHICLE OFF LOAD</t>
  </si>
  <si>
    <t>PMGD WB 4281 &amp; GMAND WB 3281</t>
  </si>
  <si>
    <t>PMW WB 4219 &amp; GMACANOE WB 4219</t>
  </si>
  <si>
    <t>PMGD WB 4281 &amp; LFOH</t>
  </si>
  <si>
    <t>PMF WB 4281 &amp; GMAF WB 4281</t>
  </si>
  <si>
    <t>CHERUNDU</t>
  </si>
  <si>
    <t>LSK VEHICLE OFF LOAD</t>
  </si>
  <si>
    <t>PMW WB 4219 &amp; RZL PIC UP &amp; GMAF WB 4260</t>
  </si>
  <si>
    <t>GMAF WB 4260 &amp; GMAF WB 4260</t>
  </si>
  <si>
    <t>PMF WB 4281 &amp;GMAF WB 4281</t>
  </si>
  <si>
    <t xml:space="preserve">PMGD WB 4281 </t>
  </si>
  <si>
    <t>EFOH &amp; RZL DROP OFF WB 4219</t>
  </si>
  <si>
    <t>PMF WB 4218 &amp; GMAF 4218</t>
  </si>
  <si>
    <t>LSK VECHICLE OFF LOAD</t>
  </si>
  <si>
    <t>E &amp; LSK VECHICLE OFF LOAD</t>
  </si>
  <si>
    <t>Going off</t>
  </si>
  <si>
    <t>Took Weston home</t>
  </si>
  <si>
    <t>Park lunch-</t>
  </si>
  <si>
    <t>Wb4219 PMGD-PNGD SFC</t>
  </si>
  <si>
    <t>PMF WB 4281 &amp; PAF WB 4281</t>
  </si>
  <si>
    <t xml:space="preserve">PMF WB 4281 </t>
  </si>
  <si>
    <t>PMF WB 4218</t>
  </si>
  <si>
    <t>FDPF WB4281</t>
  </si>
  <si>
    <t>E &amp; packed lunch prepare BD</t>
  </si>
  <si>
    <t xml:space="preserve">E GOING ON OFF DAYS </t>
  </si>
  <si>
    <t>E GOING ON OFF DAYS</t>
  </si>
  <si>
    <t xml:space="preserve">L COMING BACK FROM OFF DAYS </t>
  </si>
  <si>
    <t>Park lunch- &amp; GMAND WB 3281</t>
  </si>
  <si>
    <t>RZL DROP OFF WB 4281 NO AFTERNOON ACTIVITY</t>
  </si>
  <si>
    <t xml:space="preserve">RZL PIC UP WB 3280 </t>
  </si>
  <si>
    <t>PMF WB 3280</t>
  </si>
  <si>
    <t>FPNGD WB4260 BD</t>
  </si>
  <si>
    <t>NO MORNING ACTIVITY NIGHT SHIFT SHUTTLE</t>
  </si>
  <si>
    <t>NO ACTIVITY FOH SHIFT</t>
  </si>
  <si>
    <t>NO ACTIVITY FOH SHIFT &amp; RZL PIC UP WB 4164 &amp; GMABC WB 4164</t>
  </si>
  <si>
    <t>PMGD WB4164 &amp;GMAND WB 4164</t>
  </si>
  <si>
    <t>PMGD WB4164 &amp;GMABC  WB 4164</t>
  </si>
  <si>
    <t>NO MORNING ACTIVITY NIGHT SHIFT SHUTTLE &amp; BD</t>
  </si>
  <si>
    <t xml:space="preserve">PACKED LUNCHES &amp; BD </t>
  </si>
  <si>
    <t>E &amp; GMABC WB  4154</t>
  </si>
  <si>
    <t>PMGD WB 4281 &amp; BRING BOAT BACK FROM PARK</t>
  </si>
  <si>
    <t>L COMING BACK FROM OFF DAYS</t>
  </si>
  <si>
    <t>GMAF WB 4281 &amp; NO AFTERNOON ACTIVITY</t>
  </si>
  <si>
    <t>RZL PIC UP WB 3281 &amp; ISLAND WB 3281</t>
  </si>
  <si>
    <t>PMGD WB 3281 &amp; GMAF WB 3281</t>
  </si>
  <si>
    <t>FDPF WB 3281</t>
  </si>
  <si>
    <t xml:space="preserve">L GOING ON OFF DAYS </t>
  </si>
  <si>
    <t>NIGHT SHIFT SHUTTLE</t>
  </si>
  <si>
    <t>PMF WB 4281 &amp; NO ACTIVITY</t>
  </si>
  <si>
    <t>NO MORNING ACTTIVITY NIGHT SHIIFT SHUTTLE</t>
  </si>
  <si>
    <t>NO MORNING ACTIVITY  &amp; RZL PIC UP WB 4262 GMAF WB 4262</t>
  </si>
  <si>
    <t>PMF WB 4262 &amp; GMAF WB 4262</t>
  </si>
  <si>
    <t>PMGD WB WB 3281 &amp; PCANOE WB 3281</t>
  </si>
  <si>
    <t>NO MORNING &amp; GMAF WB 3281</t>
  </si>
  <si>
    <t>LBD</t>
  </si>
  <si>
    <t>NO MORNING ACTIVITY &amp; GMAND WB 3281</t>
  </si>
  <si>
    <t xml:space="preserve">PMF WB 3281 NO AFTERNOON ACTIVITY </t>
  </si>
  <si>
    <t>PMGD WB 4281 &amp; PCANOE WB 4281</t>
  </si>
  <si>
    <t>PMGD WB 4281 &amp; GMAND WB 4281 BD</t>
  </si>
  <si>
    <t>NO MORNING ACTIVITY &amp; GMF WB 3281ISLAND</t>
  </si>
  <si>
    <t xml:space="preserve">MOVE TO SECURITY </t>
  </si>
  <si>
    <t xml:space="preserve">BACK TO MAINTANANCE </t>
  </si>
  <si>
    <t>L RZL DROP OFF 4262</t>
  </si>
  <si>
    <t xml:space="preserve">E &amp; NIGHT SHIFT SHUTTLE </t>
  </si>
  <si>
    <t>SPLIT &amp; SHUTTLE</t>
  </si>
  <si>
    <t>GMAF WB 3281 &amp; GMAF WB3281</t>
  </si>
  <si>
    <t>PMF WB 4281 &amp; GMAND BD WB 4281</t>
  </si>
  <si>
    <t>PMF WB 4281 &amp; GOING ON OFF DAYS</t>
  </si>
  <si>
    <t>E FOH GOING ON OFF DAYS</t>
  </si>
  <si>
    <t>NO MORNING ACTIVITY &amp; GMAND WB 3280</t>
  </si>
  <si>
    <t>VILLAGE TOUR WB 3280 &amp; GMAND WB 3280</t>
  </si>
  <si>
    <t>L ISLAND WB 4088</t>
  </si>
  <si>
    <t>GMAMF WB 3281 RZL DROP OFF WB 3281 LUGGANGE</t>
  </si>
  <si>
    <t>PMF WB 3280 &amp; GMAND WB 3280</t>
  </si>
  <si>
    <t>FDPF WB 3280</t>
  </si>
  <si>
    <t>NO MORNING ACTTIVITY RZL DROP OFF WB 3280</t>
  </si>
  <si>
    <t>COMING BACK FROM OFF DAYS GMAF WB 3280</t>
  </si>
  <si>
    <t>GMAF WB 3280 NO AFTERNOON ACTIVITY</t>
  </si>
  <si>
    <t>NO MORNING ACTIVITY GMAF WB 4280</t>
  </si>
  <si>
    <t>VILLANGE TOUR WB 4280 &amp; GMAF WB 4280</t>
  </si>
  <si>
    <t>NO MORNING ACTIVITY  RZL PIC UP WB 4088 &amp; GMABC WB 4088</t>
  </si>
  <si>
    <t>PMF WB 4280 &amp; GMAF WB 4280</t>
  </si>
  <si>
    <t>GMAF WB 4280 &amp; ISLAND WB 4088</t>
  </si>
  <si>
    <t>SPLIT ALONE IN THE SCULLERY</t>
  </si>
  <si>
    <t>PARK LUNCH MANAGER &amp; BD SHUTTLE</t>
  </si>
  <si>
    <t>PARK LUNCH SETUP</t>
  </si>
  <si>
    <t>BD SETUP</t>
  </si>
  <si>
    <t>NO ACTIVITY WORKSHOP</t>
  </si>
  <si>
    <t>NO MORNING ACTIVITY RZL PIC UP WB3283 &amp; GMABC WB 3283</t>
  </si>
  <si>
    <t>PARK CANOE SETUP WB 4088</t>
  </si>
  <si>
    <t>NO MORNING ACTIVITY RZL PIC UP 3283</t>
  </si>
  <si>
    <t>NO MORNING ACTIVITY PARK BC &amp; PARK LUNCH &amp; IKALANGE CANOE AFTERNOON WB4088</t>
  </si>
  <si>
    <t>NO MORNING ACTIVTY WORKSHOP</t>
  </si>
  <si>
    <t>NO MORNING ACTIVITY WORKSHOP</t>
  </si>
  <si>
    <t>PMGD WB 4088 &amp; GMA SHORT DRIVE WB 4088</t>
  </si>
  <si>
    <t xml:space="preserve">RZL DROP OFF WB 4088 &amp; NO AFTERNOON ACTIVITY </t>
  </si>
  <si>
    <t>LATE NIGHT</t>
  </si>
  <si>
    <t>LABOUR COLLECTION</t>
  </si>
  <si>
    <t>PMGD WB 4088 NO AFTERNOON ACTIVITY</t>
  </si>
  <si>
    <t>L LATE NIGHT</t>
  </si>
  <si>
    <t>RZL PIC UP WB 4214 &amp; NO AFTERNOON ACTIVITY</t>
  </si>
  <si>
    <t>PMGD WB 4214 &amp; GMAND WB 3283 &amp; WB 4214</t>
  </si>
  <si>
    <t>PMCANOE WB 4214 &amp; GMAND WB 4214</t>
  </si>
  <si>
    <t>PMGD WB 4214 &amp; GMAND WB 4214</t>
  </si>
  <si>
    <t xml:space="preserve">RZL DROP OFF WB 4214 NO AFRTERNOON ACTVITY </t>
  </si>
  <si>
    <t>BABOON PATROL</t>
  </si>
  <si>
    <t>E &amp; BRING BOAT BACK FROM PARK WB 3283</t>
  </si>
  <si>
    <t xml:space="preserve">E   </t>
  </si>
  <si>
    <t>PMCANOE WB 4241 &amp; L SHIFT INHOUSE BD</t>
  </si>
  <si>
    <t>PMF WB 3283 &amp; GMAF WB 3283</t>
  </si>
  <si>
    <t>FDPF WB 3283</t>
  </si>
  <si>
    <t>PMF WB 3283 &amp; PND WB 3283</t>
  </si>
  <si>
    <t>FDPF WB3283</t>
  </si>
  <si>
    <t xml:space="preserve">NGOROMENU STAFF VEGGIES </t>
  </si>
  <si>
    <t>PMGD WB 3283 &amp; NO AFTRNOON FISHING</t>
  </si>
  <si>
    <t>COMING BACK FROM OFF DAYS &amp; GMABC WB 4214</t>
  </si>
  <si>
    <t>PMGD WB 4214 &amp; GMAND WB 4212</t>
  </si>
  <si>
    <t>PMF WB 4214 &amp; GMAND WB 4214</t>
  </si>
  <si>
    <t>PMF &amp; CANOE WB 4214 &amp; GMAND WB 4214</t>
  </si>
  <si>
    <t>NO ACTIVITY WORKSHOOP</t>
  </si>
  <si>
    <t xml:space="preserve">COMING BACK FROM OFF DAYS  </t>
  </si>
  <si>
    <t>GOING ON OFF DAYS VEHICLE LEFT EARLY</t>
  </si>
  <si>
    <t>PMW WB 4214 &amp; PACANOE WB 4212</t>
  </si>
  <si>
    <t>RZL PIC UP WB 3663 NO AFTERNOON ACTIVITY</t>
  </si>
  <si>
    <t>PMGD WB 3663 GMAND WB 3663</t>
  </si>
  <si>
    <t>GMABC WB3663</t>
  </si>
  <si>
    <t>PMGD WB 3663 &amp; GMAND WB 3663</t>
  </si>
  <si>
    <t>NO MORNING ACTIVITIES WOOD COLLECTION</t>
  </si>
  <si>
    <t>RZL DROP OFF WB 3283</t>
  </si>
  <si>
    <t>NO ACTIVITY WOOD COLLECTION</t>
  </si>
  <si>
    <t xml:space="preserve">GOING ON OFF DAYS VEHICLE LEFT EARLY </t>
  </si>
  <si>
    <t>GMABC WB 4334</t>
  </si>
  <si>
    <t>PMGD WB4334 &amp; GMACANOE WB 4334</t>
  </si>
  <si>
    <t>NO MORNING ACTTIVITY GMAF &amp; ISLAND WB4200</t>
  </si>
  <si>
    <t>L &amp; ISLAND WB 4200</t>
  </si>
  <si>
    <t xml:space="preserve">NO MORNING ACTIVITY GMAF WB 4200 ISLAND </t>
  </si>
  <si>
    <t xml:space="preserve">FDPF WB 4200 </t>
  </si>
  <si>
    <t xml:space="preserve">RZL PIC UP WB 4200 &amp; GMAF WB 4200 &amp; ISLAND </t>
  </si>
  <si>
    <t>NO MORNING ACTIVITY RZL PIC WB 4200 GMAF WB 4200 &amp; ISLAND</t>
  </si>
  <si>
    <t>?</t>
  </si>
  <si>
    <t>NO MORNING ACTIVITY GMAF &amp; ISLAND WB 4200</t>
  </si>
  <si>
    <t xml:space="preserve">PMGD WB 3663 RZL DROP OFF </t>
  </si>
  <si>
    <t xml:space="preserve">STAFF SEARCH DROP OFF </t>
  </si>
  <si>
    <t>PMGD WB 3663 &amp; GMABC WB 3663</t>
  </si>
  <si>
    <t>PMGD WB 3663</t>
  </si>
  <si>
    <t>FOH L</t>
  </si>
  <si>
    <t>SPIT</t>
  </si>
  <si>
    <t>GEN STANDBY</t>
  </si>
  <si>
    <t xml:space="preserve">STAFF DROP OFF DRIVER </t>
  </si>
  <si>
    <t>GMAMF WB 4200 &amp; AGMAF WB 4200</t>
  </si>
  <si>
    <t xml:space="preserve">VILLIAGE CONSULTING FOOD PARCES </t>
  </si>
  <si>
    <t>RZL PIC UP WB 3935 GMABC WB 3935 &amp; GMAND WB 3935 EARLY CHECK IN</t>
  </si>
  <si>
    <t xml:space="preserve"> GMABC ISLAND WB 3281</t>
  </si>
  <si>
    <t>EE</t>
  </si>
  <si>
    <t>No lunch?</t>
  </si>
  <si>
    <t>2025-11-01 (Sat)</t>
  </si>
  <si>
    <t>2025-11-02 (Sun)</t>
  </si>
  <si>
    <t>2025-11-03 (Mon)</t>
  </si>
  <si>
    <t>2025-11-04 (Tue)</t>
  </si>
  <si>
    <t>2025-11-05 (Wed)</t>
  </si>
  <si>
    <t>2025-11-06 (Thu)</t>
  </si>
  <si>
    <t>2025-11-07 (Fri)</t>
  </si>
  <si>
    <t>2025-11-08 (Sat)</t>
  </si>
  <si>
    <t>2025-11-09 (Sun)</t>
  </si>
  <si>
    <t>2025-11-10 (Mon)</t>
  </si>
  <si>
    <t>2025-11-11 (Tue)</t>
  </si>
  <si>
    <t>2025-11-12 (Wed)</t>
  </si>
  <si>
    <t>2025-11-13 (Thu)</t>
  </si>
  <si>
    <t>2025-11-14 (Fri)</t>
  </si>
  <si>
    <t>2025-11-15 (Sat)</t>
  </si>
  <si>
    <t>2025-11-16 (Sun)</t>
  </si>
  <si>
    <t>2025-11-17 (Mon)</t>
  </si>
  <si>
    <t>2025-11-18 (Tue)</t>
  </si>
  <si>
    <t>2025-11-19 (Wed)</t>
  </si>
  <si>
    <t>2025-11-20 (Thu)</t>
  </si>
  <si>
    <t>2025-11-21 (Fri)</t>
  </si>
  <si>
    <t>2025-11-22 (Sat)</t>
  </si>
  <si>
    <t>2025-11-23 (Sun)</t>
  </si>
  <si>
    <t>2025-11-24 (Mon)</t>
  </si>
  <si>
    <t>2025-11-25 (Tue)</t>
  </si>
  <si>
    <t>2025-11-26 (Wed)</t>
  </si>
  <si>
    <t>2025-11-27 (Thu)</t>
  </si>
  <si>
    <t>2025-11-28 (Fri)</t>
  </si>
  <si>
    <t>2025-11-29 (Sat)</t>
  </si>
  <si>
    <t>2025-11-30 (Sun)</t>
  </si>
  <si>
    <t>coming back from off days</t>
  </si>
  <si>
    <t>NO MORNING ACTIVITY &amp; NO AFTERNOON ACTIVITY</t>
  </si>
  <si>
    <t>PMGD WB 4284 &amp; GMAND WB 4284</t>
  </si>
  <si>
    <t>PMGD WB 4284 &amp; GMA CANOE WB 3854</t>
  </si>
  <si>
    <t>PMW WB 3854 &amp; GMAND WB 4129</t>
  </si>
  <si>
    <t>coming back from off days GMACANOE WB 3609</t>
  </si>
  <si>
    <t>PMGD WB 3609 &amp; GMACANOE &amp; GMAND WB 3609</t>
  </si>
  <si>
    <t>RZL PIC UP WB 3933 &amp; NO AFTERNOON ACTIVITY</t>
  </si>
  <si>
    <t>NORNING ACTIVITY CANCELED NO AFTERNOON ACTIVITY</t>
  </si>
  <si>
    <t>NO MORNING ACTIVITY &amp; GMAND WB 3933</t>
  </si>
  <si>
    <t xml:space="preserve">coming back from off </t>
  </si>
  <si>
    <t>sick</t>
  </si>
  <si>
    <t>FOH &amp; GMABC WB 3935</t>
  </si>
  <si>
    <t>FOH &amp; GMAND WB 3935</t>
  </si>
  <si>
    <t>PMGD WB 3957 &amp; GMABC WB 3957</t>
  </si>
  <si>
    <t>NO MORNING ACTIVITY FOH</t>
  </si>
  <si>
    <t>NO MORNING ACTIVITY SAUSAGE TREE DROP  OFF WB 4129</t>
  </si>
  <si>
    <t xml:space="preserve">FAMTRIP </t>
  </si>
  <si>
    <t>GMABC WB 4343PMGD WB 4343</t>
  </si>
  <si>
    <t>PMGD WB 4343 &amp; GMAND WB4343</t>
  </si>
  <si>
    <t>GMAMD WB 4343 NO AFTERNOON ACTIVITY</t>
  </si>
  <si>
    <t>PMGD WB 4343 GMABC WB 4343</t>
  </si>
  <si>
    <t>PMGD WB 4255 &amp; GMAND WB 4255</t>
  </si>
  <si>
    <t xml:space="preserve">FOH </t>
  </si>
  <si>
    <t>NO MORNING ACTIVITY &amp; RZL PIC UP 7 GMAF WB 3923</t>
  </si>
  <si>
    <t>FDPF WB 3923</t>
  </si>
  <si>
    <t>NO MORNING ACTIVITY &amp; GMABC WB 3936</t>
  </si>
  <si>
    <t>GMAF WB 3936 &amp; AGMAF WB 3936</t>
  </si>
  <si>
    <t>FDMF WB 3936</t>
  </si>
  <si>
    <t>RZL DROP OFF 3923 NO AFTERNOON ACTIVITY</t>
  </si>
  <si>
    <t>NO MORNING ACTIVITY ISLAND SETUP WB3818</t>
  </si>
  <si>
    <t>FDPF WB 3818 &amp; PARKLUNCH</t>
  </si>
  <si>
    <t>GMAF WB 3818 &amp; NO AFTERNOON ACTIVITY</t>
  </si>
  <si>
    <t>PMF WB 3818 &amp; NO AFTERNOON ACTIVITY</t>
  </si>
  <si>
    <t>NO MORNING ACTIVITY &amp; GMABC WB 4331</t>
  </si>
  <si>
    <t>GMAMD WB 4331 &amp; GMAF WB 4331</t>
  </si>
  <si>
    <t>NO MORNINNG ACTIVITY &amp; GMACANOE WB 3609</t>
  </si>
  <si>
    <t>PMGD WB 3609 &amp; GMACANOE WB 3609</t>
  </si>
  <si>
    <t>NO MORNING ACTIVITY &amp; GMAF WB 4078</t>
  </si>
  <si>
    <t>BD SHUTTLE</t>
  </si>
  <si>
    <t>GMAF WB GAZET &amp; GMAF WB 4000</t>
  </si>
  <si>
    <t>GMAF WB 4000 &amp; GMAF WB 4000</t>
  </si>
  <si>
    <t>FDPF WB 4000</t>
  </si>
  <si>
    <t>GMAF WB 4000 &amp;  GMAF WB 3736</t>
  </si>
  <si>
    <t>GMAF WB 3736 &amp; GMAF WB 3736</t>
  </si>
  <si>
    <t>FDPF WB 3736</t>
  </si>
  <si>
    <t>PMGD WB 3609 &amp; GMACANOE WB 3609 &amp; SHUTTLE</t>
  </si>
  <si>
    <t>GMAF WB GAZET NO AFTERNOON ACTIVITY</t>
  </si>
  <si>
    <t>PMGD WB 4191 &amp; GMAND WB 4191</t>
  </si>
  <si>
    <t>NO MORNING ACTIVITY GMAND WB 4000</t>
  </si>
  <si>
    <t>NO MORNING ACTIVITY RZL PIC UP WB 3854</t>
  </si>
  <si>
    <t>PMGD WB 3854 &amp; GMA CANNOE WB 3854</t>
  </si>
  <si>
    <t>FDPD WB 3854</t>
  </si>
  <si>
    <t>PMGD WB 4249 &amp; GMAND WB 4249</t>
  </si>
  <si>
    <t>PMGD WB 4249 &amp; NO AFTERNOON ACTIVITY</t>
  </si>
  <si>
    <t>NO MORNING ACTIVITY GMAF WB 3818</t>
  </si>
  <si>
    <t>FDPF WB 3818</t>
  </si>
  <si>
    <t>GMAF WB 3818 &amp; GMAF WB 3818</t>
  </si>
  <si>
    <t>GMAF WB 3818 &amp; GMAF WB 4331</t>
  </si>
  <si>
    <t>GMAD WB 4331 &amp; GMAND WB 4331</t>
  </si>
  <si>
    <t>RZL PIC UP WB 3609 &amp; GMACANOE WB 3609</t>
  </si>
  <si>
    <t>PMGD WB 3923</t>
  </si>
  <si>
    <t>NO MORNING ACTIVITY &amp; GMAF ISLAND WB 3736</t>
  </si>
  <si>
    <t>GMAF WB 3736 &amp; NO AFTERNOON ACTIVTY</t>
  </si>
  <si>
    <t>NO MORNING ACTIVITY &amp; RZL DROP OFF WB 3736</t>
  </si>
  <si>
    <t>RZL PIC UP WB 4288</t>
  </si>
  <si>
    <t>PMGD WB 44288 &amp; GMAFF WB 4288</t>
  </si>
  <si>
    <t>PMGD WB 4288 &amp; GMAND WB 4288</t>
  </si>
  <si>
    <t>FDPGD WB 4288</t>
  </si>
  <si>
    <t>WORKSHOP &amp; GMABC WB 4284</t>
  </si>
  <si>
    <t>PMGD WB 4284 &amp; NO MORNING ACTIVITY</t>
  </si>
  <si>
    <t>PMGD WB 3775 &amp; GMAND WB 3775</t>
  </si>
  <si>
    <t>PMGD WB 3775 &amp; GMABC WB 3775</t>
  </si>
  <si>
    <t>FDPD WB 3775</t>
  </si>
  <si>
    <t>PMGD WB 3775 NO AFTERNOON ACTIVITY</t>
  </si>
  <si>
    <t xml:space="preserve">NO MORNING ACTIVITY ISLAND WB </t>
  </si>
  <si>
    <t xml:space="preserve">GMAF WB 3818 </t>
  </si>
  <si>
    <t>PMGD WB 4288 &amp; GMABC WB 4288</t>
  </si>
  <si>
    <t>SECURITY</t>
  </si>
  <si>
    <t>SWITCH TO WORKSHOP</t>
  </si>
  <si>
    <t>GMAMF &amp; WB 4200 &amp; GMABC WB 4191</t>
  </si>
  <si>
    <t>NO MORNING ACTIVITY &amp; GMAND WB 4191</t>
  </si>
  <si>
    <t>NO MORNING ACTIVITY &amp; GMABC WB 4000</t>
  </si>
  <si>
    <t>PMGD WB 4000 &amp; GMACANOE WB 3854</t>
  </si>
  <si>
    <t>FDPGD WB 3854</t>
  </si>
  <si>
    <t>MPGD WB 3854 &amp; GMABC WB 3854</t>
  </si>
  <si>
    <t>FDPGD WB 4249</t>
  </si>
  <si>
    <t>FDPGD WB 3818</t>
  </si>
  <si>
    <t>PMGD WB 3818 &amp; NO AFTERNOON ACTIVITY</t>
  </si>
  <si>
    <t>RZL DROP OFF WB 3818 &amp; GMA CANOE WB 3609</t>
  </si>
  <si>
    <t>WORSHOP &amp; GMACANOE WB 3609</t>
  </si>
  <si>
    <t>FOH SPLIT</t>
  </si>
  <si>
    <t>funeral</t>
  </si>
  <si>
    <t>RZL PIC UP WB 4348 &amp; GMAND WB 4348</t>
  </si>
  <si>
    <t>PMGD WB 4348 &amp; GMABC WB 4348</t>
  </si>
  <si>
    <t>GMAD WB 4348 &amp; RZL DROP OFF WB 4348 &amp; NIGHT SHIFT SHUTTLE</t>
  </si>
  <si>
    <t xml:space="preserve">PMGD WB 3933 </t>
  </si>
  <si>
    <t>GMABC WB 4114 &amp; FOH</t>
  </si>
  <si>
    <t>GMAF WB 4078 &amp; GMAF WB 4078</t>
  </si>
  <si>
    <t>PMF WB 4078 &amp; GMAF WB 4078</t>
  </si>
  <si>
    <t>GMAF WB 4341</t>
  </si>
  <si>
    <t>GMAF WB 4341 &amp; GMAF W341</t>
  </si>
  <si>
    <t>GMAF WB 4341 &amp; GMAND WB 4341</t>
  </si>
  <si>
    <t>CFS</t>
  </si>
  <si>
    <t>GMAF WB 4114 &amp; GMAF WB 4114</t>
  </si>
  <si>
    <t>RZL PIC UP WB 4297</t>
  </si>
  <si>
    <t>GMAF WB 4297 &amp; GMAF WB 4297</t>
  </si>
  <si>
    <t>FDPG WB 4297</t>
  </si>
  <si>
    <t>PMGD WB 4114 &amp; GMAND WB 4114</t>
  </si>
  <si>
    <t>GMABCC WB 4114 &amp; GMABC WB 4114</t>
  </si>
  <si>
    <t>PMGD WB 3847 &amp; GMABC WB 3847</t>
  </si>
  <si>
    <t>NO MORNING ACTIVITY &amp; GMABC 3847</t>
  </si>
  <si>
    <t>GMAF WB 4078  &amp; GMAF 4078</t>
  </si>
  <si>
    <t xml:space="preserve">GMAF WB4078 </t>
  </si>
  <si>
    <t>GMAF 4078 &amp; GMAND WB 4078</t>
  </si>
  <si>
    <t>CANTEEN DOUBLE SHIFT RAVEN OFF GUNDU FUNERAL</t>
  </si>
  <si>
    <t>PMGD WB 4284 &amp; GMAND WB 4284 added lunch</t>
  </si>
  <si>
    <t>BEDROCK</t>
  </si>
  <si>
    <t xml:space="preserve">ISLAND SUNDOWNERS </t>
  </si>
  <si>
    <t>boat back from the park DIDN’T HAVE LUNCH</t>
  </si>
  <si>
    <t>GMAF WB 4341 &amp; CFS</t>
  </si>
  <si>
    <t>GWABI DROP OFF &amp; CARPET PEOPLE PIC UP</t>
  </si>
  <si>
    <t>R8 CARPET</t>
  </si>
  <si>
    <t>GMAF WB 297 &amp; RZL DROP OFF WB 4297</t>
  </si>
  <si>
    <t>COMING BACK FROM OFF DAYS LSK DRIVER</t>
  </si>
  <si>
    <t>NO MORNING ACTIVITY &amp; RZL PIC UP WB 3900</t>
  </si>
  <si>
    <t>NO MORNING ACTIVITY &amp; RZL PIC UP WB 3923 &amp; GMABC WB 3923</t>
  </si>
  <si>
    <t>GEN STANDBY (HEAVY RAIN) WORKSHOP</t>
  </si>
  <si>
    <t xml:space="preserve">R8 CARPET </t>
  </si>
  <si>
    <t>SPLIT BD SHUTTLE</t>
  </si>
  <si>
    <t>ON OFF TOURS RZL DROP OFF &amp; FOH NIGHT SHIFT</t>
  </si>
  <si>
    <t>DAYSHIFT &amp; NIGHT SHIFT SHUTTLEE</t>
  </si>
  <si>
    <t>RZL PIC UP WB 4255 &amp; FOH NIGHT SHIFT</t>
  </si>
  <si>
    <t xml:space="preserve">PARK LUNCH </t>
  </si>
  <si>
    <t>INHOUSE BD</t>
  </si>
  <si>
    <t>VOTERS CARD</t>
  </si>
  <si>
    <t>DBL SHIFT RAVEN OFF GUNDU VOTERS CARD</t>
  </si>
  <si>
    <t>DBL COMPOUND RAVEN OFF ANDREW IN FOH</t>
  </si>
  <si>
    <t>CHERUNDU RUN</t>
  </si>
  <si>
    <t>PMGD WB 3900 &amp; GMAND WB 3900</t>
  </si>
  <si>
    <t>PMGD WB 3923 &amp; GMAND WB 3923</t>
  </si>
  <si>
    <t>ADDED LUNCH WB 3933 RZL DROP OFF &amp; FOH NIGHT SHIFT</t>
  </si>
  <si>
    <t>DBL SHIFT RAVEN OFF ANDREW VOTERS CARD AND FOH SHIFT LATE</t>
  </si>
  <si>
    <t>PMGD WB 3900 &amp; GMABC WB 3900</t>
  </si>
  <si>
    <t>WAITING FOR LETTER WIFE IS SICK</t>
  </si>
  <si>
    <t>COMING BACK FROM OFF DAYS WAITING FOR LETTER WIFE IS SICK</t>
  </si>
  <si>
    <t>GMABC WB 3923</t>
  </si>
  <si>
    <t>full house reset</t>
  </si>
  <si>
    <t>R2 late check in 16:30</t>
  </si>
  <si>
    <t>late packed lunch orders</t>
  </si>
  <si>
    <t>FULL HOUSE RESET</t>
  </si>
  <si>
    <t>LATE TURNDOWNS</t>
  </si>
  <si>
    <t>SPLIT SHIFT FULL HOUSE</t>
  </si>
  <si>
    <t>CANTEEN &amp; FOH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</si>
</sst>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hh:mm:ss;@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131314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5">
    <xf numFmtId="0" fontId="0" fillId="0" borderId="0" xfId="0"/>
    <xf numFmtId="0" fontId="16" fillId="0" borderId="10" xfId="0" applyFont="1" applyBorder="1" applyAlignment="1">
      <alignment horizontal="center" wrapText="1"/>
    </xf>
    <xf numFmtId="0" fontId="0" fillId="0" borderId="10" xfId="0" applyBorder="1" applyAlignment="1">
      <alignment wrapText="1"/>
    </xf>
    <xf numFmtId="0" fontId="0" fillId="33" borderId="0" xfId="0" applyFill="1"/>
    <xf numFmtId="21" fontId="16" fillId="0" borderId="10" xfId="0" applyNumberFormat="1" applyFont="1" applyBorder="1" applyAlignment="1">
      <alignment horizontal="center" wrapText="1"/>
    </xf>
    <xf numFmtId="21" fontId="0" fillId="0" borderId="10" xfId="0" applyNumberFormat="1" applyBorder="1" applyAlignment="1">
      <alignment wrapText="1"/>
    </xf>
    <xf numFmtId="0" fontId="0" fillId="34" borderId="10" xfId="0" applyFill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34" borderId="15" xfId="0" applyFill="1" applyBorder="1" applyAlignment="1">
      <alignment wrapText="1"/>
    </xf>
    <xf numFmtId="21" fontId="0" fillId="0" borderId="15" xfId="0" applyNumberFormat="1" applyBorder="1" applyAlignment="1">
      <alignment wrapText="1"/>
    </xf>
    <xf numFmtId="21" fontId="0" fillId="34" borderId="10" xfId="0" applyNumberFormat="1" applyFill="1" applyBorder="1" applyAlignment="1">
      <alignment wrapText="1"/>
    </xf>
    <xf numFmtId="46" fontId="0" fillId="0" borderId="10" xfId="0" applyNumberFormat="1" applyBorder="1" applyAlignment="1">
      <alignment wrapText="1"/>
    </xf>
    <xf numFmtId="20" fontId="0" fillId="0" borderId="10" xfId="0" applyNumberFormat="1" applyBorder="1" applyAlignment="1">
      <alignment wrapText="1"/>
    </xf>
    <xf numFmtId="21" fontId="0" fillId="0" borderId="17" xfId="0" applyNumberFormat="1" applyBorder="1" applyAlignment="1">
      <alignment wrapText="1"/>
    </xf>
    <xf numFmtId="21" fontId="0" fillId="0" borderId="0" xfId="0" applyNumberFormat="1"/>
    <xf numFmtId="21" fontId="18" fillId="34" borderId="10" xfId="0" applyNumberFormat="1" applyFont="1" applyFill="1" applyBorder="1" applyAlignment="1">
      <alignment wrapText="1"/>
    </xf>
    <xf numFmtId="0" fontId="0" fillId="34" borderId="0" xfId="0" applyFill="1"/>
    <xf numFmtId="20" fontId="0" fillId="34" borderId="10" xfId="0" applyNumberFormat="1" applyFill="1" applyBorder="1" applyAlignment="1">
      <alignment wrapText="1"/>
    </xf>
    <xf numFmtId="164" fontId="18" fillId="0" borderId="18" xfId="0" applyNumberFormat="1" applyFont="1" applyBorder="1" applyAlignment="1">
      <alignment vertical="center"/>
    </xf>
    <xf numFmtId="0" fontId="0" fillId="35" borderId="10" xfId="0" applyFill="1" applyBorder="1" applyAlignment="1">
      <alignment wrapText="1"/>
    </xf>
    <xf numFmtId="21" fontId="0" fillId="34" borderId="17" xfId="0" applyNumberFormat="1" applyFill="1" applyBorder="1" applyAlignment="1">
      <alignment wrapText="1"/>
    </xf>
    <xf numFmtId="21" fontId="0" fillId="34" borderId="19" xfId="0" applyNumberFormat="1" applyFill="1" applyBorder="1" applyAlignment="1">
      <alignment wrapText="1"/>
    </xf>
    <xf numFmtId="165" fontId="0" fillId="0" borderId="10" xfId="0" applyNumberFormat="1" applyBorder="1" applyAlignment="1">
      <alignment wrapText="1"/>
    </xf>
    <xf numFmtId="21" fontId="16" fillId="0" borderId="10" xfId="0" applyNumberFormat="1" applyFont="1" applyBorder="1" applyAlignment="1">
      <alignment wrapText="1"/>
    </xf>
    <xf numFmtId="21" fontId="16" fillId="0" borderId="10" xfId="0" applyNumberFormat="1" applyFont="1" applyBorder="1" applyAlignment="1">
      <alignment vertical="center" wrapText="1"/>
    </xf>
    <xf numFmtId="0" fontId="14" fillId="34" borderId="0" xfId="0" applyFont="1" applyFill="1"/>
    <xf numFmtId="0" fontId="21" fillId="36" borderId="20" xfId="0" applyFont="1" applyFill="1" applyBorder="1" applyAlignment="1">
      <alignment horizontal="left" vertical="center"/>
    </xf>
    <xf numFmtId="0" fontId="21" fillId="36" borderId="21" xfId="0" applyFont="1" applyFill="1" applyBorder="1" applyAlignment="1">
      <alignment horizontal="center" vertical="center" wrapText="1"/>
    </xf>
    <xf numFmtId="0" fontId="21" fillId="37" borderId="21" xfId="0" applyFont="1" applyFill="1" applyBorder="1" applyAlignment="1">
      <alignment horizontal="center" vertical="center" wrapText="1"/>
    </xf>
    <xf numFmtId="0" fontId="22" fillId="0" borderId="22" xfId="0" applyFont="1" applyBorder="1" applyAlignment="1">
      <alignment horizontal="left" vertical="center"/>
    </xf>
    <xf numFmtId="0" fontId="22" fillId="0" borderId="23" xfId="0" applyFont="1" applyBorder="1" applyAlignment="1">
      <alignment horizontal="left" vertical="center"/>
    </xf>
    <xf numFmtId="21" fontId="23" fillId="0" borderId="23" xfId="0" applyNumberFormat="1" applyFont="1" applyBorder="1" applyAlignment="1">
      <alignment horizontal="left" vertical="center" wrapText="1"/>
    </xf>
    <xf numFmtId="46" fontId="23" fillId="38" borderId="23" xfId="0" applyNumberFormat="1" applyFont="1" applyFill="1" applyBorder="1" applyAlignment="1">
      <alignment horizontal="left" vertical="center" wrapText="1"/>
    </xf>
    <xf numFmtId="0" fontId="23" fillId="0" borderId="22" xfId="0" applyFont="1" applyBorder="1" applyAlignment="1">
      <alignment horizontal="left" vertical="center" wrapText="1"/>
    </xf>
    <xf numFmtId="21" fontId="22" fillId="0" borderId="23" xfId="0" applyNumberFormat="1" applyFont="1" applyBorder="1" applyAlignment="1">
      <alignment horizontal="left" vertical="center"/>
    </xf>
    <xf numFmtId="0" fontId="23" fillId="0" borderId="23" xfId="0" applyFont="1" applyBorder="1" applyAlignment="1">
      <alignment horizontal="left" vertical="center" wrapText="1"/>
    </xf>
    <xf numFmtId="21" fontId="23" fillId="38" borderId="23" xfId="0" applyNumberFormat="1" applyFont="1" applyFill="1" applyBorder="1" applyAlignment="1">
      <alignment horizontal="left" vertical="center" wrapText="1"/>
    </xf>
    <xf numFmtId="21" fontId="22" fillId="0" borderId="23" xfId="0" applyNumberFormat="1" applyFont="1" applyBorder="1" applyAlignment="1">
      <alignment horizontal="left" vertical="center" wrapText="1"/>
    </xf>
    <xf numFmtId="46" fontId="22" fillId="38" borderId="23" xfId="0" applyNumberFormat="1" applyFont="1" applyFill="1" applyBorder="1" applyAlignment="1">
      <alignment horizontal="left" vertical="center" wrapText="1"/>
    </xf>
    <xf numFmtId="0" fontId="23" fillId="38" borderId="23" xfId="0" applyFont="1" applyFill="1" applyBorder="1" applyAlignment="1">
      <alignment horizontal="left" vertical="center" wrapText="1"/>
    </xf>
    <xf numFmtId="21" fontId="0" fillId="39" borderId="10" xfId="0" applyNumberFormat="1" applyFill="1" applyBorder="1" applyAlignment="1">
      <alignment wrapText="1"/>
    </xf>
    <xf numFmtId="0" fontId="0" fillId="39" borderId="10" xfId="0" applyFill="1" applyBorder="1" applyAlignment="1">
      <alignment wrapText="1"/>
    </xf>
    <xf numFmtId="21" fontId="18" fillId="39" borderId="10" xfId="0" applyNumberFormat="1" applyFont="1" applyFill="1" applyBorder="1" applyAlignment="1">
      <alignment wrapText="1"/>
    </xf>
    <xf numFmtId="164" fontId="18" fillId="39" borderId="18" xfId="0" applyNumberFormat="1" applyFont="1" applyFill="1" applyBorder="1" applyAlignment="1">
      <alignment vertical="center"/>
    </xf>
    <xf numFmtId="0" fontId="0" fillId="0" borderId="15" xfId="0" applyBorder="1" applyAlignment="1">
      <alignment wrapText="1"/>
    </xf>
    <xf numFmtId="21" fontId="18" fillId="0" borderId="10" xfId="0" applyNumberFormat="1" applyFont="1" applyBorder="1" applyAlignment="1">
      <alignment wrapText="1"/>
    </xf>
    <xf numFmtId="21" fontId="0" fillId="35" borderId="10" xfId="0" applyNumberFormat="1" applyFill="1" applyBorder="1" applyAlignment="1">
      <alignment wrapText="1"/>
    </xf>
    <xf numFmtId="21" fontId="0" fillId="0" borderId="0" xfId="0" applyNumberFormat="1" applyAlignment="1">
      <alignment wrapText="1"/>
    </xf>
    <xf numFmtId="0" fontId="0" fillId="35" borderId="0" xfId="0" applyFill="1"/>
    <xf numFmtId="22" fontId="0" fillId="0" borderId="10" xfId="0" applyNumberFormat="1" applyBorder="1" applyAlignment="1">
      <alignment wrapText="1"/>
    </xf>
    <xf numFmtId="164" fontId="18" fillId="34" borderId="18" xfId="0" applyNumberFormat="1" applyFont="1" applyFill="1" applyBorder="1" applyAlignment="1">
      <alignment vertical="center"/>
    </xf>
    <xf numFmtId="21" fontId="0" fillId="0" borderId="19" xfId="0" applyNumberFormat="1" applyBorder="1" applyAlignment="1">
      <alignment wrapText="1"/>
    </xf>
    <xf numFmtId="0" fontId="0" fillId="33" borderId="11" xfId="0" applyFill="1" applyBorder="1" applyAlignment="1">
      <alignment wrapText="1"/>
    </xf>
    <xf numFmtId="0" fontId="0" fillId="33" borderId="12" xfId="0" applyFill="1" applyBorder="1" applyAlignment="1">
      <alignment wrapText="1"/>
    </xf>
    <xf numFmtId="0" fontId="0" fillId="33" borderId="15" xfId="0" applyFill="1" applyBorder="1" applyAlignment="1">
      <alignment wrapText="1"/>
    </xf>
    <xf numFmtId="0" fontId="0" fillId="33" borderId="16" xfId="0" applyFill="1" applyBorder="1" applyAlignment="1">
      <alignment wrapText="1"/>
    </xf>
    <xf numFmtId="46" fontId="0" fillId="33" borderId="15" xfId="0" applyNumberFormat="1" applyFill="1" applyBorder="1" applyAlignment="1">
      <alignment wrapText="1"/>
    </xf>
    <xf numFmtId="46" fontId="0" fillId="33" borderId="16" xfId="0" applyNumberFormat="1" applyFill="1" applyBorder="1" applyAlignment="1">
      <alignment wrapText="1"/>
    </xf>
    <xf numFmtId="21" fontId="0" fillId="33" borderId="15" xfId="0" applyNumberFormat="1" applyFill="1" applyBorder="1" applyAlignment="1">
      <alignment wrapText="1"/>
    </xf>
    <xf numFmtId="0" fontId="0" fillId="33" borderId="13" xfId="0" applyFill="1" applyBorder="1" applyAlignment="1">
      <alignment wrapText="1"/>
    </xf>
    <xf numFmtId="0" fontId="0" fillId="33" borderId="14" xfId="0" applyFill="1" applyBorder="1" applyAlignment="1">
      <alignment wrapText="1"/>
    </xf>
    <xf numFmtId="46" fontId="0" fillId="33" borderId="15" xfId="0" applyNumberFormat="1" applyFill="1" applyBorder="1" applyAlignment="1">
      <alignment horizontal="right" wrapText="1"/>
    </xf>
    <xf numFmtId="46" fontId="0" fillId="33" borderId="16" xfId="0" applyNumberFormat="1" applyFill="1" applyBorder="1" applyAlignment="1">
      <alignment horizontal="right" wrapText="1"/>
    </xf>
    <xf numFmtId="21" fontId="0" fillId="0" borderId="15" xfId="0" applyNumberFormat="1" applyBorder="1" applyAlignment="1">
      <alignment wrapText="1"/>
    </xf>
    <xf numFmtId="0" fontId="0" fillId="0" borderId="16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5" xfId="0" applyBorder="1" applyAlignment="1">
      <alignment wrapText="1"/>
    </xf>
    <xf numFmtId="0" fontId="0" fillId="34" borderId="15" xfId="0" applyFill="1" applyBorder="1" applyAlignment="1">
      <alignment wrapText="1"/>
    </xf>
    <xf numFmtId="0" fontId="0" fillId="34" borderId="16" xfId="0" applyFill="1" applyBorder="1" applyAlignment="1">
      <alignment wrapText="1"/>
    </xf>
    <xf numFmtId="46" fontId="0" fillId="0" borderId="15" xfId="0" applyNumberFormat="1" applyBorder="1" applyAlignment="1">
      <alignment wrapText="1"/>
    </xf>
    <xf numFmtId="46" fontId="0" fillId="0" borderId="16" xfId="0" applyNumberFormat="1" applyBorder="1" applyAlignment="1">
      <alignment wrapText="1"/>
    </xf>
    <xf numFmtId="0" fontId="0" fillId="34" borderId="13" xfId="0" applyFill="1" applyBorder="1" applyAlignment="1">
      <alignment wrapText="1"/>
    </xf>
    <xf numFmtId="0" fontId="0" fillId="34" borderId="14" xfId="0" applyFill="1" applyBorder="1" applyAlignment="1">
      <alignment wrapText="1"/>
    </xf>
    <xf numFmtId="46" fontId="0" fillId="34" borderId="15" xfId="0" applyNumberFormat="1" applyFill="1" applyBorder="1" applyAlignment="1">
      <alignment wrapText="1"/>
    </xf>
    <xf numFmtId="46" fontId="0" fillId="34" borderId="16" xfId="0" applyNumberFormat="1" applyFill="1" applyBorder="1" applyAlignment="1">
      <alignment wrapText="1"/>
    </xf>
    <xf numFmtId="46" fontId="0" fillId="0" borderId="15" xfId="0" applyNumberFormat="1" applyBorder="1" applyAlignment="1">
      <alignment horizontal="right" wrapText="1"/>
    </xf>
    <xf numFmtId="46" fontId="0" fillId="0" borderId="16" xfId="0" applyNumberFormat="1" applyBorder="1" applyAlignment="1">
      <alignment horizontal="right" wrapText="1"/>
    </xf>
    <xf numFmtId="21" fontId="0" fillId="34" borderId="15" xfId="0" applyNumberFormat="1" applyFill="1" applyBorder="1" applyAlignment="1">
      <alignment wrapText="1"/>
    </xf>
    <xf numFmtId="0" fontId="0" fillId="34" borderId="11" xfId="0" applyFill="1" applyBorder="1" applyAlignment="1">
      <alignment wrapText="1"/>
    </xf>
    <xf numFmtId="0" fontId="0" fillId="34" borderId="12" xfId="0" applyFill="1" applyBorder="1" applyAlignment="1">
      <alignment wrapText="1"/>
    </xf>
    <xf numFmtId="21" fontId="0" fillId="0" borderId="16" xfId="0" applyNumberForma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140DB-5B18-4FCB-AE03-9AB00BCF4130}">
  <sheetPr>
    <pageSetUpPr fitToPage="1"/>
  </sheetPr>
  <dimension ref="A1:M1196"/>
  <sheetViews>
    <sheetView zoomScale="85" zoomScaleNormal="85" workbookViewId="0">
      <pane ySplit="1" topLeftCell="A300" activePane="bottomLeft" state="frozen"/>
      <selection pane="bottomLeft" activeCell="H170" sqref="H170:H171"/>
    </sheetView>
  </sheetViews>
  <sheetFormatPr defaultColWidth="16.6640625" defaultRowHeight="14.4" x14ac:dyDescent="0.3"/>
  <cols>
    <col min="1" max="1" width="14.6640625" bestFit="1" customWidth="1"/>
    <col min="2" max="2" width="23.5546875" bestFit="1" customWidth="1"/>
    <col min="3" max="3" width="16.33203125" bestFit="1" customWidth="1"/>
    <col min="4" max="5" width="10.44140625" customWidth="1"/>
    <col min="6" max="6" width="11.6640625" bestFit="1" customWidth="1"/>
    <col min="7" max="7" width="16.44140625" bestFit="1" customWidth="1"/>
    <col min="8" max="8" width="16.33203125" bestFit="1" customWidth="1"/>
    <col min="9" max="9" width="9.33203125" bestFit="1" customWidth="1"/>
    <col min="10" max="10" width="25.33203125" bestFit="1" customWidth="1"/>
  </cols>
  <sheetData>
    <row r="1" spans="1:11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</row>
    <row r="2" spans="1:11" x14ac:dyDescent="0.3">
      <c r="A2" s="2">
        <v>2</v>
      </c>
      <c r="B2" s="2" t="s">
        <v>9</v>
      </c>
      <c r="C2" s="6" t="s">
        <v>84</v>
      </c>
      <c r="D2" s="5">
        <v>0</v>
      </c>
      <c r="E2" s="5">
        <v>0</v>
      </c>
      <c r="F2" s="11">
        <v>0</v>
      </c>
      <c r="G2" s="5">
        <f t="shared" ref="G2:G31" si="0">E2-D2-F2</f>
        <v>0</v>
      </c>
      <c r="H2" s="5">
        <f t="shared" ref="H2:H31" si="1">G2-I2</f>
        <v>0</v>
      </c>
      <c r="I2" s="5">
        <v>0</v>
      </c>
      <c r="J2" t="s">
        <v>114</v>
      </c>
    </row>
    <row r="3" spans="1:11" x14ac:dyDescent="0.3">
      <c r="A3" s="2">
        <v>2</v>
      </c>
      <c r="B3" s="2" t="s">
        <v>9</v>
      </c>
      <c r="C3" s="2" t="s">
        <v>85</v>
      </c>
      <c r="D3" s="5">
        <v>0</v>
      </c>
      <c r="E3" s="5">
        <v>0</v>
      </c>
      <c r="F3" s="11">
        <v>0</v>
      </c>
      <c r="G3" s="5">
        <f t="shared" si="0"/>
        <v>0</v>
      </c>
      <c r="H3" s="5">
        <f t="shared" si="1"/>
        <v>0</v>
      </c>
      <c r="I3" s="5">
        <v>0</v>
      </c>
      <c r="J3" t="s">
        <v>114</v>
      </c>
    </row>
    <row r="4" spans="1:11" x14ac:dyDescent="0.3">
      <c r="A4" s="2">
        <v>2</v>
      </c>
      <c r="B4" s="2" t="s">
        <v>9</v>
      </c>
      <c r="C4" s="2" t="s">
        <v>86</v>
      </c>
      <c r="D4" s="5">
        <v>0.56633101851851853</v>
      </c>
      <c r="E4" s="5">
        <v>0.85611111111111116</v>
      </c>
      <c r="F4" s="11">
        <v>0</v>
      </c>
      <c r="G4" s="5">
        <f t="shared" si="0"/>
        <v>0.28978009259259263</v>
      </c>
      <c r="H4" s="5">
        <f t="shared" si="1"/>
        <v>-4.355324074074074E-2</v>
      </c>
      <c r="I4" s="5">
        <v>0.33333333333333337</v>
      </c>
      <c r="J4" t="s">
        <v>128</v>
      </c>
    </row>
    <row r="5" spans="1:11" x14ac:dyDescent="0.3">
      <c r="A5" s="2">
        <v>2</v>
      </c>
      <c r="B5" s="2" t="s">
        <v>9</v>
      </c>
      <c r="C5" s="2" t="s">
        <v>87</v>
      </c>
      <c r="D5" s="11">
        <v>0.56328703703703709</v>
      </c>
      <c r="E5" s="11">
        <v>0.85252314814814811</v>
      </c>
      <c r="F5" s="11">
        <v>0</v>
      </c>
      <c r="G5" s="11">
        <f t="shared" si="0"/>
        <v>0.28923611111111103</v>
      </c>
      <c r="H5" s="5">
        <f t="shared" si="1"/>
        <v>-4.4097222222222343E-2</v>
      </c>
      <c r="I5" s="5">
        <v>0.33333333333333337</v>
      </c>
      <c r="J5" t="s">
        <v>128</v>
      </c>
    </row>
    <row r="6" spans="1:11" x14ac:dyDescent="0.3">
      <c r="A6" s="2">
        <v>2</v>
      </c>
      <c r="B6" s="2" t="s">
        <v>9</v>
      </c>
      <c r="C6" s="2" t="s">
        <v>88</v>
      </c>
      <c r="D6" s="11">
        <v>0.56195601851851851</v>
      </c>
      <c r="E6" s="11">
        <v>0.85929398148148151</v>
      </c>
      <c r="F6" s="11">
        <v>0</v>
      </c>
      <c r="G6" s="11">
        <f t="shared" si="0"/>
        <v>0.297337962962963</v>
      </c>
      <c r="H6" s="5">
        <f t="shared" si="1"/>
        <v>-3.5995370370370372E-2</v>
      </c>
      <c r="I6" s="5">
        <v>0.33333333333333337</v>
      </c>
      <c r="J6" t="s">
        <v>128</v>
      </c>
    </row>
    <row r="7" spans="1:11" x14ac:dyDescent="0.3">
      <c r="A7" s="2">
        <v>2</v>
      </c>
      <c r="B7" s="2" t="s">
        <v>9</v>
      </c>
      <c r="C7" s="2" t="s">
        <v>89</v>
      </c>
      <c r="D7" s="5">
        <v>0.5625</v>
      </c>
      <c r="E7" s="5">
        <v>0.89583333333333337</v>
      </c>
      <c r="F7" s="5">
        <v>0</v>
      </c>
      <c r="G7" s="5">
        <f t="shared" si="0"/>
        <v>0.33333333333333337</v>
      </c>
      <c r="H7" s="5">
        <f t="shared" si="1"/>
        <v>0</v>
      </c>
      <c r="I7" s="5">
        <v>0.33333333333333337</v>
      </c>
      <c r="J7" t="s">
        <v>166</v>
      </c>
    </row>
    <row r="8" spans="1:11" x14ac:dyDescent="0.3">
      <c r="A8" s="2">
        <v>2</v>
      </c>
      <c r="B8" s="2" t="s">
        <v>9</v>
      </c>
      <c r="C8" s="2" t="s">
        <v>90</v>
      </c>
      <c r="D8" s="5">
        <v>0.5625</v>
      </c>
      <c r="E8" s="5">
        <v>0.9375</v>
      </c>
      <c r="F8" s="5">
        <v>0</v>
      </c>
      <c r="G8" s="5">
        <f t="shared" si="0"/>
        <v>0.375</v>
      </c>
      <c r="H8" s="5">
        <f t="shared" si="1"/>
        <v>4.166666666666663E-2</v>
      </c>
      <c r="I8" s="5">
        <v>0.33333333333333337</v>
      </c>
      <c r="J8" t="s">
        <v>166</v>
      </c>
      <c r="K8" t="s">
        <v>170</v>
      </c>
    </row>
    <row r="9" spans="1:11" x14ac:dyDescent="0.3">
      <c r="A9" s="2">
        <v>2</v>
      </c>
      <c r="B9" s="2" t="s">
        <v>9</v>
      </c>
      <c r="C9" s="2" t="s">
        <v>91</v>
      </c>
      <c r="D9" s="5">
        <v>0.56337962962962962</v>
      </c>
      <c r="E9" s="5">
        <v>0.84671296296296295</v>
      </c>
      <c r="F9" s="5">
        <v>0</v>
      </c>
      <c r="G9" s="5">
        <f t="shared" si="0"/>
        <v>0.28333333333333333</v>
      </c>
      <c r="H9" s="5">
        <f t="shared" si="1"/>
        <v>-5.0000000000000044E-2</v>
      </c>
      <c r="I9" s="5">
        <v>0.33333333333333337</v>
      </c>
      <c r="J9" t="s">
        <v>128</v>
      </c>
    </row>
    <row r="10" spans="1:11" x14ac:dyDescent="0.3">
      <c r="A10" s="2">
        <v>2</v>
      </c>
      <c r="B10" s="2" t="s">
        <v>9</v>
      </c>
      <c r="C10" s="2" t="s">
        <v>92</v>
      </c>
      <c r="D10" s="11">
        <v>0.5612152777777778</v>
      </c>
      <c r="E10" s="11">
        <v>0.87903935185185189</v>
      </c>
      <c r="F10" s="11">
        <v>0</v>
      </c>
      <c r="G10" s="11">
        <f t="shared" si="0"/>
        <v>0.31782407407407409</v>
      </c>
      <c r="H10" s="5">
        <f t="shared" si="1"/>
        <v>-1.5509259259259278E-2</v>
      </c>
      <c r="I10" s="5">
        <v>0.33333333333333337</v>
      </c>
      <c r="J10" t="s">
        <v>128</v>
      </c>
    </row>
    <row r="11" spans="1:11" x14ac:dyDescent="0.3">
      <c r="A11" s="2">
        <v>2</v>
      </c>
      <c r="B11" s="2" t="s">
        <v>9</v>
      </c>
      <c r="C11" s="2" t="s">
        <v>93</v>
      </c>
      <c r="D11" s="11">
        <v>0.56328703703703709</v>
      </c>
      <c r="E11" s="11">
        <v>0.85599537037037032</v>
      </c>
      <c r="F11" s="11">
        <v>0</v>
      </c>
      <c r="G11" s="11">
        <f t="shared" si="0"/>
        <v>0.29270833333333324</v>
      </c>
      <c r="H11" s="5">
        <f t="shared" si="1"/>
        <v>-4.0625000000000133E-2</v>
      </c>
      <c r="I11" s="5">
        <v>0.33333333333333337</v>
      </c>
      <c r="J11" t="s">
        <v>128</v>
      </c>
    </row>
    <row r="12" spans="1:11" x14ac:dyDescent="0.3">
      <c r="A12" s="2">
        <v>2</v>
      </c>
      <c r="B12" s="2" t="s">
        <v>9</v>
      </c>
      <c r="C12" s="2" t="s">
        <v>94</v>
      </c>
      <c r="D12" s="5">
        <v>0.55173611111111109</v>
      </c>
      <c r="E12" s="5">
        <v>0.89284722222222224</v>
      </c>
      <c r="F12" s="5">
        <v>0</v>
      </c>
      <c r="G12" s="5">
        <f t="shared" si="0"/>
        <v>0.34111111111111114</v>
      </c>
      <c r="H12" s="5">
        <f t="shared" si="1"/>
        <v>7.7777777777777724E-3</v>
      </c>
      <c r="I12" s="5">
        <v>0.33333333333333337</v>
      </c>
      <c r="J12" t="s">
        <v>128</v>
      </c>
    </row>
    <row r="13" spans="1:11" x14ac:dyDescent="0.3">
      <c r="A13" s="2">
        <v>2</v>
      </c>
      <c r="B13" s="2" t="s">
        <v>9</v>
      </c>
      <c r="C13" s="2" t="s">
        <v>95</v>
      </c>
      <c r="D13" s="5">
        <v>0.56096064814814817</v>
      </c>
      <c r="E13" s="5">
        <v>0.88505787037037043</v>
      </c>
      <c r="F13" s="5">
        <v>0</v>
      </c>
      <c r="G13" s="5">
        <f t="shared" si="0"/>
        <v>0.32409722222222226</v>
      </c>
      <c r="H13" s="5">
        <f t="shared" si="1"/>
        <v>-9.2361111111111116E-3</v>
      </c>
      <c r="I13" s="5">
        <v>0.33333333333333337</v>
      </c>
      <c r="J13" t="s">
        <v>128</v>
      </c>
    </row>
    <row r="14" spans="1:11" x14ac:dyDescent="0.3">
      <c r="A14" s="2">
        <v>2</v>
      </c>
      <c r="B14" s="2" t="s">
        <v>9</v>
      </c>
      <c r="C14" s="2" t="s">
        <v>96</v>
      </c>
      <c r="D14" s="5">
        <v>0.55677083333333333</v>
      </c>
      <c r="E14" s="5">
        <v>0.86209490740740746</v>
      </c>
      <c r="F14" s="5">
        <v>0</v>
      </c>
      <c r="G14" s="5">
        <f t="shared" si="0"/>
        <v>0.30532407407407414</v>
      </c>
      <c r="H14" s="5">
        <f t="shared" si="1"/>
        <v>-2.8009259259259234E-2</v>
      </c>
      <c r="I14" s="5">
        <v>0.33333333333333337</v>
      </c>
      <c r="J14" t="s">
        <v>128</v>
      </c>
    </row>
    <row r="15" spans="1:11" x14ac:dyDescent="0.3">
      <c r="A15" s="2">
        <v>2</v>
      </c>
      <c r="B15" s="2" t="s">
        <v>9</v>
      </c>
      <c r="C15" s="2" t="s">
        <v>97</v>
      </c>
      <c r="D15" s="11">
        <v>0.56211805555555561</v>
      </c>
      <c r="E15" s="11">
        <v>0.87787037037037041</v>
      </c>
      <c r="F15" s="11">
        <v>0</v>
      </c>
      <c r="G15" s="11">
        <f t="shared" si="0"/>
        <v>0.31575231481481481</v>
      </c>
      <c r="H15" s="5">
        <f t="shared" si="1"/>
        <v>-1.7581018518518565E-2</v>
      </c>
      <c r="I15" s="5">
        <v>0.33333333333333337</v>
      </c>
      <c r="J15" t="s">
        <v>128</v>
      </c>
    </row>
    <row r="16" spans="1:11" x14ac:dyDescent="0.3">
      <c r="A16" s="2">
        <v>2</v>
      </c>
      <c r="B16" s="2" t="s">
        <v>9</v>
      </c>
      <c r="C16" s="2" t="s">
        <v>98</v>
      </c>
      <c r="D16" s="11">
        <v>0.56329861111111112</v>
      </c>
      <c r="E16" s="11">
        <v>0.85560185185185189</v>
      </c>
      <c r="F16" s="11">
        <v>0</v>
      </c>
      <c r="G16" s="11">
        <f t="shared" si="0"/>
        <v>0.29230324074074077</v>
      </c>
      <c r="H16" s="5">
        <f t="shared" si="1"/>
        <v>-4.1030092592592604E-2</v>
      </c>
      <c r="I16" s="5">
        <v>0.33333333333333337</v>
      </c>
      <c r="J16" t="s">
        <v>128</v>
      </c>
    </row>
    <row r="17" spans="1:10" x14ac:dyDescent="0.3">
      <c r="A17" s="2">
        <v>2</v>
      </c>
      <c r="B17" s="2" t="s">
        <v>9</v>
      </c>
      <c r="C17" s="2" t="s">
        <v>99</v>
      </c>
      <c r="D17" s="5">
        <v>0.55829861111111112</v>
      </c>
      <c r="E17" s="5">
        <v>0.86709490740740736</v>
      </c>
      <c r="F17" s="5">
        <v>0</v>
      </c>
      <c r="G17" s="5">
        <f t="shared" si="0"/>
        <v>0.30879629629629624</v>
      </c>
      <c r="H17" s="5">
        <f t="shared" si="1"/>
        <v>-2.4537037037037135E-2</v>
      </c>
      <c r="I17" s="5">
        <v>0.33333333333333337</v>
      </c>
      <c r="J17" t="s">
        <v>128</v>
      </c>
    </row>
    <row r="18" spans="1:10" x14ac:dyDescent="0.3">
      <c r="A18" s="2">
        <v>2</v>
      </c>
      <c r="B18" s="2" t="s">
        <v>9</v>
      </c>
      <c r="C18" s="2" t="s">
        <v>100</v>
      </c>
      <c r="D18" s="5">
        <v>0.5628009259259259</v>
      </c>
      <c r="E18" s="5">
        <v>0.86962962962962964</v>
      </c>
      <c r="F18" s="5">
        <v>0</v>
      </c>
      <c r="G18" s="5">
        <f t="shared" si="0"/>
        <v>0.30682870370370374</v>
      </c>
      <c r="H18" s="5">
        <f t="shared" si="1"/>
        <v>-2.6504629629629628E-2</v>
      </c>
      <c r="I18" s="5">
        <v>0.33333333333333337</v>
      </c>
      <c r="J18" t="s">
        <v>128</v>
      </c>
    </row>
    <row r="19" spans="1:10" x14ac:dyDescent="0.3">
      <c r="A19" s="2">
        <v>2</v>
      </c>
      <c r="B19" s="2" t="s">
        <v>9</v>
      </c>
      <c r="C19" s="2" t="s">
        <v>101</v>
      </c>
      <c r="D19" s="5">
        <v>0.56508101851851855</v>
      </c>
      <c r="E19" s="5">
        <v>0.87458333333333338</v>
      </c>
      <c r="F19" s="5">
        <v>0</v>
      </c>
      <c r="G19" s="5">
        <f t="shared" si="0"/>
        <v>0.30950231481481483</v>
      </c>
      <c r="H19" s="5">
        <f t="shared" si="1"/>
        <v>-2.3831018518518543E-2</v>
      </c>
      <c r="I19" s="5">
        <v>0.33333333333333337</v>
      </c>
      <c r="J19" t="s">
        <v>128</v>
      </c>
    </row>
    <row r="20" spans="1:10" x14ac:dyDescent="0.3">
      <c r="A20" s="2">
        <v>2</v>
      </c>
      <c r="B20" s="2" t="s">
        <v>9</v>
      </c>
      <c r="C20" s="2" t="s">
        <v>102</v>
      </c>
      <c r="D20" s="11">
        <v>0.55710648148148145</v>
      </c>
      <c r="E20" s="11">
        <v>0.90482638888888889</v>
      </c>
      <c r="F20" s="11">
        <v>0</v>
      </c>
      <c r="G20" s="11">
        <f t="shared" si="0"/>
        <v>0.34771990740740744</v>
      </c>
      <c r="H20" s="5">
        <f t="shared" si="1"/>
        <v>1.4386574074074066E-2</v>
      </c>
      <c r="I20" s="5">
        <v>0.33333333333333337</v>
      </c>
      <c r="J20" t="s">
        <v>128</v>
      </c>
    </row>
    <row r="21" spans="1:10" x14ac:dyDescent="0.3">
      <c r="A21" s="2">
        <v>2</v>
      </c>
      <c r="B21" s="2" t="s">
        <v>9</v>
      </c>
      <c r="C21" s="2" t="s">
        <v>103</v>
      </c>
      <c r="D21" s="11">
        <v>0.56032407407407403</v>
      </c>
      <c r="E21" s="11">
        <v>0.87013888888888891</v>
      </c>
      <c r="F21" s="11">
        <v>0</v>
      </c>
      <c r="G21" s="11">
        <f t="shared" si="0"/>
        <v>0.30981481481481488</v>
      </c>
      <c r="H21" s="5">
        <f t="shared" si="1"/>
        <v>-2.3518518518518494E-2</v>
      </c>
      <c r="I21" s="5">
        <v>0.33333333333333337</v>
      </c>
      <c r="J21" t="s">
        <v>128</v>
      </c>
    </row>
    <row r="22" spans="1:10" x14ac:dyDescent="0.3">
      <c r="A22" s="2">
        <v>2</v>
      </c>
      <c r="B22" s="2" t="s">
        <v>9</v>
      </c>
      <c r="C22" s="2" t="s">
        <v>104</v>
      </c>
      <c r="D22" s="5">
        <v>0.56428240740740743</v>
      </c>
      <c r="E22" s="5">
        <v>0.85900462962962965</v>
      </c>
      <c r="F22" s="5">
        <v>0</v>
      </c>
      <c r="G22" s="5">
        <f t="shared" si="0"/>
        <v>0.29472222222222222</v>
      </c>
      <c r="H22" s="5">
        <f t="shared" si="1"/>
        <v>-3.8611111111111152E-2</v>
      </c>
      <c r="I22" s="5">
        <v>0.33333333333333337</v>
      </c>
      <c r="J22" t="s">
        <v>128</v>
      </c>
    </row>
    <row r="23" spans="1:10" x14ac:dyDescent="0.3">
      <c r="A23" s="2">
        <v>2</v>
      </c>
      <c r="B23" s="2" t="s">
        <v>9</v>
      </c>
      <c r="C23" s="2" t="s">
        <v>105</v>
      </c>
      <c r="D23" s="5">
        <v>0.5631018518518518</v>
      </c>
      <c r="E23" s="5">
        <v>0.86623842592592593</v>
      </c>
      <c r="F23" s="5">
        <v>0</v>
      </c>
      <c r="G23" s="5">
        <f t="shared" si="0"/>
        <v>0.30313657407407413</v>
      </c>
      <c r="H23" s="5">
        <f t="shared" si="1"/>
        <v>-3.0196759259259243E-2</v>
      </c>
      <c r="I23" s="5">
        <v>0.33333333333333337</v>
      </c>
      <c r="J23" t="s">
        <v>128</v>
      </c>
    </row>
    <row r="24" spans="1:10" x14ac:dyDescent="0.3">
      <c r="A24" s="2">
        <v>2</v>
      </c>
      <c r="B24" s="2" t="s">
        <v>9</v>
      </c>
      <c r="C24" s="2" t="s">
        <v>106</v>
      </c>
      <c r="D24" s="5">
        <v>0.56134259259259256</v>
      </c>
      <c r="E24" s="5">
        <v>0.92186342592592596</v>
      </c>
      <c r="F24" s="5">
        <v>0</v>
      </c>
      <c r="G24" s="5">
        <f t="shared" si="0"/>
        <v>0.3605208333333334</v>
      </c>
      <c r="H24" s="5">
        <f t="shared" si="1"/>
        <v>2.7187500000000031E-2</v>
      </c>
      <c r="I24" s="5">
        <v>0.33333333333333337</v>
      </c>
      <c r="J24" t="s">
        <v>291</v>
      </c>
    </row>
    <row r="25" spans="1:10" x14ac:dyDescent="0.3">
      <c r="A25" s="2">
        <v>2</v>
      </c>
      <c r="B25" s="2" t="s">
        <v>9</v>
      </c>
      <c r="C25" s="2" t="s">
        <v>107</v>
      </c>
      <c r="D25" s="11">
        <v>0.56582175925925926</v>
      </c>
      <c r="E25" s="11">
        <v>0.8527893518518519</v>
      </c>
      <c r="F25" s="11">
        <v>0</v>
      </c>
      <c r="G25" s="11">
        <f t="shared" si="0"/>
        <v>0.28696759259259264</v>
      </c>
      <c r="H25" s="5">
        <f t="shared" si="1"/>
        <v>-4.6365740740740735E-2</v>
      </c>
      <c r="I25" s="5">
        <v>0.33333333333333337</v>
      </c>
      <c r="J25" t="s">
        <v>128</v>
      </c>
    </row>
    <row r="26" spans="1:10" x14ac:dyDescent="0.3">
      <c r="A26" s="2">
        <v>2</v>
      </c>
      <c r="B26" s="2" t="s">
        <v>9</v>
      </c>
      <c r="C26" s="2" t="s">
        <v>108</v>
      </c>
      <c r="D26" s="11">
        <v>0.56041666666666667</v>
      </c>
      <c r="E26" s="11">
        <v>0.86744212962962963</v>
      </c>
      <c r="F26" s="11">
        <v>0</v>
      </c>
      <c r="G26" s="11">
        <f t="shared" si="0"/>
        <v>0.30702546296296296</v>
      </c>
      <c r="H26" s="5">
        <f t="shared" si="1"/>
        <v>-2.6307870370370412E-2</v>
      </c>
      <c r="I26" s="5">
        <v>0.33333333333333337</v>
      </c>
      <c r="J26" t="s">
        <v>128</v>
      </c>
    </row>
    <row r="27" spans="1:10" x14ac:dyDescent="0.3">
      <c r="A27" s="2">
        <v>2</v>
      </c>
      <c r="B27" s="2" t="s">
        <v>9</v>
      </c>
      <c r="C27" s="2" t="s">
        <v>109</v>
      </c>
      <c r="D27" s="11">
        <v>0.20833333333333334</v>
      </c>
      <c r="E27" s="11">
        <v>10</v>
      </c>
      <c r="F27" s="11">
        <v>0</v>
      </c>
      <c r="G27" s="11">
        <f t="shared" si="0"/>
        <v>9.7916666666666661</v>
      </c>
      <c r="H27" s="11">
        <v>0</v>
      </c>
      <c r="I27" s="5">
        <v>0</v>
      </c>
      <c r="J27" t="s">
        <v>140</v>
      </c>
    </row>
    <row r="28" spans="1:10" x14ac:dyDescent="0.3">
      <c r="A28" s="2">
        <v>2</v>
      </c>
      <c r="B28" s="2" t="s">
        <v>9</v>
      </c>
      <c r="C28" s="2" t="s">
        <v>110</v>
      </c>
      <c r="D28" s="11">
        <v>0</v>
      </c>
      <c r="E28" s="11">
        <v>0</v>
      </c>
      <c r="F28" s="11">
        <v>0</v>
      </c>
      <c r="G28" s="11">
        <f t="shared" si="0"/>
        <v>0</v>
      </c>
      <c r="H28" s="5">
        <v>0</v>
      </c>
      <c r="I28" s="5">
        <v>0</v>
      </c>
      <c r="J28" s="21" t="s">
        <v>114</v>
      </c>
    </row>
    <row r="29" spans="1:10" x14ac:dyDescent="0.3">
      <c r="A29" s="2">
        <v>2</v>
      </c>
      <c r="B29" s="2" t="s">
        <v>9</v>
      </c>
      <c r="C29" s="2" t="s">
        <v>111</v>
      </c>
      <c r="D29" s="5">
        <v>0</v>
      </c>
      <c r="E29" s="5">
        <v>0</v>
      </c>
      <c r="F29" s="5">
        <v>0</v>
      </c>
      <c r="G29" s="5">
        <f t="shared" si="0"/>
        <v>0</v>
      </c>
      <c r="H29" s="5">
        <f t="shared" si="1"/>
        <v>0</v>
      </c>
      <c r="I29" s="5">
        <v>0</v>
      </c>
      <c r="J29" t="s">
        <v>114</v>
      </c>
    </row>
    <row r="30" spans="1:10" x14ac:dyDescent="0.3">
      <c r="A30" s="2">
        <v>2</v>
      </c>
      <c r="B30" s="2" t="s">
        <v>9</v>
      </c>
      <c r="C30" s="2" t="s">
        <v>112</v>
      </c>
      <c r="D30" s="5">
        <v>0</v>
      </c>
      <c r="E30" s="5">
        <v>0</v>
      </c>
      <c r="F30" s="5">
        <v>0</v>
      </c>
      <c r="G30" s="5">
        <f t="shared" si="0"/>
        <v>0</v>
      </c>
      <c r="H30" s="5">
        <f t="shared" si="1"/>
        <v>0</v>
      </c>
      <c r="I30" s="5">
        <v>0</v>
      </c>
      <c r="J30" t="s">
        <v>114</v>
      </c>
    </row>
    <row r="31" spans="1:10" x14ac:dyDescent="0.3">
      <c r="A31" s="2">
        <v>2</v>
      </c>
      <c r="B31" s="2" t="s">
        <v>9</v>
      </c>
      <c r="C31" s="2" t="s">
        <v>113</v>
      </c>
      <c r="D31" s="5">
        <v>0</v>
      </c>
      <c r="E31" s="5">
        <v>0</v>
      </c>
      <c r="F31" s="5">
        <v>0</v>
      </c>
      <c r="G31" s="5">
        <f t="shared" si="0"/>
        <v>0</v>
      </c>
      <c r="H31" s="5">
        <f t="shared" si="1"/>
        <v>0</v>
      </c>
      <c r="I31" s="5">
        <v>0</v>
      </c>
      <c r="J31" t="s">
        <v>114</v>
      </c>
    </row>
    <row r="32" spans="1:10" s="3" customFormat="1" x14ac:dyDescent="0.3">
      <c r="A32" s="53" t="s">
        <v>10</v>
      </c>
      <c r="B32" s="54"/>
      <c r="C32" s="55"/>
      <c r="D32" s="55"/>
      <c r="E32" s="55"/>
      <c r="F32" s="55"/>
      <c r="G32" s="57">
        <f>SUM(G2:G31)</f>
        <v>16.983842592592591</v>
      </c>
      <c r="H32" s="57">
        <f>SUM(H2:H31)</f>
        <v>-0.47449074074074127</v>
      </c>
      <c r="I32" s="59"/>
    </row>
    <row r="33" spans="1:9" s="3" customFormat="1" x14ac:dyDescent="0.3">
      <c r="A33" s="60" t="s">
        <v>11</v>
      </c>
      <c r="B33" s="61"/>
      <c r="C33" s="56"/>
      <c r="D33" s="56"/>
      <c r="E33" s="56"/>
      <c r="F33" s="56"/>
      <c r="G33" s="58"/>
      <c r="H33" s="58"/>
      <c r="I33" s="56"/>
    </row>
    <row r="34" spans="1:9" hidden="1" x14ac:dyDescent="0.3">
      <c r="A34" s="2">
        <v>1002</v>
      </c>
      <c r="B34" s="2" t="s">
        <v>12</v>
      </c>
      <c r="C34" s="2"/>
      <c r="D34" s="5"/>
      <c r="E34" s="5"/>
      <c r="F34" s="5"/>
      <c r="G34" s="5">
        <f>E34-D34-F34</f>
        <v>0</v>
      </c>
      <c r="H34" s="5">
        <v>0</v>
      </c>
      <c r="I34" s="5">
        <v>0.33333333333333337</v>
      </c>
    </row>
    <row r="35" spans="1:9" hidden="1" x14ac:dyDescent="0.3">
      <c r="A35" s="2">
        <v>1002</v>
      </c>
      <c r="B35" s="2" t="s">
        <v>12</v>
      </c>
      <c r="C35" s="2"/>
      <c r="D35" s="5"/>
      <c r="E35" s="5"/>
      <c r="F35" s="5"/>
      <c r="G35" s="5">
        <f t="shared" ref="G35:G72" si="2">E35-D35-F35</f>
        <v>0</v>
      </c>
      <c r="H35" s="5">
        <v>0</v>
      </c>
      <c r="I35" s="5">
        <v>0.33333333333333337</v>
      </c>
    </row>
    <row r="36" spans="1:9" hidden="1" x14ac:dyDescent="0.3">
      <c r="A36" s="2">
        <v>1002</v>
      </c>
      <c r="B36" s="2" t="s">
        <v>12</v>
      </c>
      <c r="C36" s="2"/>
      <c r="D36" s="5"/>
      <c r="E36" s="5"/>
      <c r="F36" s="5"/>
      <c r="G36" s="5">
        <f t="shared" si="2"/>
        <v>0</v>
      </c>
      <c r="H36" s="5">
        <v>0</v>
      </c>
      <c r="I36" s="5">
        <v>0.33333333333333337</v>
      </c>
    </row>
    <row r="37" spans="1:9" hidden="1" x14ac:dyDescent="0.3">
      <c r="A37" s="2">
        <v>1002</v>
      </c>
      <c r="B37" s="2" t="s">
        <v>12</v>
      </c>
      <c r="C37" s="2"/>
      <c r="D37" s="5"/>
      <c r="E37" s="5"/>
      <c r="F37" s="5"/>
      <c r="G37" s="5">
        <f t="shared" si="2"/>
        <v>0</v>
      </c>
      <c r="H37" s="5">
        <v>0</v>
      </c>
      <c r="I37" s="5">
        <v>0.33333333333333337</v>
      </c>
    </row>
    <row r="38" spans="1:9" hidden="1" x14ac:dyDescent="0.3">
      <c r="A38" s="2">
        <v>1002</v>
      </c>
      <c r="B38" s="2" t="s">
        <v>12</v>
      </c>
      <c r="C38" s="2"/>
      <c r="D38" s="5"/>
      <c r="E38" s="5"/>
      <c r="F38" s="5"/>
      <c r="G38" s="5">
        <f t="shared" si="2"/>
        <v>0</v>
      </c>
      <c r="H38" s="5">
        <v>0</v>
      </c>
      <c r="I38" s="5">
        <v>0.33333333333333337</v>
      </c>
    </row>
    <row r="39" spans="1:9" hidden="1" x14ac:dyDescent="0.3">
      <c r="A39" s="2">
        <v>1002</v>
      </c>
      <c r="B39" s="2" t="s">
        <v>12</v>
      </c>
      <c r="C39" s="2"/>
      <c r="D39" s="5"/>
      <c r="E39" s="5"/>
      <c r="F39" s="5"/>
      <c r="G39" s="5">
        <f t="shared" si="2"/>
        <v>0</v>
      </c>
      <c r="H39" s="5">
        <v>0</v>
      </c>
      <c r="I39" s="5">
        <v>0.33333333333333337</v>
      </c>
    </row>
    <row r="40" spans="1:9" hidden="1" x14ac:dyDescent="0.3">
      <c r="A40" s="2">
        <v>1002</v>
      </c>
      <c r="B40" s="2" t="s">
        <v>12</v>
      </c>
      <c r="C40" s="2"/>
      <c r="D40" s="5"/>
      <c r="E40" s="5"/>
      <c r="F40" s="5"/>
      <c r="G40" s="5">
        <f t="shared" si="2"/>
        <v>0</v>
      </c>
      <c r="H40" s="5">
        <v>0</v>
      </c>
      <c r="I40" s="5">
        <v>0.33333333333333337</v>
      </c>
    </row>
    <row r="41" spans="1:9" hidden="1" x14ac:dyDescent="0.3">
      <c r="A41" s="2">
        <v>1002</v>
      </c>
      <c r="B41" s="2" t="s">
        <v>12</v>
      </c>
      <c r="C41" s="2"/>
      <c r="D41" s="5"/>
      <c r="E41" s="5"/>
      <c r="F41" s="5"/>
      <c r="G41" s="5">
        <f t="shared" si="2"/>
        <v>0</v>
      </c>
      <c r="H41" s="5">
        <v>0</v>
      </c>
      <c r="I41" s="5">
        <v>0.33333333333333337</v>
      </c>
    </row>
    <row r="42" spans="1:9" hidden="1" x14ac:dyDescent="0.3">
      <c r="A42" s="2">
        <v>1002</v>
      </c>
      <c r="B42" s="2" t="s">
        <v>12</v>
      </c>
      <c r="C42" s="2"/>
      <c r="D42" s="5"/>
      <c r="E42" s="5"/>
      <c r="F42" s="5"/>
      <c r="G42" s="5">
        <f t="shared" si="2"/>
        <v>0</v>
      </c>
      <c r="H42" s="5">
        <v>0</v>
      </c>
      <c r="I42" s="5">
        <v>0.33333333333333337</v>
      </c>
    </row>
    <row r="43" spans="1:9" hidden="1" x14ac:dyDescent="0.3">
      <c r="A43" s="2">
        <v>1002</v>
      </c>
      <c r="B43" s="2" t="s">
        <v>12</v>
      </c>
      <c r="C43" s="2"/>
      <c r="D43" s="5"/>
      <c r="E43" s="5"/>
      <c r="F43" s="5"/>
      <c r="G43" s="5">
        <f t="shared" si="2"/>
        <v>0</v>
      </c>
      <c r="H43" s="5">
        <v>0</v>
      </c>
      <c r="I43" s="5">
        <v>0.33333333333333337</v>
      </c>
    </row>
    <row r="44" spans="1:9" hidden="1" x14ac:dyDescent="0.3">
      <c r="A44" s="2">
        <v>1002</v>
      </c>
      <c r="B44" s="2" t="s">
        <v>12</v>
      </c>
      <c r="C44" s="2"/>
      <c r="D44" s="5"/>
      <c r="E44" s="5"/>
      <c r="F44" s="5"/>
      <c r="G44" s="5">
        <f t="shared" si="2"/>
        <v>0</v>
      </c>
      <c r="H44" s="5">
        <v>0</v>
      </c>
      <c r="I44" s="5">
        <v>0.33333333333333337</v>
      </c>
    </row>
    <row r="45" spans="1:9" hidden="1" x14ac:dyDescent="0.3">
      <c r="A45" s="2">
        <v>1002</v>
      </c>
      <c r="B45" s="2" t="s">
        <v>12</v>
      </c>
      <c r="C45" s="2"/>
      <c r="D45" s="5"/>
      <c r="E45" s="5"/>
      <c r="F45" s="5"/>
      <c r="G45" s="5">
        <f t="shared" si="2"/>
        <v>0</v>
      </c>
      <c r="H45" s="5">
        <v>0</v>
      </c>
      <c r="I45" s="5">
        <v>0.33333333333333337</v>
      </c>
    </row>
    <row r="46" spans="1:9" hidden="1" x14ac:dyDescent="0.3">
      <c r="A46" s="2">
        <v>1002</v>
      </c>
      <c r="B46" s="2" t="s">
        <v>12</v>
      </c>
      <c r="C46" s="2"/>
      <c r="D46" s="5"/>
      <c r="E46" s="5"/>
      <c r="F46" s="5"/>
      <c r="G46" s="5">
        <f t="shared" si="2"/>
        <v>0</v>
      </c>
      <c r="H46" s="5">
        <v>0</v>
      </c>
      <c r="I46" s="5">
        <v>0.33333333333333337</v>
      </c>
    </row>
    <row r="47" spans="1:9" hidden="1" x14ac:dyDescent="0.3">
      <c r="A47" s="2">
        <v>1002</v>
      </c>
      <c r="B47" s="2" t="s">
        <v>12</v>
      </c>
      <c r="C47" s="2"/>
      <c r="D47" s="5"/>
      <c r="E47" s="5"/>
      <c r="F47" s="5"/>
      <c r="G47" s="5">
        <f t="shared" si="2"/>
        <v>0</v>
      </c>
      <c r="H47" s="5">
        <v>0</v>
      </c>
      <c r="I47" s="5">
        <v>0.33333333333333337</v>
      </c>
    </row>
    <row r="48" spans="1:9" hidden="1" x14ac:dyDescent="0.3">
      <c r="A48" s="2">
        <v>1002</v>
      </c>
      <c r="B48" s="2" t="s">
        <v>12</v>
      </c>
      <c r="C48" s="2"/>
      <c r="D48" s="5"/>
      <c r="E48" s="5"/>
      <c r="F48" s="5"/>
      <c r="G48" s="5">
        <f t="shared" si="2"/>
        <v>0</v>
      </c>
      <c r="H48" s="5">
        <v>0</v>
      </c>
      <c r="I48" s="5">
        <v>0.33333333333333337</v>
      </c>
    </row>
    <row r="49" spans="1:9" hidden="1" x14ac:dyDescent="0.3">
      <c r="A49" s="2">
        <v>1002</v>
      </c>
      <c r="B49" s="2" t="s">
        <v>12</v>
      </c>
      <c r="C49" s="2"/>
      <c r="D49" s="5"/>
      <c r="E49" s="5"/>
      <c r="F49" s="5"/>
      <c r="G49" s="5">
        <f t="shared" si="2"/>
        <v>0</v>
      </c>
      <c r="H49" s="5">
        <v>0</v>
      </c>
      <c r="I49" s="5">
        <v>0.33333333333333337</v>
      </c>
    </row>
    <row r="50" spans="1:9" hidden="1" x14ac:dyDescent="0.3">
      <c r="A50" s="2">
        <v>1002</v>
      </c>
      <c r="B50" s="2" t="s">
        <v>12</v>
      </c>
      <c r="C50" s="2"/>
      <c r="D50" s="5"/>
      <c r="E50" s="5"/>
      <c r="F50" s="5"/>
      <c r="G50" s="5">
        <f t="shared" si="2"/>
        <v>0</v>
      </c>
      <c r="H50" s="5">
        <v>0</v>
      </c>
      <c r="I50" s="5">
        <v>0.33333333333333337</v>
      </c>
    </row>
    <row r="51" spans="1:9" hidden="1" x14ac:dyDescent="0.3">
      <c r="A51" s="2">
        <v>1002</v>
      </c>
      <c r="B51" s="2" t="s">
        <v>12</v>
      </c>
      <c r="C51" s="2"/>
      <c r="D51" s="5"/>
      <c r="E51" s="5"/>
      <c r="F51" s="5"/>
      <c r="G51" s="5">
        <f t="shared" si="2"/>
        <v>0</v>
      </c>
      <c r="H51" s="5">
        <v>0</v>
      </c>
      <c r="I51" s="5">
        <v>0.33333333333333337</v>
      </c>
    </row>
    <row r="52" spans="1:9" hidden="1" x14ac:dyDescent="0.3">
      <c r="A52" s="2">
        <v>1002</v>
      </c>
      <c r="B52" s="2" t="s">
        <v>12</v>
      </c>
      <c r="C52" s="2"/>
      <c r="D52" s="5"/>
      <c r="E52" s="5"/>
      <c r="F52" s="5"/>
      <c r="G52" s="5">
        <f t="shared" si="2"/>
        <v>0</v>
      </c>
      <c r="H52" s="5">
        <v>0</v>
      </c>
      <c r="I52" s="5">
        <v>0.33333333333333337</v>
      </c>
    </row>
    <row r="53" spans="1:9" hidden="1" x14ac:dyDescent="0.3">
      <c r="A53" s="2">
        <v>1002</v>
      </c>
      <c r="B53" s="2" t="s">
        <v>12</v>
      </c>
      <c r="C53" s="2"/>
      <c r="D53" s="5"/>
      <c r="E53" s="5"/>
      <c r="F53" s="5"/>
      <c r="G53" s="5">
        <f t="shared" si="2"/>
        <v>0</v>
      </c>
      <c r="H53" s="5">
        <v>0</v>
      </c>
      <c r="I53" s="5">
        <v>0.33333333333333337</v>
      </c>
    </row>
    <row r="54" spans="1:9" hidden="1" x14ac:dyDescent="0.3">
      <c r="A54" s="2">
        <v>1002</v>
      </c>
      <c r="B54" s="2" t="s">
        <v>12</v>
      </c>
      <c r="C54" s="2"/>
      <c r="D54" s="5"/>
      <c r="E54" s="5"/>
      <c r="F54" s="5"/>
      <c r="G54" s="5">
        <f t="shared" si="2"/>
        <v>0</v>
      </c>
      <c r="H54" s="5">
        <v>0</v>
      </c>
      <c r="I54" s="5">
        <v>0.33333333333333337</v>
      </c>
    </row>
    <row r="55" spans="1:9" hidden="1" x14ac:dyDescent="0.3">
      <c r="A55" s="2">
        <v>1002</v>
      </c>
      <c r="B55" s="2" t="s">
        <v>12</v>
      </c>
      <c r="C55" s="2"/>
      <c r="D55" s="5"/>
      <c r="E55" s="5"/>
      <c r="F55" s="5"/>
      <c r="G55" s="5">
        <f t="shared" si="2"/>
        <v>0</v>
      </c>
      <c r="H55" s="5">
        <v>0</v>
      </c>
      <c r="I55" s="5">
        <v>0.33333333333333337</v>
      </c>
    </row>
    <row r="56" spans="1:9" hidden="1" x14ac:dyDescent="0.3">
      <c r="A56" s="2">
        <v>1002</v>
      </c>
      <c r="B56" s="2" t="s">
        <v>12</v>
      </c>
      <c r="C56" s="2"/>
      <c r="D56" s="5"/>
      <c r="E56" s="5"/>
      <c r="F56" s="5"/>
      <c r="G56" s="5">
        <f t="shared" si="2"/>
        <v>0</v>
      </c>
      <c r="H56" s="5">
        <v>0</v>
      </c>
      <c r="I56" s="5">
        <v>0.33333333333333337</v>
      </c>
    </row>
    <row r="57" spans="1:9" hidden="1" x14ac:dyDescent="0.3">
      <c r="A57" s="2">
        <v>1002</v>
      </c>
      <c r="B57" s="2" t="s">
        <v>12</v>
      </c>
      <c r="C57" s="2"/>
      <c r="D57" s="5"/>
      <c r="E57" s="5"/>
      <c r="F57" s="5"/>
      <c r="G57" s="5">
        <f t="shared" si="2"/>
        <v>0</v>
      </c>
      <c r="H57" s="5">
        <v>0</v>
      </c>
      <c r="I57" s="5">
        <v>0.33333333333333337</v>
      </c>
    </row>
    <row r="58" spans="1:9" hidden="1" x14ac:dyDescent="0.3">
      <c r="A58" s="2">
        <v>1002</v>
      </c>
      <c r="B58" s="2" t="s">
        <v>12</v>
      </c>
      <c r="C58" s="2"/>
      <c r="D58" s="5"/>
      <c r="E58" s="5"/>
      <c r="F58" s="5"/>
      <c r="G58" s="5">
        <f t="shared" si="2"/>
        <v>0</v>
      </c>
      <c r="H58" s="5">
        <v>0</v>
      </c>
      <c r="I58" s="5">
        <v>0.33333333333333337</v>
      </c>
    </row>
    <row r="59" spans="1:9" hidden="1" x14ac:dyDescent="0.3">
      <c r="A59" s="2">
        <v>1002</v>
      </c>
      <c r="B59" s="2" t="s">
        <v>12</v>
      </c>
      <c r="C59" s="2"/>
      <c r="D59" s="5"/>
      <c r="E59" s="5"/>
      <c r="F59" s="5"/>
      <c r="G59" s="5">
        <f t="shared" si="2"/>
        <v>0</v>
      </c>
      <c r="H59" s="5">
        <v>0</v>
      </c>
      <c r="I59" s="5">
        <v>0.33333333333333337</v>
      </c>
    </row>
    <row r="60" spans="1:9" hidden="1" x14ac:dyDescent="0.3">
      <c r="A60" s="2">
        <v>1002</v>
      </c>
      <c r="B60" s="2" t="s">
        <v>12</v>
      </c>
      <c r="C60" s="2"/>
      <c r="D60" s="5"/>
      <c r="E60" s="5"/>
      <c r="F60" s="5"/>
      <c r="G60" s="5">
        <f t="shared" si="2"/>
        <v>0</v>
      </c>
      <c r="H60" s="5">
        <v>0</v>
      </c>
      <c r="I60" s="5">
        <v>0.33333333333333337</v>
      </c>
    </row>
    <row r="61" spans="1:9" hidden="1" x14ac:dyDescent="0.3">
      <c r="A61" s="2">
        <v>1002</v>
      </c>
      <c r="B61" s="2" t="s">
        <v>12</v>
      </c>
      <c r="C61" s="2"/>
      <c r="D61" s="5"/>
      <c r="E61" s="5"/>
      <c r="F61" s="5"/>
      <c r="G61" s="5">
        <f t="shared" si="2"/>
        <v>0</v>
      </c>
      <c r="H61" s="5">
        <v>0</v>
      </c>
      <c r="I61" s="5">
        <v>0.33333333333333337</v>
      </c>
    </row>
    <row r="62" spans="1:9" hidden="1" x14ac:dyDescent="0.3">
      <c r="A62" s="2">
        <v>1002</v>
      </c>
      <c r="B62" s="2" t="s">
        <v>12</v>
      </c>
      <c r="C62" s="2"/>
      <c r="D62" s="5"/>
      <c r="E62" s="5"/>
      <c r="F62" s="5"/>
      <c r="G62" s="5">
        <f t="shared" si="2"/>
        <v>0</v>
      </c>
      <c r="H62" s="5">
        <v>0</v>
      </c>
      <c r="I62" s="5">
        <v>0.33333333333333337</v>
      </c>
    </row>
    <row r="63" spans="1:9" hidden="1" x14ac:dyDescent="0.3">
      <c r="A63" s="2">
        <v>1002</v>
      </c>
      <c r="B63" s="2" t="s">
        <v>12</v>
      </c>
      <c r="C63" s="2"/>
      <c r="D63" s="5"/>
      <c r="E63" s="5"/>
      <c r="F63" s="5"/>
      <c r="G63" s="5">
        <f t="shared" si="2"/>
        <v>0</v>
      </c>
      <c r="H63" s="5">
        <v>0</v>
      </c>
      <c r="I63" s="5">
        <v>0.33333333333333337</v>
      </c>
    </row>
    <row r="64" spans="1:9" hidden="1" x14ac:dyDescent="0.3">
      <c r="A64" s="2">
        <v>1002</v>
      </c>
      <c r="B64" s="2" t="s">
        <v>12</v>
      </c>
      <c r="C64" s="2"/>
      <c r="D64" s="5"/>
      <c r="E64" s="5"/>
      <c r="F64" s="5"/>
      <c r="G64" s="5">
        <f t="shared" si="2"/>
        <v>0</v>
      </c>
      <c r="H64" s="5">
        <v>0</v>
      </c>
      <c r="I64" s="5">
        <v>0.33333333333333337</v>
      </c>
    </row>
    <row r="65" spans="1:10" hidden="1" x14ac:dyDescent="0.3">
      <c r="A65" s="2">
        <v>1002</v>
      </c>
      <c r="B65" s="2" t="s">
        <v>12</v>
      </c>
      <c r="C65" s="2"/>
      <c r="D65" s="5"/>
      <c r="E65" s="5"/>
      <c r="F65" s="5"/>
      <c r="G65" s="5">
        <f t="shared" si="2"/>
        <v>0</v>
      </c>
      <c r="H65" s="5">
        <v>0</v>
      </c>
      <c r="I65" s="5">
        <v>0.33333333333333337</v>
      </c>
    </row>
    <row r="66" spans="1:10" hidden="1" x14ac:dyDescent="0.3">
      <c r="A66" s="2">
        <v>1002</v>
      </c>
      <c r="B66" s="2" t="s">
        <v>12</v>
      </c>
      <c r="C66" s="2"/>
      <c r="D66" s="5"/>
      <c r="E66" s="5"/>
      <c r="F66" s="5"/>
      <c r="G66" s="5">
        <f t="shared" si="2"/>
        <v>0</v>
      </c>
      <c r="H66" s="5">
        <v>0</v>
      </c>
      <c r="I66" s="5">
        <v>0.33333333333333337</v>
      </c>
    </row>
    <row r="67" spans="1:10" hidden="1" x14ac:dyDescent="0.3">
      <c r="A67" s="2">
        <v>1002</v>
      </c>
      <c r="B67" s="2" t="s">
        <v>12</v>
      </c>
      <c r="C67" s="2"/>
      <c r="D67" s="5"/>
      <c r="E67" s="5"/>
      <c r="F67" s="5"/>
      <c r="G67" s="5">
        <f t="shared" si="2"/>
        <v>0</v>
      </c>
      <c r="H67" s="5">
        <v>0</v>
      </c>
      <c r="I67" s="5">
        <v>0.33333333333333337</v>
      </c>
    </row>
    <row r="68" spans="1:10" hidden="1" x14ac:dyDescent="0.3">
      <c r="A68" s="2">
        <v>1002</v>
      </c>
      <c r="B68" s="2" t="s">
        <v>12</v>
      </c>
      <c r="C68" s="2"/>
      <c r="D68" s="5"/>
      <c r="E68" s="5"/>
      <c r="F68" s="5"/>
      <c r="G68" s="5">
        <f t="shared" si="2"/>
        <v>0</v>
      </c>
      <c r="H68" s="5">
        <v>0</v>
      </c>
      <c r="I68" s="5">
        <v>0.33333333333333337</v>
      </c>
    </row>
    <row r="69" spans="1:10" hidden="1" x14ac:dyDescent="0.3">
      <c r="A69" s="2">
        <v>1002</v>
      </c>
      <c r="B69" s="2" t="s">
        <v>12</v>
      </c>
      <c r="C69" s="2"/>
      <c r="D69" s="5"/>
      <c r="E69" s="5"/>
      <c r="F69" s="5"/>
      <c r="G69" s="5">
        <f t="shared" si="2"/>
        <v>0</v>
      </c>
      <c r="H69" s="5">
        <v>0</v>
      </c>
      <c r="I69" s="5">
        <v>0.33333333333333337</v>
      </c>
    </row>
    <row r="70" spans="1:10" hidden="1" x14ac:dyDescent="0.3">
      <c r="A70" s="2">
        <v>1002</v>
      </c>
      <c r="B70" s="2" t="s">
        <v>12</v>
      </c>
      <c r="C70" s="2"/>
      <c r="D70" s="5"/>
      <c r="E70" s="5"/>
      <c r="F70" s="5"/>
      <c r="G70" s="5">
        <f t="shared" si="2"/>
        <v>0</v>
      </c>
      <c r="H70" s="5">
        <v>0</v>
      </c>
      <c r="I70" s="5">
        <v>0.33333333333333337</v>
      </c>
    </row>
    <row r="71" spans="1:10" hidden="1" x14ac:dyDescent="0.3">
      <c r="A71" s="2">
        <v>1002</v>
      </c>
      <c r="B71" s="2" t="s">
        <v>12</v>
      </c>
      <c r="C71" s="2"/>
      <c r="D71" s="5"/>
      <c r="E71" s="5"/>
      <c r="F71" s="5"/>
      <c r="G71" s="5">
        <f t="shared" si="2"/>
        <v>0</v>
      </c>
      <c r="H71" s="5">
        <v>0</v>
      </c>
      <c r="I71" s="5">
        <v>0.33333333333333337</v>
      </c>
    </row>
    <row r="72" spans="1:10" hidden="1" x14ac:dyDescent="0.3">
      <c r="A72" s="2">
        <v>1002</v>
      </c>
      <c r="B72" s="2" t="s">
        <v>12</v>
      </c>
      <c r="C72" s="6"/>
      <c r="D72" s="5"/>
      <c r="E72" s="5"/>
      <c r="F72" s="5"/>
      <c r="G72" s="5">
        <f t="shared" si="2"/>
        <v>0</v>
      </c>
      <c r="H72" s="5">
        <v>0</v>
      </c>
      <c r="I72" s="5">
        <v>0.33333333333333337</v>
      </c>
    </row>
    <row r="73" spans="1:10" hidden="1" x14ac:dyDescent="0.3">
      <c r="A73" s="7"/>
      <c r="B73" s="8"/>
      <c r="C73" s="9"/>
      <c r="D73" s="10"/>
      <c r="E73" s="10"/>
      <c r="F73" s="10"/>
      <c r="G73" s="10"/>
      <c r="H73" s="10"/>
      <c r="I73" s="10"/>
    </row>
    <row r="74" spans="1:10" s="3" customFormat="1" hidden="1" x14ac:dyDescent="0.3">
      <c r="A74" s="53" t="s">
        <v>10</v>
      </c>
      <c r="B74" s="54"/>
      <c r="C74" s="55"/>
      <c r="D74" s="55"/>
      <c r="E74" s="55"/>
      <c r="F74" s="55"/>
      <c r="G74" s="59">
        <f>SUM(G34:G72)</f>
        <v>0</v>
      </c>
      <c r="H74" s="59">
        <f>SUM(H34:H72)</f>
        <v>0</v>
      </c>
      <c r="I74" s="59">
        <v>0</v>
      </c>
    </row>
    <row r="75" spans="1:10" s="3" customFormat="1" hidden="1" x14ac:dyDescent="0.3">
      <c r="A75" s="60" t="s">
        <v>13</v>
      </c>
      <c r="B75" s="61"/>
      <c r="C75" s="56"/>
      <c r="D75" s="56"/>
      <c r="E75" s="56"/>
      <c r="F75" s="56"/>
      <c r="G75" s="56"/>
      <c r="H75" s="56"/>
      <c r="I75" s="56"/>
    </row>
    <row r="76" spans="1:10" x14ac:dyDescent="0.3">
      <c r="A76" s="2">
        <v>1003</v>
      </c>
      <c r="B76" s="2" t="s">
        <v>14</v>
      </c>
      <c r="C76" s="6" t="s">
        <v>84</v>
      </c>
      <c r="D76" s="5">
        <v>0.47931712962962963</v>
      </c>
      <c r="E76" s="5">
        <v>0.81281250000000005</v>
      </c>
      <c r="F76" s="5">
        <v>2.0833333333333332E-2</v>
      </c>
      <c r="G76" s="5">
        <f>E76-D76-F76</f>
        <v>0.3126620370370371</v>
      </c>
      <c r="H76" s="11">
        <f t="shared" ref="H76:H105" si="3">G76-I76</f>
        <v>-2.0671296296296271E-2</v>
      </c>
      <c r="I76" s="5">
        <v>0.33333333333333337</v>
      </c>
      <c r="J76" t="s">
        <v>128</v>
      </c>
    </row>
    <row r="77" spans="1:10" x14ac:dyDescent="0.3">
      <c r="A77" s="2">
        <v>1003</v>
      </c>
      <c r="B77" s="2" t="s">
        <v>14</v>
      </c>
      <c r="C77" s="2" t="s">
        <v>85</v>
      </c>
      <c r="D77" s="5">
        <v>0.47952546296296295</v>
      </c>
      <c r="E77" s="5">
        <v>0.81274305555555559</v>
      </c>
      <c r="F77" s="5">
        <v>2.0833333333333332E-2</v>
      </c>
      <c r="G77" s="5">
        <f t="shared" ref="G77:G105" si="4">E77-D77-F77</f>
        <v>0.31238425925925933</v>
      </c>
      <c r="H77" s="11">
        <f t="shared" si="3"/>
        <v>-2.0949074074074037E-2</v>
      </c>
      <c r="I77" s="5">
        <v>0.33333333333333337</v>
      </c>
      <c r="J77" t="s">
        <v>128</v>
      </c>
    </row>
    <row r="78" spans="1:10" x14ac:dyDescent="0.3">
      <c r="A78" s="2">
        <v>1003</v>
      </c>
      <c r="B78" s="2" t="s">
        <v>14</v>
      </c>
      <c r="C78" s="2" t="s">
        <v>86</v>
      </c>
      <c r="D78" s="5">
        <v>0.2532638888888889</v>
      </c>
      <c r="E78" s="5">
        <v>0.41387731481481482</v>
      </c>
      <c r="F78" s="5">
        <v>0</v>
      </c>
      <c r="G78" s="5">
        <f t="shared" si="4"/>
        <v>0.16061342592592592</v>
      </c>
      <c r="H78" s="11">
        <v>0</v>
      </c>
      <c r="I78" s="5">
        <v>0</v>
      </c>
      <c r="J78" t="s">
        <v>115</v>
      </c>
    </row>
    <row r="79" spans="1:10" x14ac:dyDescent="0.3">
      <c r="A79" s="2">
        <v>1003</v>
      </c>
      <c r="B79" s="2" t="s">
        <v>14</v>
      </c>
      <c r="C79" s="2" t="s">
        <v>87</v>
      </c>
      <c r="D79" s="11">
        <v>0</v>
      </c>
      <c r="E79" s="11">
        <v>0</v>
      </c>
      <c r="F79" s="11">
        <v>0</v>
      </c>
      <c r="G79" s="11">
        <f t="shared" si="4"/>
        <v>0</v>
      </c>
      <c r="H79" s="5">
        <v>0</v>
      </c>
      <c r="I79" s="5">
        <v>0</v>
      </c>
      <c r="J79" t="s">
        <v>114</v>
      </c>
    </row>
    <row r="80" spans="1:10" x14ac:dyDescent="0.3">
      <c r="A80" s="2">
        <v>1003</v>
      </c>
      <c r="B80" s="2" t="s">
        <v>14</v>
      </c>
      <c r="C80" s="2" t="s">
        <v>88</v>
      </c>
      <c r="D80" s="11">
        <v>0</v>
      </c>
      <c r="E80" s="11">
        <v>0</v>
      </c>
      <c r="F80" s="11">
        <v>0</v>
      </c>
      <c r="G80" s="11">
        <f t="shared" si="4"/>
        <v>0</v>
      </c>
      <c r="H80" s="11">
        <f t="shared" si="3"/>
        <v>0</v>
      </c>
      <c r="I80" s="5">
        <v>0</v>
      </c>
      <c r="J80" t="s">
        <v>114</v>
      </c>
    </row>
    <row r="81" spans="1:10" x14ac:dyDescent="0.3">
      <c r="A81" s="2">
        <v>1003</v>
      </c>
      <c r="B81" s="2" t="s">
        <v>14</v>
      </c>
      <c r="C81" s="2" t="s">
        <v>89</v>
      </c>
      <c r="D81" s="5">
        <v>0</v>
      </c>
      <c r="E81" s="5">
        <v>0</v>
      </c>
      <c r="F81" s="5">
        <v>0</v>
      </c>
      <c r="G81" s="5">
        <f t="shared" si="4"/>
        <v>0</v>
      </c>
      <c r="H81" s="11">
        <f t="shared" si="3"/>
        <v>0</v>
      </c>
      <c r="I81" s="5">
        <v>0</v>
      </c>
      <c r="J81" t="s">
        <v>114</v>
      </c>
    </row>
    <row r="82" spans="1:10" x14ac:dyDescent="0.3">
      <c r="A82" s="2">
        <v>1003</v>
      </c>
      <c r="B82" s="2" t="s">
        <v>14</v>
      </c>
      <c r="C82" s="2" t="s">
        <v>90</v>
      </c>
      <c r="D82" s="5">
        <v>0</v>
      </c>
      <c r="E82" s="5">
        <v>0</v>
      </c>
      <c r="F82" s="5">
        <v>0</v>
      </c>
      <c r="G82" s="5">
        <f t="shared" si="4"/>
        <v>0</v>
      </c>
      <c r="H82" s="11">
        <f t="shared" si="3"/>
        <v>0</v>
      </c>
      <c r="I82" s="5">
        <v>0</v>
      </c>
      <c r="J82" t="s">
        <v>114</v>
      </c>
    </row>
    <row r="83" spans="1:10" x14ac:dyDescent="0.3">
      <c r="A83" s="2">
        <v>1003</v>
      </c>
      <c r="B83" s="2" t="s">
        <v>14</v>
      </c>
      <c r="C83" s="2" t="s">
        <v>91</v>
      </c>
      <c r="D83" s="5">
        <v>0</v>
      </c>
      <c r="E83" s="5">
        <v>0</v>
      </c>
      <c r="F83" s="5">
        <v>0</v>
      </c>
      <c r="G83" s="5">
        <f t="shared" si="4"/>
        <v>0</v>
      </c>
      <c r="H83" s="11">
        <v>0</v>
      </c>
      <c r="I83" s="5">
        <v>0</v>
      </c>
      <c r="J83" t="s">
        <v>114</v>
      </c>
    </row>
    <row r="84" spans="1:10" x14ac:dyDescent="0.3">
      <c r="A84" s="2">
        <v>1003</v>
      </c>
      <c r="B84" s="2" t="s">
        <v>14</v>
      </c>
      <c r="C84" s="2" t="s">
        <v>92</v>
      </c>
      <c r="D84" s="11">
        <v>0.47928240740740741</v>
      </c>
      <c r="E84" s="11">
        <v>0.81292824074074077</v>
      </c>
      <c r="F84" s="11">
        <v>0</v>
      </c>
      <c r="G84" s="11">
        <f t="shared" si="4"/>
        <v>0.33364583333333336</v>
      </c>
      <c r="H84" s="11">
        <f t="shared" si="3"/>
        <v>3.1249999999999334E-4</v>
      </c>
      <c r="I84" s="5">
        <v>0.33333333333333337</v>
      </c>
      <c r="J84" t="s">
        <v>128</v>
      </c>
    </row>
    <row r="85" spans="1:10" x14ac:dyDescent="0.3">
      <c r="A85" s="2">
        <v>1003</v>
      </c>
      <c r="B85" s="2" t="s">
        <v>14</v>
      </c>
      <c r="C85" s="2" t="s">
        <v>93</v>
      </c>
      <c r="D85" s="11">
        <v>0.25170138888888888</v>
      </c>
      <c r="E85" s="11">
        <v>0.60451388888888891</v>
      </c>
      <c r="F85" s="11">
        <v>0</v>
      </c>
      <c r="G85" s="11">
        <f t="shared" si="4"/>
        <v>0.35281250000000003</v>
      </c>
      <c r="H85" s="11">
        <f t="shared" si="3"/>
        <v>1.9479166666666659E-2</v>
      </c>
      <c r="I85" s="5">
        <v>0.33333333333333337</v>
      </c>
      <c r="J85" t="s">
        <v>129</v>
      </c>
    </row>
    <row r="86" spans="1:10" x14ac:dyDescent="0.3">
      <c r="A86" s="2">
        <v>1003</v>
      </c>
      <c r="B86" s="2" t="s">
        <v>14</v>
      </c>
      <c r="C86" s="2" t="s">
        <v>94</v>
      </c>
      <c r="D86" s="5">
        <v>0.47924768518518518</v>
      </c>
      <c r="E86" s="5">
        <v>0.81261574074074072</v>
      </c>
      <c r="F86" s="5">
        <v>0</v>
      </c>
      <c r="G86" s="5">
        <f t="shared" si="4"/>
        <v>0.33336805555555554</v>
      </c>
      <c r="H86" s="11">
        <f t="shared" si="3"/>
        <v>3.4722222222172139E-5</v>
      </c>
      <c r="I86" s="5">
        <v>0.33333333333333337</v>
      </c>
      <c r="J86" t="s">
        <v>128</v>
      </c>
    </row>
    <row r="87" spans="1:10" x14ac:dyDescent="0.3">
      <c r="A87" s="2">
        <v>1003</v>
      </c>
      <c r="B87" s="2" t="s">
        <v>14</v>
      </c>
      <c r="C87" s="2" t="s">
        <v>95</v>
      </c>
      <c r="D87" s="5">
        <v>0.24880787037037036</v>
      </c>
      <c r="E87" s="5">
        <v>0.60438657407407403</v>
      </c>
      <c r="F87" s="5">
        <v>2.0833333333333332E-2</v>
      </c>
      <c r="G87" s="5">
        <f t="shared" si="4"/>
        <v>0.33474537037037039</v>
      </c>
      <c r="H87" s="11">
        <f t="shared" si="3"/>
        <v>1.4120370370370172E-3</v>
      </c>
      <c r="I87" s="5">
        <v>0.33333333333333337</v>
      </c>
      <c r="J87" t="s">
        <v>129</v>
      </c>
    </row>
    <row r="88" spans="1:10" x14ac:dyDescent="0.3">
      <c r="A88" s="2">
        <v>1003</v>
      </c>
      <c r="B88" s="2" t="s">
        <v>14</v>
      </c>
      <c r="C88" s="2" t="s">
        <v>96</v>
      </c>
      <c r="D88" s="5">
        <v>0.47916666666666669</v>
      </c>
      <c r="E88" s="5">
        <v>0.81261574074074072</v>
      </c>
      <c r="F88" s="5">
        <v>0</v>
      </c>
      <c r="G88" s="5">
        <f t="shared" si="4"/>
        <v>0.33344907407407404</v>
      </c>
      <c r="H88" s="11">
        <f t="shared" si="3"/>
        <v>1.1574074074066631E-4</v>
      </c>
      <c r="I88" s="5">
        <v>0.33333333333333337</v>
      </c>
      <c r="J88" t="s">
        <v>128</v>
      </c>
    </row>
    <row r="89" spans="1:10" x14ac:dyDescent="0.3">
      <c r="A89" s="2">
        <v>1003</v>
      </c>
      <c r="B89" s="2" t="s">
        <v>14</v>
      </c>
      <c r="C89" s="2" t="s">
        <v>97</v>
      </c>
      <c r="D89" s="5">
        <v>0.24880787037037036</v>
      </c>
      <c r="E89" s="5">
        <v>0.60538194444444449</v>
      </c>
      <c r="F89" s="11">
        <v>2.0833333333333332E-2</v>
      </c>
      <c r="G89" s="11">
        <f t="shared" si="4"/>
        <v>0.33574074074074084</v>
      </c>
      <c r="H89" s="11">
        <f t="shared" si="3"/>
        <v>2.4074074074074692E-3</v>
      </c>
      <c r="I89" s="5">
        <v>0.33333333333333337</v>
      </c>
      <c r="J89" t="s">
        <v>129</v>
      </c>
    </row>
    <row r="90" spans="1:10" x14ac:dyDescent="0.3">
      <c r="A90" s="2">
        <v>1003</v>
      </c>
      <c r="B90" s="2" t="s">
        <v>14</v>
      </c>
      <c r="C90" s="2" t="s">
        <v>98</v>
      </c>
      <c r="D90" s="11">
        <v>0.25004629629629632</v>
      </c>
      <c r="E90" s="11">
        <v>0.60428240740740746</v>
      </c>
      <c r="F90" s="11">
        <v>2.0833333333333332E-2</v>
      </c>
      <c r="G90" s="11">
        <f t="shared" si="4"/>
        <v>0.33340277777777783</v>
      </c>
      <c r="H90" s="11">
        <f t="shared" si="3"/>
        <v>6.94444444444553E-5</v>
      </c>
      <c r="I90" s="5">
        <v>0.33333333333333337</v>
      </c>
      <c r="J90" t="s">
        <v>129</v>
      </c>
    </row>
    <row r="91" spans="1:10" x14ac:dyDescent="0.3">
      <c r="A91" s="2">
        <v>1003</v>
      </c>
      <c r="B91" s="2" t="s">
        <v>14</v>
      </c>
      <c r="C91" s="2" t="s">
        <v>99</v>
      </c>
      <c r="D91" s="5">
        <v>0.47925925925925927</v>
      </c>
      <c r="E91" s="5">
        <v>0.81528935185185181</v>
      </c>
      <c r="F91" s="5">
        <v>0</v>
      </c>
      <c r="G91" s="5">
        <f t="shared" si="4"/>
        <v>0.33603009259259253</v>
      </c>
      <c r="H91" s="11">
        <f t="shared" si="3"/>
        <v>2.6967592592591627E-3</v>
      </c>
      <c r="I91" s="5">
        <v>0.33333333333333337</v>
      </c>
      <c r="J91" t="s">
        <v>128</v>
      </c>
    </row>
    <row r="92" spans="1:10" x14ac:dyDescent="0.3">
      <c r="A92" s="2">
        <v>1003</v>
      </c>
      <c r="B92" s="2" t="s">
        <v>14</v>
      </c>
      <c r="C92" s="2" t="s">
        <v>100</v>
      </c>
      <c r="D92" s="5">
        <v>0.25004629629629632</v>
      </c>
      <c r="E92" s="5">
        <v>0.60416666666666663</v>
      </c>
      <c r="F92" s="5">
        <v>2.0833333333333332E-2</v>
      </c>
      <c r="G92" s="5">
        <f t="shared" si="4"/>
        <v>0.33328703703703699</v>
      </c>
      <c r="H92" s="11">
        <f t="shared" si="3"/>
        <v>-4.6296296296377548E-5</v>
      </c>
      <c r="I92" s="5">
        <v>0.33333333333333337</v>
      </c>
      <c r="J92" t="s">
        <v>129</v>
      </c>
    </row>
    <row r="93" spans="1:10" x14ac:dyDescent="0.3">
      <c r="A93" s="2">
        <v>1003</v>
      </c>
      <c r="B93" s="2" t="s">
        <v>14</v>
      </c>
      <c r="C93" s="2" t="s">
        <v>101</v>
      </c>
      <c r="D93" s="5">
        <v>0.47932870370370373</v>
      </c>
      <c r="E93" s="5">
        <v>0.81256944444444446</v>
      </c>
      <c r="F93" s="5">
        <v>0</v>
      </c>
      <c r="G93" s="5">
        <f t="shared" si="4"/>
        <v>0.33324074074074073</v>
      </c>
      <c r="H93" s="11">
        <f t="shared" si="3"/>
        <v>-9.2592592592644074E-5</v>
      </c>
      <c r="I93" s="5">
        <v>0.33333333333333337</v>
      </c>
      <c r="J93" t="s">
        <v>128</v>
      </c>
    </row>
    <row r="94" spans="1:10" x14ac:dyDescent="0.3">
      <c r="A94" s="2">
        <v>1003</v>
      </c>
      <c r="B94" s="2" t="s">
        <v>14</v>
      </c>
      <c r="C94" s="2" t="s">
        <v>102</v>
      </c>
      <c r="D94" s="11">
        <v>0.25015046296296295</v>
      </c>
      <c r="E94" s="11">
        <v>0.60431712962962958</v>
      </c>
      <c r="F94" s="11">
        <v>2.0833333333333332E-2</v>
      </c>
      <c r="G94" s="11">
        <f t="shared" si="4"/>
        <v>0.33333333333333331</v>
      </c>
      <c r="H94" s="11">
        <f t="shared" si="3"/>
        <v>0</v>
      </c>
      <c r="I94" s="5">
        <v>0.33333333333333337</v>
      </c>
      <c r="J94" t="s">
        <v>129</v>
      </c>
    </row>
    <row r="95" spans="1:10" x14ac:dyDescent="0.3">
      <c r="A95" s="2">
        <v>1003</v>
      </c>
      <c r="B95" s="2" t="s">
        <v>14</v>
      </c>
      <c r="C95" s="2" t="s">
        <v>103</v>
      </c>
      <c r="D95" s="11">
        <v>0.47932870370370373</v>
      </c>
      <c r="E95" s="11">
        <v>0.8127199074074074</v>
      </c>
      <c r="F95" s="11">
        <v>0</v>
      </c>
      <c r="G95" s="11">
        <f t="shared" si="4"/>
        <v>0.33339120370370368</v>
      </c>
      <c r="H95" s="11">
        <f t="shared" si="3"/>
        <v>5.7870370370305402E-5</v>
      </c>
      <c r="I95" s="5">
        <v>0.33333333333333337</v>
      </c>
      <c r="J95" t="s">
        <v>128</v>
      </c>
    </row>
    <row r="96" spans="1:10" x14ac:dyDescent="0.3">
      <c r="A96" s="2">
        <v>1003</v>
      </c>
      <c r="B96" s="2" t="s">
        <v>14</v>
      </c>
      <c r="C96" s="2" t="s">
        <v>104</v>
      </c>
      <c r="D96" s="5">
        <v>0.47925925925925927</v>
      </c>
      <c r="E96" s="5">
        <v>0.81267361111111114</v>
      </c>
      <c r="F96" s="5">
        <v>0</v>
      </c>
      <c r="G96" s="5">
        <f t="shared" si="4"/>
        <v>0.33341435185185186</v>
      </c>
      <c r="H96" s="11">
        <f t="shared" si="3"/>
        <v>8.1018518518494176E-5</v>
      </c>
      <c r="I96" s="5">
        <v>0.33333333333333337</v>
      </c>
      <c r="J96" t="s">
        <v>128</v>
      </c>
    </row>
    <row r="97" spans="1:13" x14ac:dyDescent="0.3">
      <c r="A97" s="2">
        <v>1003</v>
      </c>
      <c r="B97" s="2" t="s">
        <v>14</v>
      </c>
      <c r="C97" s="2" t="s">
        <v>105</v>
      </c>
      <c r="D97" s="5">
        <v>0.25087962962962962</v>
      </c>
      <c r="E97" s="5">
        <v>0.60512731481481485</v>
      </c>
      <c r="F97" s="5">
        <v>2.0833333333333332E-2</v>
      </c>
      <c r="G97" s="5">
        <f t="shared" si="4"/>
        <v>0.33341435185185192</v>
      </c>
      <c r="H97" s="11">
        <f t="shared" si="3"/>
        <v>8.1018518518549687E-5</v>
      </c>
      <c r="I97" s="5">
        <v>0.33333333333333337</v>
      </c>
      <c r="J97" t="s">
        <v>129</v>
      </c>
    </row>
    <row r="98" spans="1:13" x14ac:dyDescent="0.3">
      <c r="A98" s="2">
        <v>1003</v>
      </c>
      <c r="B98" s="2" t="s">
        <v>14</v>
      </c>
      <c r="C98" s="2" t="s">
        <v>106</v>
      </c>
      <c r="D98" s="5">
        <v>0.47923611111111108</v>
      </c>
      <c r="E98" s="5">
        <v>0.812962962962963</v>
      </c>
      <c r="F98" s="5">
        <v>2.0833333333333332E-2</v>
      </c>
      <c r="G98" s="5">
        <f t="shared" si="4"/>
        <v>0.3128935185185186</v>
      </c>
      <c r="H98" s="11">
        <f t="shared" si="3"/>
        <v>-2.0439814814814772E-2</v>
      </c>
      <c r="I98" s="5">
        <v>0.33333333333333337</v>
      </c>
      <c r="J98" t="s">
        <v>128</v>
      </c>
    </row>
    <row r="99" spans="1:13" x14ac:dyDescent="0.3">
      <c r="A99" s="2">
        <v>1003</v>
      </c>
      <c r="B99" s="2" t="s">
        <v>14</v>
      </c>
      <c r="C99" s="2" t="s">
        <v>107</v>
      </c>
      <c r="D99" s="11">
        <v>0.25</v>
      </c>
      <c r="E99" s="11">
        <v>0.60416666666666663</v>
      </c>
      <c r="F99" s="11">
        <v>2.0833333333333332E-2</v>
      </c>
      <c r="G99" s="11">
        <f t="shared" si="4"/>
        <v>0.33333333333333331</v>
      </c>
      <c r="H99" s="11">
        <f t="shared" si="3"/>
        <v>0</v>
      </c>
      <c r="I99" s="5">
        <v>0.33333333333333337</v>
      </c>
      <c r="J99" t="s">
        <v>129</v>
      </c>
    </row>
    <row r="100" spans="1:13" x14ac:dyDescent="0.3">
      <c r="A100" s="2">
        <v>1003</v>
      </c>
      <c r="B100" s="2" t="s">
        <v>14</v>
      </c>
      <c r="C100" s="2" t="s">
        <v>108</v>
      </c>
      <c r="D100" s="11">
        <v>0.47931712962962963</v>
      </c>
      <c r="E100" s="11">
        <v>0.82991898148148147</v>
      </c>
      <c r="F100" s="11">
        <v>2.0833333333333332E-2</v>
      </c>
      <c r="G100" s="11">
        <f t="shared" si="4"/>
        <v>0.32976851851851852</v>
      </c>
      <c r="H100" s="11">
        <f t="shared" si="3"/>
        <v>-3.564814814814854E-3</v>
      </c>
      <c r="I100" s="5">
        <v>0.33333333333333337</v>
      </c>
      <c r="J100" t="s">
        <v>128</v>
      </c>
    </row>
    <row r="101" spans="1:13" x14ac:dyDescent="0.3">
      <c r="A101" s="2">
        <v>1003</v>
      </c>
      <c r="B101" s="2" t="s">
        <v>14</v>
      </c>
      <c r="C101" s="2" t="s">
        <v>109</v>
      </c>
      <c r="D101" s="11">
        <v>0.3334375</v>
      </c>
      <c r="E101" s="11">
        <v>0.66677083333333331</v>
      </c>
      <c r="F101" s="11">
        <v>0</v>
      </c>
      <c r="G101" s="11">
        <f t="shared" si="4"/>
        <v>0.33333333333333331</v>
      </c>
      <c r="H101" s="11">
        <f t="shared" si="3"/>
        <v>0</v>
      </c>
      <c r="I101" s="5">
        <v>0.33333333333333337</v>
      </c>
      <c r="J101" t="s">
        <v>315</v>
      </c>
    </row>
    <row r="102" spans="1:13" x14ac:dyDescent="0.3">
      <c r="A102" s="2">
        <v>1003</v>
      </c>
      <c r="B102" s="2" t="s">
        <v>14</v>
      </c>
      <c r="C102" s="2" t="s">
        <v>110</v>
      </c>
      <c r="D102" s="11">
        <v>0.47886574074074073</v>
      </c>
      <c r="E102" s="11">
        <v>0.81265046296296295</v>
      </c>
      <c r="F102" s="11">
        <v>0</v>
      </c>
      <c r="G102" s="11">
        <f t="shared" si="4"/>
        <v>0.33378472222222222</v>
      </c>
      <c r="H102" s="11">
        <f t="shared" si="3"/>
        <v>4.5138888888884843E-4</v>
      </c>
      <c r="I102" s="5">
        <v>0.33333333333333337</v>
      </c>
      <c r="J102" t="s">
        <v>128</v>
      </c>
    </row>
    <row r="103" spans="1:13" x14ac:dyDescent="0.3">
      <c r="A103" s="2">
        <v>1003</v>
      </c>
      <c r="B103" s="2" t="s">
        <v>14</v>
      </c>
      <c r="C103" s="2" t="s">
        <v>111</v>
      </c>
      <c r="D103" s="5">
        <v>0.4792939814814815</v>
      </c>
      <c r="E103" s="5">
        <v>0.81267361111111114</v>
      </c>
      <c r="F103" s="5">
        <v>0</v>
      </c>
      <c r="G103" s="5">
        <f t="shared" si="4"/>
        <v>0.33337962962962964</v>
      </c>
      <c r="H103" s="11">
        <f t="shared" si="3"/>
        <v>4.6296296296266526E-5</v>
      </c>
      <c r="I103" s="5">
        <v>0.33333333333333337</v>
      </c>
      <c r="J103" t="s">
        <v>128</v>
      </c>
    </row>
    <row r="104" spans="1:13" x14ac:dyDescent="0.3">
      <c r="A104" s="2">
        <v>1003</v>
      </c>
      <c r="B104" s="2" t="s">
        <v>14</v>
      </c>
      <c r="C104" s="2" t="s">
        <v>112</v>
      </c>
      <c r="D104" s="5">
        <v>0.25005787037037036</v>
      </c>
      <c r="E104" s="5">
        <v>0.60569444444444442</v>
      </c>
      <c r="F104" s="5">
        <v>0</v>
      </c>
      <c r="G104" s="5">
        <f t="shared" si="4"/>
        <v>0.35563657407407406</v>
      </c>
      <c r="H104" s="11">
        <f t="shared" si="3"/>
        <v>2.2303240740740693E-2</v>
      </c>
      <c r="I104" s="5">
        <v>0.33333333333333337</v>
      </c>
      <c r="J104" t="s">
        <v>129</v>
      </c>
    </row>
    <row r="105" spans="1:13" x14ac:dyDescent="0.3">
      <c r="A105" s="2">
        <v>1003</v>
      </c>
      <c r="B105" s="2" t="s">
        <v>14</v>
      </c>
      <c r="C105" s="2" t="s">
        <v>113</v>
      </c>
      <c r="D105" s="5">
        <v>0.47916666666666669</v>
      </c>
      <c r="E105" s="5">
        <v>0.81388888888888888</v>
      </c>
      <c r="F105" s="5">
        <v>0</v>
      </c>
      <c r="G105" s="5">
        <f t="shared" si="4"/>
        <v>0.3347222222222222</v>
      </c>
      <c r="H105" s="11">
        <f t="shared" si="3"/>
        <v>1.3888888888888284E-3</v>
      </c>
      <c r="I105" s="5">
        <v>0.33333333333333337</v>
      </c>
      <c r="J105" t="s">
        <v>128</v>
      </c>
    </row>
    <row r="106" spans="1:13" s="3" customFormat="1" x14ac:dyDescent="0.3">
      <c r="A106" s="53" t="s">
        <v>10</v>
      </c>
      <c r="B106" s="54"/>
      <c r="C106" s="55"/>
      <c r="D106" s="55"/>
      <c r="E106" s="55"/>
      <c r="F106" s="55"/>
      <c r="G106" s="57">
        <f>SUM(G76:G105)</f>
        <v>8.1457870370370351</v>
      </c>
      <c r="H106" s="57">
        <f>SUM(H76:H105)</f>
        <v>-1.4826388888889375E-2</v>
      </c>
      <c r="I106" s="57"/>
    </row>
    <row r="107" spans="1:13" s="3" customFormat="1" x14ac:dyDescent="0.3">
      <c r="A107" s="60" t="s">
        <v>15</v>
      </c>
      <c r="B107" s="61"/>
      <c r="C107" s="56"/>
      <c r="D107" s="56"/>
      <c r="E107" s="56"/>
      <c r="F107" s="56"/>
      <c r="G107" s="58"/>
      <c r="H107" s="58"/>
      <c r="I107" s="56"/>
    </row>
    <row r="108" spans="1:13" x14ac:dyDescent="0.3">
      <c r="A108" s="2">
        <v>1004</v>
      </c>
      <c r="B108" s="2" t="s">
        <v>16</v>
      </c>
      <c r="C108" s="6" t="s">
        <v>84</v>
      </c>
      <c r="D108" s="5">
        <v>0</v>
      </c>
      <c r="E108" s="5">
        <v>0</v>
      </c>
      <c r="F108" s="5">
        <v>0</v>
      </c>
      <c r="G108" s="11">
        <f>E108-D108-F108</f>
        <v>0</v>
      </c>
      <c r="H108" s="11">
        <f>G108-I108</f>
        <v>0</v>
      </c>
      <c r="I108" s="5">
        <v>0</v>
      </c>
      <c r="J108" t="s">
        <v>114</v>
      </c>
    </row>
    <row r="109" spans="1:13" x14ac:dyDescent="0.3">
      <c r="A109" s="2">
        <v>1004</v>
      </c>
      <c r="B109" s="2" t="s">
        <v>16</v>
      </c>
      <c r="C109" s="2" t="s">
        <v>85</v>
      </c>
      <c r="D109" s="5">
        <v>0</v>
      </c>
      <c r="E109" s="5">
        <v>0</v>
      </c>
      <c r="F109" s="5">
        <v>0</v>
      </c>
      <c r="G109" s="11">
        <f t="shared" ref="G109" si="5">E109-D109-F109</f>
        <v>0</v>
      </c>
      <c r="H109" s="11">
        <f t="shared" ref="H109:H137" si="6">G109-I109</f>
        <v>0</v>
      </c>
      <c r="I109" s="5">
        <v>0</v>
      </c>
      <c r="J109" t="s">
        <v>114</v>
      </c>
    </row>
    <row r="110" spans="1:13" x14ac:dyDescent="0.3">
      <c r="A110" s="2">
        <v>1004</v>
      </c>
      <c r="B110" s="2" t="s">
        <v>16</v>
      </c>
      <c r="C110" s="2" t="s">
        <v>86</v>
      </c>
      <c r="D110" s="5">
        <v>0.37460648148148146</v>
      </c>
      <c r="E110" s="5">
        <v>0.73630787037037038</v>
      </c>
      <c r="F110" s="5">
        <v>6.8391203703703704E-2</v>
      </c>
      <c r="G110" s="11">
        <f>E110-D110-F110</f>
        <v>0.2933101851851852</v>
      </c>
      <c r="H110" s="11">
        <f>G110-I110</f>
        <v>-4.0023148148148169E-2</v>
      </c>
      <c r="I110" s="11">
        <v>0.33333333333333337</v>
      </c>
      <c r="J110" t="s">
        <v>117</v>
      </c>
      <c r="M110" t="s">
        <v>116</v>
      </c>
    </row>
    <row r="111" spans="1:13" x14ac:dyDescent="0.3">
      <c r="A111" s="2">
        <v>1004</v>
      </c>
      <c r="B111" s="2" t="s">
        <v>16</v>
      </c>
      <c r="C111" s="2" t="s">
        <v>87</v>
      </c>
      <c r="D111" s="11">
        <v>0.21469907407407407</v>
      </c>
      <c r="E111" s="11">
        <v>0.7502199074074074</v>
      </c>
      <c r="F111" s="11">
        <v>0.11612268518518519</v>
      </c>
      <c r="G111" s="11">
        <f t="shared" ref="G111:G137" si="7">E111-D111-F111</f>
        <v>0.41939814814814813</v>
      </c>
      <c r="H111" s="11">
        <f t="shared" ref="H111" si="8">G111-I111</f>
        <v>8.6064814814814761E-2</v>
      </c>
      <c r="I111" s="11">
        <v>0.33333333333333337</v>
      </c>
      <c r="J111" t="s">
        <v>150</v>
      </c>
      <c r="K111" t="s">
        <v>151</v>
      </c>
    </row>
    <row r="112" spans="1:13" x14ac:dyDescent="0.3">
      <c r="A112" s="2">
        <v>1004</v>
      </c>
      <c r="B112" s="2" t="s">
        <v>16</v>
      </c>
      <c r="C112" s="2" t="s">
        <v>88</v>
      </c>
      <c r="D112" s="11">
        <v>0.22935185185185186</v>
      </c>
      <c r="E112" s="11">
        <v>0.81885416666666666</v>
      </c>
      <c r="F112" s="11">
        <v>0.10223379629629629</v>
      </c>
      <c r="G112" s="11">
        <f t="shared" si="7"/>
        <v>0.48726851851851855</v>
      </c>
      <c r="H112" s="11">
        <f>G112-I112</f>
        <v>0.15393518518518517</v>
      </c>
      <c r="I112" s="11">
        <v>0.33333333333333337</v>
      </c>
      <c r="J112" t="s">
        <v>158</v>
      </c>
    </row>
    <row r="113" spans="1:12" x14ac:dyDescent="0.3">
      <c r="A113" s="2">
        <v>1004</v>
      </c>
      <c r="B113" s="2" t="s">
        <v>16</v>
      </c>
      <c r="C113" s="2" t="s">
        <v>89</v>
      </c>
      <c r="D113" s="5">
        <v>0.23494212962962963</v>
      </c>
      <c r="E113" s="5">
        <v>0.82376157407407402</v>
      </c>
      <c r="F113" s="5">
        <v>0.10416666666666667</v>
      </c>
      <c r="G113" s="5">
        <f t="shared" si="7"/>
        <v>0.48465277777777765</v>
      </c>
      <c r="H113" s="11">
        <f t="shared" ref="H113" si="9">G113-I113</f>
        <v>0.15131944444444428</v>
      </c>
      <c r="I113" s="11">
        <v>0.33333333333333337</v>
      </c>
      <c r="J113" t="s">
        <v>167</v>
      </c>
      <c r="K113" t="s">
        <v>168</v>
      </c>
      <c r="L113" t="s">
        <v>169</v>
      </c>
    </row>
    <row r="114" spans="1:12" x14ac:dyDescent="0.3">
      <c r="A114" s="2">
        <v>1004</v>
      </c>
      <c r="B114" s="2" t="s">
        <v>16</v>
      </c>
      <c r="C114" s="2" t="s">
        <v>90</v>
      </c>
      <c r="D114" s="11">
        <v>0.22935185185185186</v>
      </c>
      <c r="E114" s="11">
        <v>0.81885416666666666</v>
      </c>
      <c r="F114" s="11">
        <v>0.10223379629629629</v>
      </c>
      <c r="G114" s="5">
        <f t="shared" si="7"/>
        <v>0.48726851851851855</v>
      </c>
      <c r="H114" s="11">
        <f t="shared" si="6"/>
        <v>0.15393518518518517</v>
      </c>
      <c r="I114" s="11">
        <v>0.33333333333333337</v>
      </c>
      <c r="J114" t="s">
        <v>167</v>
      </c>
      <c r="K114" t="s">
        <v>168</v>
      </c>
    </row>
    <row r="115" spans="1:12" x14ac:dyDescent="0.3">
      <c r="A115" s="2">
        <v>1004</v>
      </c>
      <c r="B115" s="2" t="s">
        <v>16</v>
      </c>
      <c r="C115" s="2" t="s">
        <v>91</v>
      </c>
      <c r="D115" s="5">
        <v>0.21893518518518518</v>
      </c>
      <c r="E115" s="5">
        <v>0.81057870370370366</v>
      </c>
      <c r="F115" s="5">
        <v>9.7708333333333328E-2</v>
      </c>
      <c r="G115" s="5">
        <f t="shared" si="7"/>
        <v>0.49393518518518514</v>
      </c>
      <c r="H115" s="11">
        <f t="shared" si="6"/>
        <v>0.16060185185185177</v>
      </c>
      <c r="I115" s="11">
        <v>0.33333333333333337</v>
      </c>
      <c r="J115" t="s">
        <v>171</v>
      </c>
    </row>
    <row r="116" spans="1:12" x14ac:dyDescent="0.3">
      <c r="A116" s="2">
        <v>1004</v>
      </c>
      <c r="B116" s="2" t="s">
        <v>16</v>
      </c>
      <c r="C116" s="2" t="s">
        <v>92</v>
      </c>
      <c r="D116" s="11">
        <v>0.22697916666666668</v>
      </c>
      <c r="E116" s="11">
        <v>0.81923611111111116</v>
      </c>
      <c r="F116" s="11">
        <v>0.10844907407407407</v>
      </c>
      <c r="G116" s="11">
        <f t="shared" si="7"/>
        <v>0.48380787037037049</v>
      </c>
      <c r="H116" s="11">
        <f t="shared" si="6"/>
        <v>0.15047453703703711</v>
      </c>
      <c r="I116" s="11">
        <v>0.33333333333333337</v>
      </c>
      <c r="J116" t="s">
        <v>179</v>
      </c>
    </row>
    <row r="117" spans="1:12" x14ac:dyDescent="0.3">
      <c r="A117" s="2">
        <v>1004</v>
      </c>
      <c r="B117" s="2" t="s">
        <v>16</v>
      </c>
      <c r="C117" s="2" t="s">
        <v>93</v>
      </c>
      <c r="D117" s="11">
        <v>0.21778935185185186</v>
      </c>
      <c r="E117" s="11">
        <v>0.91659722222222217</v>
      </c>
      <c r="F117" s="11">
        <v>0.10310185185185185</v>
      </c>
      <c r="G117" s="11">
        <f t="shared" si="7"/>
        <v>0.59570601851851845</v>
      </c>
      <c r="H117" s="11">
        <f t="shared" si="6"/>
        <v>0.26237268518518508</v>
      </c>
      <c r="I117" s="11">
        <v>0.33333333333333337</v>
      </c>
      <c r="J117" t="s">
        <v>179</v>
      </c>
      <c r="L117" t="s">
        <v>202</v>
      </c>
    </row>
    <row r="118" spans="1:12" x14ac:dyDescent="0.3">
      <c r="A118" s="2">
        <v>1004</v>
      </c>
      <c r="B118" s="2" t="s">
        <v>16</v>
      </c>
      <c r="C118" s="2" t="s">
        <v>94</v>
      </c>
      <c r="D118" s="5">
        <v>0.20945601851851853</v>
      </c>
      <c r="E118" s="5">
        <v>0.91659722222222217</v>
      </c>
      <c r="F118" s="5">
        <v>0.10310185185185185</v>
      </c>
      <c r="G118" s="5">
        <f t="shared" si="7"/>
        <v>0.60403935185185187</v>
      </c>
      <c r="H118" s="11">
        <f t="shared" si="6"/>
        <v>0.2707060185185185</v>
      </c>
      <c r="I118" s="11">
        <v>0.33333333333333337</v>
      </c>
      <c r="J118" t="s">
        <v>179</v>
      </c>
      <c r="L118" t="s">
        <v>170</v>
      </c>
    </row>
    <row r="119" spans="1:12" x14ac:dyDescent="0.3">
      <c r="A119" s="2">
        <v>1004</v>
      </c>
      <c r="B119" s="2" t="s">
        <v>16</v>
      </c>
      <c r="C119" s="2" t="s">
        <v>95</v>
      </c>
      <c r="D119" s="5">
        <v>0.22623842592592591</v>
      </c>
      <c r="E119" s="5">
        <v>0.76195601851851846</v>
      </c>
      <c r="F119" s="5">
        <v>0</v>
      </c>
      <c r="G119" s="5">
        <f t="shared" si="7"/>
        <v>0.53571759259259255</v>
      </c>
      <c r="H119" s="5">
        <f t="shared" si="6"/>
        <v>0.20238425925925918</v>
      </c>
      <c r="I119" s="5">
        <v>0.33333333333333337</v>
      </c>
      <c r="J119" t="s">
        <v>216</v>
      </c>
    </row>
    <row r="120" spans="1:12" x14ac:dyDescent="0.3">
      <c r="A120" s="2">
        <v>1004</v>
      </c>
      <c r="B120" s="2" t="s">
        <v>16</v>
      </c>
      <c r="C120" s="2" t="s">
        <v>96</v>
      </c>
      <c r="D120" s="5">
        <v>0.22211805555555555</v>
      </c>
      <c r="E120" s="5">
        <v>0.82019675925925928</v>
      </c>
      <c r="F120" s="5">
        <v>9.8020833333333335E-2</v>
      </c>
      <c r="G120" s="5">
        <f t="shared" si="7"/>
        <v>0.50005787037037042</v>
      </c>
      <c r="H120" s="5">
        <f t="shared" si="6"/>
        <v>0.16672453703703705</v>
      </c>
      <c r="I120" s="5">
        <v>0.33333333333333337</v>
      </c>
      <c r="J120" t="s">
        <v>224</v>
      </c>
    </row>
    <row r="121" spans="1:12" x14ac:dyDescent="0.3">
      <c r="A121" s="2">
        <v>1004</v>
      </c>
      <c r="B121" s="2" t="s">
        <v>16</v>
      </c>
      <c r="C121" s="2" t="s">
        <v>97</v>
      </c>
      <c r="D121" s="11">
        <v>0.29166666666666669</v>
      </c>
      <c r="E121" s="11">
        <v>0.8238657407407407</v>
      </c>
      <c r="F121" s="11">
        <v>0.15306712962962962</v>
      </c>
      <c r="G121" s="11">
        <f t="shared" si="7"/>
        <v>0.37913194444444442</v>
      </c>
      <c r="H121" s="5">
        <f t="shared" si="6"/>
        <v>4.5798611111111054E-2</v>
      </c>
      <c r="I121" s="5">
        <v>0.33333333333333337</v>
      </c>
      <c r="J121" t="s">
        <v>225</v>
      </c>
    </row>
    <row r="122" spans="1:12" x14ac:dyDescent="0.3">
      <c r="A122" s="2">
        <v>1004</v>
      </c>
      <c r="B122" s="2" t="s">
        <v>16</v>
      </c>
      <c r="C122" s="2" t="s">
        <v>98</v>
      </c>
      <c r="D122" s="11">
        <v>0.25</v>
      </c>
      <c r="E122" s="11">
        <v>0.41666666666666669</v>
      </c>
      <c r="F122" s="11">
        <v>0</v>
      </c>
      <c r="G122" s="11">
        <f t="shared" si="7"/>
        <v>0.16666666666666669</v>
      </c>
      <c r="H122" s="5">
        <v>0</v>
      </c>
      <c r="I122" s="5">
        <v>0</v>
      </c>
      <c r="J122" t="s">
        <v>140</v>
      </c>
    </row>
    <row r="123" spans="1:12" x14ac:dyDescent="0.3">
      <c r="A123" s="2">
        <v>1004</v>
      </c>
      <c r="B123" s="2" t="s">
        <v>16</v>
      </c>
      <c r="C123" s="2" t="s">
        <v>99</v>
      </c>
      <c r="D123" s="5">
        <v>0</v>
      </c>
      <c r="E123" s="5">
        <v>0</v>
      </c>
      <c r="F123" s="5">
        <v>0</v>
      </c>
      <c r="G123" s="5">
        <f t="shared" si="7"/>
        <v>0</v>
      </c>
      <c r="H123" s="5">
        <f t="shared" si="6"/>
        <v>0</v>
      </c>
      <c r="I123" s="5">
        <v>0</v>
      </c>
      <c r="J123" t="s">
        <v>114</v>
      </c>
    </row>
    <row r="124" spans="1:12" x14ac:dyDescent="0.3">
      <c r="A124" s="2">
        <v>1004</v>
      </c>
      <c r="B124" s="2" t="s">
        <v>16</v>
      </c>
      <c r="C124" s="2" t="s">
        <v>100</v>
      </c>
      <c r="D124" s="5">
        <v>0</v>
      </c>
      <c r="E124" s="5">
        <v>0</v>
      </c>
      <c r="F124" s="5">
        <v>0</v>
      </c>
      <c r="G124" s="5">
        <f t="shared" si="7"/>
        <v>0</v>
      </c>
      <c r="H124" s="5">
        <f t="shared" si="6"/>
        <v>0</v>
      </c>
      <c r="I124" s="5">
        <v>0</v>
      </c>
      <c r="J124" t="s">
        <v>114</v>
      </c>
    </row>
    <row r="125" spans="1:12" x14ac:dyDescent="0.3">
      <c r="A125" s="2">
        <v>1004</v>
      </c>
      <c r="B125" s="2" t="s">
        <v>16</v>
      </c>
      <c r="C125" s="2" t="s">
        <v>101</v>
      </c>
      <c r="D125" s="5">
        <v>0</v>
      </c>
      <c r="E125" s="5">
        <v>0</v>
      </c>
      <c r="F125" s="5">
        <v>0</v>
      </c>
      <c r="G125" s="5">
        <f t="shared" si="7"/>
        <v>0</v>
      </c>
      <c r="H125" s="5">
        <f t="shared" si="6"/>
        <v>0</v>
      </c>
      <c r="I125" s="5">
        <v>0</v>
      </c>
      <c r="J125" t="s">
        <v>114</v>
      </c>
    </row>
    <row r="126" spans="1:12" x14ac:dyDescent="0.3">
      <c r="A126" s="2">
        <v>1004</v>
      </c>
      <c r="B126" s="2" t="s">
        <v>16</v>
      </c>
      <c r="C126" s="2" t="s">
        <v>102</v>
      </c>
      <c r="D126" s="11">
        <v>0</v>
      </c>
      <c r="E126" s="11">
        <v>0</v>
      </c>
      <c r="F126" s="11">
        <v>0</v>
      </c>
      <c r="G126" s="11">
        <f t="shared" si="7"/>
        <v>0</v>
      </c>
      <c r="H126" s="5">
        <f t="shared" si="6"/>
        <v>0</v>
      </c>
      <c r="I126" s="5">
        <v>0</v>
      </c>
      <c r="J126" t="s">
        <v>114</v>
      </c>
    </row>
    <row r="127" spans="1:12" x14ac:dyDescent="0.3">
      <c r="A127" s="2">
        <v>1004</v>
      </c>
      <c r="B127" s="2" t="s">
        <v>16</v>
      </c>
      <c r="C127" s="2" t="s">
        <v>103</v>
      </c>
      <c r="D127" s="11">
        <v>0</v>
      </c>
      <c r="E127" s="11">
        <v>0</v>
      </c>
      <c r="F127" s="11">
        <v>0</v>
      </c>
      <c r="G127" s="11">
        <f t="shared" si="7"/>
        <v>0</v>
      </c>
      <c r="H127" s="5">
        <f t="shared" si="6"/>
        <v>0</v>
      </c>
      <c r="I127" s="5">
        <v>0</v>
      </c>
      <c r="J127" t="s">
        <v>114</v>
      </c>
    </row>
    <row r="128" spans="1:12" x14ac:dyDescent="0.3">
      <c r="A128" s="2">
        <v>1004</v>
      </c>
      <c r="B128" s="2" t="s">
        <v>16</v>
      </c>
      <c r="C128" s="2" t="s">
        <v>104</v>
      </c>
      <c r="D128" s="5">
        <v>0.22131944444444446</v>
      </c>
      <c r="E128" s="5">
        <v>0.81436342592592592</v>
      </c>
      <c r="F128" s="5">
        <v>0.12429398148148148</v>
      </c>
      <c r="G128" s="5">
        <f t="shared" si="7"/>
        <v>0.46874999999999994</v>
      </c>
      <c r="H128" s="5">
        <f t="shared" si="6"/>
        <v>0.13541666666666657</v>
      </c>
      <c r="I128" s="5">
        <v>0.33333333333333337</v>
      </c>
      <c r="J128" t="s">
        <v>274</v>
      </c>
    </row>
    <row r="129" spans="1:13" x14ac:dyDescent="0.3">
      <c r="A129" s="2">
        <v>1004</v>
      </c>
      <c r="B129" s="2" t="s">
        <v>16</v>
      </c>
      <c r="C129" s="2" t="s">
        <v>105</v>
      </c>
      <c r="D129" s="5">
        <v>0.22218750000000001</v>
      </c>
      <c r="E129" s="5">
        <v>0.82541666666666669</v>
      </c>
      <c r="F129" s="5">
        <v>4.7835648148148148E-2</v>
      </c>
      <c r="G129" s="5">
        <f t="shared" si="7"/>
        <v>0.55539351851851859</v>
      </c>
      <c r="H129" s="5">
        <f t="shared" si="6"/>
        <v>0.22206018518518522</v>
      </c>
      <c r="I129" s="5">
        <v>0.33333333333333337</v>
      </c>
      <c r="J129" t="s">
        <v>292</v>
      </c>
    </row>
    <row r="130" spans="1:13" x14ac:dyDescent="0.3">
      <c r="A130" s="2">
        <v>1004</v>
      </c>
      <c r="B130" s="2" t="s">
        <v>16</v>
      </c>
      <c r="C130" s="2" t="s">
        <v>106</v>
      </c>
      <c r="D130" s="5">
        <v>0.23454861111111111</v>
      </c>
      <c r="E130" s="5">
        <v>0.91824074074074069</v>
      </c>
      <c r="F130" s="5">
        <v>0.10819444444444444</v>
      </c>
      <c r="G130" s="5">
        <f t="shared" si="7"/>
        <v>0.57549768518518507</v>
      </c>
      <c r="H130" s="11">
        <f t="shared" si="6"/>
        <v>0.2421643518518517</v>
      </c>
      <c r="I130" s="5">
        <v>0.33333333333333337</v>
      </c>
      <c r="J130" t="s">
        <v>293</v>
      </c>
    </row>
    <row r="131" spans="1:13" x14ac:dyDescent="0.3">
      <c r="A131" s="2">
        <v>1004</v>
      </c>
      <c r="B131" s="2" t="s">
        <v>16</v>
      </c>
      <c r="C131" s="2" t="s">
        <v>107</v>
      </c>
      <c r="D131" s="11">
        <v>0.2911111111111111</v>
      </c>
      <c r="E131" s="11">
        <v>0.66696759259259264</v>
      </c>
      <c r="F131" s="11">
        <v>6.1238425925925925E-2</v>
      </c>
      <c r="G131" s="11">
        <f t="shared" si="7"/>
        <v>0.31461805555555561</v>
      </c>
      <c r="H131" s="11">
        <f t="shared" si="6"/>
        <v>-1.8715277777777761E-2</v>
      </c>
      <c r="I131" s="5">
        <v>0.33333333333333337</v>
      </c>
      <c r="J131" s="15" t="s">
        <v>294</v>
      </c>
      <c r="K131" s="22"/>
    </row>
    <row r="132" spans="1:13" x14ac:dyDescent="0.3">
      <c r="A132" s="2">
        <v>1004</v>
      </c>
      <c r="B132" s="2" t="s">
        <v>16</v>
      </c>
      <c r="C132" s="2" t="s">
        <v>108</v>
      </c>
      <c r="D132" s="11">
        <v>0.27184027777777775</v>
      </c>
      <c r="E132" s="11">
        <v>0.82991898148148147</v>
      </c>
      <c r="F132" s="11">
        <v>6.0023148148148145E-2</v>
      </c>
      <c r="G132" s="11">
        <f t="shared" si="7"/>
        <v>0.49805555555555558</v>
      </c>
      <c r="H132" s="11">
        <f t="shared" si="6"/>
        <v>0.16472222222222221</v>
      </c>
      <c r="I132" s="5">
        <v>0.33333333333333337</v>
      </c>
      <c r="J132" t="s">
        <v>295</v>
      </c>
    </row>
    <row r="133" spans="1:13" x14ac:dyDescent="0.3">
      <c r="A133" s="2">
        <v>1004</v>
      </c>
      <c r="B133" s="2" t="s">
        <v>16</v>
      </c>
      <c r="C133" s="2" t="s">
        <v>109</v>
      </c>
      <c r="D133" s="11">
        <v>0.27299768518518519</v>
      </c>
      <c r="E133" s="11">
        <v>0.71880787037037042</v>
      </c>
      <c r="F133" s="11">
        <v>0.13320601851851852</v>
      </c>
      <c r="G133" s="11">
        <f t="shared" si="7"/>
        <v>0.31260416666666668</v>
      </c>
      <c r="H133" s="11">
        <f t="shared" si="6"/>
        <v>-2.0729166666666687E-2</v>
      </c>
      <c r="I133" s="5">
        <v>0.33333333333333337</v>
      </c>
      <c r="J133" t="s">
        <v>316</v>
      </c>
    </row>
    <row r="134" spans="1:13" x14ac:dyDescent="0.3">
      <c r="A134" s="2">
        <v>1004</v>
      </c>
      <c r="B134" s="2" t="s">
        <v>16</v>
      </c>
      <c r="C134" s="2" t="s">
        <v>110</v>
      </c>
      <c r="D134" s="11">
        <v>0.2212962962962963</v>
      </c>
      <c r="E134" s="11">
        <v>0.83026620370370374</v>
      </c>
      <c r="F134" s="11">
        <v>0.10938657407407408</v>
      </c>
      <c r="G134" s="11">
        <f t="shared" si="7"/>
        <v>0.49958333333333332</v>
      </c>
      <c r="H134" s="11">
        <f t="shared" si="6"/>
        <v>0.16624999999999995</v>
      </c>
      <c r="I134" s="5">
        <v>0.33333333333333337</v>
      </c>
      <c r="J134" t="s">
        <v>317</v>
      </c>
    </row>
    <row r="135" spans="1:13" x14ac:dyDescent="0.3">
      <c r="A135" s="2">
        <v>1004</v>
      </c>
      <c r="B135" s="2" t="s">
        <v>16</v>
      </c>
      <c r="C135" s="2" t="s">
        <v>111</v>
      </c>
      <c r="D135" s="5">
        <v>0.22017361111111111</v>
      </c>
      <c r="E135" s="5">
        <v>0.84741898148148154</v>
      </c>
      <c r="F135" s="5">
        <v>0.12509259259259259</v>
      </c>
      <c r="G135" s="5">
        <f t="shared" si="7"/>
        <v>0.50215277777777789</v>
      </c>
      <c r="H135" s="11">
        <v>0</v>
      </c>
      <c r="I135" s="5">
        <v>0.33333333333333337</v>
      </c>
      <c r="J135" t="s">
        <v>331</v>
      </c>
    </row>
    <row r="136" spans="1:13" x14ac:dyDescent="0.3">
      <c r="A136" s="2">
        <v>1004</v>
      </c>
      <c r="B136" s="2" t="s">
        <v>16</v>
      </c>
      <c r="C136" s="2" t="s">
        <v>112</v>
      </c>
      <c r="D136" s="5">
        <v>0.31741898148148145</v>
      </c>
      <c r="E136" s="5">
        <v>0.7641782407407407</v>
      </c>
      <c r="F136" s="5">
        <v>7.6967592592592587E-2</v>
      </c>
      <c r="G136" s="5">
        <f t="shared" si="7"/>
        <v>0.36979166666666663</v>
      </c>
      <c r="H136" s="5">
        <f t="shared" si="6"/>
        <v>3.6458333333333259E-2</v>
      </c>
      <c r="I136" s="5">
        <v>0.33333333333333337</v>
      </c>
      <c r="J136" t="s">
        <v>336</v>
      </c>
    </row>
    <row r="137" spans="1:13" x14ac:dyDescent="0.3">
      <c r="A137" s="2">
        <v>1004</v>
      </c>
      <c r="B137" s="2" t="s">
        <v>16</v>
      </c>
      <c r="C137" s="2" t="s">
        <v>113</v>
      </c>
      <c r="D137" s="5">
        <v>0.21913194444444445</v>
      </c>
      <c r="E137" s="5">
        <v>0.58313657407407404</v>
      </c>
      <c r="F137" s="5">
        <v>0</v>
      </c>
      <c r="G137" s="5">
        <f t="shared" si="7"/>
        <v>0.36400462962962959</v>
      </c>
      <c r="H137" s="5">
        <f t="shared" si="6"/>
        <v>3.0671296296296224E-2</v>
      </c>
      <c r="I137" s="5">
        <v>0.33333333333333337</v>
      </c>
      <c r="J137" t="s">
        <v>337</v>
      </c>
    </row>
    <row r="138" spans="1:13" s="3" customFormat="1" x14ac:dyDescent="0.3">
      <c r="A138" s="53" t="s">
        <v>10</v>
      </c>
      <c r="B138" s="54"/>
      <c r="C138" s="55"/>
      <c r="D138" s="55"/>
      <c r="E138" s="55"/>
      <c r="F138" s="55"/>
      <c r="G138" s="57">
        <f>SUM(G108:G137)</f>
        <v>10.391412037037037</v>
      </c>
      <c r="H138" s="57">
        <f>SUM(H108:H137)</f>
        <v>2.7225925925925911</v>
      </c>
      <c r="I138" s="59"/>
    </row>
    <row r="139" spans="1:13" s="3" customFormat="1" x14ac:dyDescent="0.3">
      <c r="A139" s="60" t="s">
        <v>17</v>
      </c>
      <c r="B139" s="61"/>
      <c r="C139" s="56"/>
      <c r="D139" s="56"/>
      <c r="E139" s="56"/>
      <c r="F139" s="56"/>
      <c r="G139" s="58"/>
      <c r="H139" s="58"/>
      <c r="I139" s="56"/>
    </row>
    <row r="140" spans="1:13" x14ac:dyDescent="0.3">
      <c r="A140" s="2">
        <v>1005</v>
      </c>
      <c r="B140" s="2" t="s">
        <v>18</v>
      </c>
      <c r="C140" s="6" t="s">
        <v>84</v>
      </c>
      <c r="D140" s="5">
        <v>0.23245370370370369</v>
      </c>
      <c r="E140" s="5">
        <v>0.55666666666666664</v>
      </c>
      <c r="F140" s="5">
        <v>0</v>
      </c>
      <c r="G140" s="5">
        <f>E140-D140-F140</f>
        <v>0.32421296296296298</v>
      </c>
      <c r="H140" s="5">
        <f>G140-I140</f>
        <v>-9.1203703703703898E-3</v>
      </c>
      <c r="I140" s="11">
        <v>0.33333333333333337</v>
      </c>
      <c r="J140" t="s">
        <v>118</v>
      </c>
      <c r="M140" t="s">
        <v>119</v>
      </c>
    </row>
    <row r="141" spans="1:13" x14ac:dyDescent="0.3">
      <c r="A141" s="2">
        <v>1005</v>
      </c>
      <c r="B141" s="2" t="s">
        <v>18</v>
      </c>
      <c r="C141" s="2" t="s">
        <v>85</v>
      </c>
      <c r="D141" s="5">
        <v>0.22965277777777779</v>
      </c>
      <c r="E141" s="5">
        <v>0.90657407407407409</v>
      </c>
      <c r="F141" s="5">
        <v>0.11121527777777777</v>
      </c>
      <c r="G141" s="5">
        <f t="shared" ref="G141:G142" si="10">E141-D141-F141</f>
        <v>0.56570601851851854</v>
      </c>
      <c r="H141" s="5">
        <f t="shared" ref="H141:H169" si="11">G141-I141</f>
        <v>0.23237268518518517</v>
      </c>
      <c r="I141" s="11">
        <v>0.33333333333333337</v>
      </c>
      <c r="J141" t="s">
        <v>120</v>
      </c>
      <c r="M141" t="s">
        <v>119</v>
      </c>
    </row>
    <row r="142" spans="1:13" x14ac:dyDescent="0.3">
      <c r="A142" s="2">
        <v>1005</v>
      </c>
      <c r="B142" s="2" t="s">
        <v>18</v>
      </c>
      <c r="C142" s="2" t="s">
        <v>86</v>
      </c>
      <c r="D142" s="5">
        <v>0.29230324074074077</v>
      </c>
      <c r="E142" s="5">
        <v>0.66818287037037039</v>
      </c>
      <c r="F142" s="5">
        <v>6.6724537037037041E-2</v>
      </c>
      <c r="G142" s="5">
        <f t="shared" si="10"/>
        <v>0.30915509259259255</v>
      </c>
      <c r="H142" s="5">
        <f t="shared" si="11"/>
        <v>-2.417824074074082E-2</v>
      </c>
      <c r="I142" s="11">
        <v>0.33333333333333337</v>
      </c>
      <c r="J142" t="s">
        <v>121</v>
      </c>
      <c r="K142" t="s">
        <v>122</v>
      </c>
      <c r="M142" t="s">
        <v>119</v>
      </c>
    </row>
    <row r="143" spans="1:13" x14ac:dyDescent="0.3">
      <c r="A143" s="2">
        <v>1005</v>
      </c>
      <c r="B143" s="2" t="s">
        <v>18</v>
      </c>
      <c r="C143" s="2" t="s">
        <v>87</v>
      </c>
      <c r="D143" s="11">
        <v>0.28315972222222224</v>
      </c>
      <c r="E143" s="11">
        <v>0.59747685185185184</v>
      </c>
      <c r="F143" s="11">
        <v>0</v>
      </c>
      <c r="G143" s="11">
        <f t="shared" ref="G143:G147" si="12">E143-D143-F143</f>
        <v>0.3143171296296296</v>
      </c>
      <c r="H143" s="5">
        <f t="shared" si="11"/>
        <v>-1.9016203703703771E-2</v>
      </c>
      <c r="I143" s="11">
        <v>0.33333333333333337</v>
      </c>
      <c r="J143" t="s">
        <v>130</v>
      </c>
    </row>
    <row r="144" spans="1:13" x14ac:dyDescent="0.3">
      <c r="A144" s="2">
        <v>1005</v>
      </c>
      <c r="B144" s="2" t="s">
        <v>18</v>
      </c>
      <c r="C144" s="2" t="s">
        <v>88</v>
      </c>
      <c r="D144" s="11">
        <v>0.2305787037037037</v>
      </c>
      <c r="E144" s="11">
        <v>0.81800925925925927</v>
      </c>
      <c r="F144" s="11">
        <v>0.10223379629629629</v>
      </c>
      <c r="G144" s="11">
        <f t="shared" si="12"/>
        <v>0.48519675925925926</v>
      </c>
      <c r="H144" s="5">
        <f t="shared" si="11"/>
        <v>0.15186342592592589</v>
      </c>
      <c r="I144" s="11">
        <v>0.33333333333333337</v>
      </c>
      <c r="J144" t="s">
        <v>157</v>
      </c>
    </row>
    <row r="145" spans="1:12" x14ac:dyDescent="0.3">
      <c r="A145" s="2">
        <v>1005</v>
      </c>
      <c r="B145" s="2" t="s">
        <v>18</v>
      </c>
      <c r="C145" s="2" t="s">
        <v>89</v>
      </c>
      <c r="D145" s="5">
        <v>0.28606481481481483</v>
      </c>
      <c r="E145" s="5">
        <v>0.5221527777777778</v>
      </c>
      <c r="F145" s="5">
        <v>0</v>
      </c>
      <c r="G145" s="5">
        <f t="shared" si="12"/>
        <v>0.23608796296296297</v>
      </c>
      <c r="H145" s="5">
        <f t="shared" si="11"/>
        <v>-9.7245370370370399E-2</v>
      </c>
      <c r="I145" s="11">
        <v>0.33333333333333337</v>
      </c>
    </row>
    <row r="146" spans="1:12" x14ac:dyDescent="0.3">
      <c r="A146" s="2">
        <v>1005</v>
      </c>
      <c r="B146" s="2" t="s">
        <v>18</v>
      </c>
      <c r="C146" s="2" t="s">
        <v>90</v>
      </c>
      <c r="D146" s="5">
        <v>0.29166666666666669</v>
      </c>
      <c r="E146" s="5">
        <v>0.8125</v>
      </c>
      <c r="F146" s="5">
        <v>0.16666666666666666</v>
      </c>
      <c r="G146" s="5">
        <f t="shared" si="12"/>
        <v>0.35416666666666663</v>
      </c>
      <c r="H146" s="5">
        <f t="shared" si="11"/>
        <v>2.0833333333333259E-2</v>
      </c>
      <c r="I146" s="11">
        <v>0.33333333333333337</v>
      </c>
      <c r="J146" t="s">
        <v>173</v>
      </c>
    </row>
    <row r="147" spans="1:12" x14ac:dyDescent="0.3">
      <c r="A147" s="2">
        <v>1005</v>
      </c>
      <c r="B147" s="2" t="s">
        <v>18</v>
      </c>
      <c r="C147" s="2" t="s">
        <v>91</v>
      </c>
      <c r="D147" s="5">
        <v>0.29166666666666669</v>
      </c>
      <c r="E147" s="5">
        <v>0.70833333333333337</v>
      </c>
      <c r="F147" s="5">
        <v>0</v>
      </c>
      <c r="G147" s="5">
        <f t="shared" si="12"/>
        <v>0.41666666666666669</v>
      </c>
      <c r="H147" s="5">
        <f t="shared" si="11"/>
        <v>8.3333333333333315E-2</v>
      </c>
      <c r="I147" s="11">
        <v>0.33333333333333337</v>
      </c>
      <c r="J147" t="s">
        <v>172</v>
      </c>
    </row>
    <row r="148" spans="1:12" x14ac:dyDescent="0.3">
      <c r="A148" s="2">
        <v>1005</v>
      </c>
      <c r="B148" s="2" t="s">
        <v>18</v>
      </c>
      <c r="C148" s="2" t="s">
        <v>92</v>
      </c>
      <c r="D148" s="11">
        <v>0.28059027777777779</v>
      </c>
      <c r="E148" s="11">
        <v>0.7041087962962963</v>
      </c>
      <c r="F148" s="11">
        <v>0</v>
      </c>
      <c r="G148" s="11">
        <f t="shared" ref="G148:G169" si="13">E148-D148-F148</f>
        <v>0.42351851851851852</v>
      </c>
      <c r="H148" s="5">
        <f t="shared" si="11"/>
        <v>9.0185185185185146E-2</v>
      </c>
      <c r="I148" s="11">
        <v>0.33333333333333337</v>
      </c>
      <c r="J148" t="s">
        <v>180</v>
      </c>
    </row>
    <row r="149" spans="1:12" x14ac:dyDescent="0.3">
      <c r="A149" s="2">
        <v>1005</v>
      </c>
      <c r="B149" s="2" t="s">
        <v>18</v>
      </c>
      <c r="C149" s="2" t="s">
        <v>93</v>
      </c>
      <c r="D149" s="11">
        <v>0.23019675925925925</v>
      </c>
      <c r="E149" s="11">
        <v>0.81635416666666671</v>
      </c>
      <c r="F149" s="11">
        <v>4.3090277777777776E-2</v>
      </c>
      <c r="G149" s="11">
        <f t="shared" si="13"/>
        <v>0.54306712962962966</v>
      </c>
      <c r="H149" s="5">
        <f t="shared" si="11"/>
        <v>0.20973379629629629</v>
      </c>
      <c r="I149" s="11">
        <v>0.33333333333333337</v>
      </c>
      <c r="J149" t="s">
        <v>203</v>
      </c>
    </row>
    <row r="150" spans="1:12" x14ac:dyDescent="0.3">
      <c r="A150" s="2">
        <v>1005</v>
      </c>
      <c r="B150" s="2" t="s">
        <v>18</v>
      </c>
      <c r="C150" s="2" t="s">
        <v>94</v>
      </c>
      <c r="D150" s="5">
        <v>0.20696759259259259</v>
      </c>
      <c r="E150" s="5">
        <v>0.76484953703703706</v>
      </c>
      <c r="F150" s="5">
        <v>0.11049768518518518</v>
      </c>
      <c r="G150" s="5">
        <f t="shared" si="13"/>
        <v>0.44738425925925929</v>
      </c>
      <c r="H150" s="11">
        <f t="shared" si="11"/>
        <v>0.11405092592592592</v>
      </c>
      <c r="I150" s="11">
        <v>0.33333333333333337</v>
      </c>
      <c r="J150" t="s">
        <v>217</v>
      </c>
    </row>
    <row r="151" spans="1:12" x14ac:dyDescent="0.3">
      <c r="A151" s="2">
        <v>1005</v>
      </c>
      <c r="B151" s="2" t="s">
        <v>18</v>
      </c>
      <c r="C151" s="2" t="s">
        <v>95</v>
      </c>
      <c r="D151" s="5">
        <v>0.29268518518518516</v>
      </c>
      <c r="E151" s="5">
        <v>0.72146990740740746</v>
      </c>
      <c r="F151" s="5">
        <v>2.4513888888888891E-2</v>
      </c>
      <c r="G151" s="5">
        <f t="shared" si="13"/>
        <v>0.40427083333333341</v>
      </c>
      <c r="H151" s="11">
        <f t="shared" si="11"/>
        <v>7.0937500000000042E-2</v>
      </c>
      <c r="I151" s="5">
        <v>0.33333333333333337</v>
      </c>
      <c r="J151" t="s">
        <v>218</v>
      </c>
    </row>
    <row r="152" spans="1:12" x14ac:dyDescent="0.3">
      <c r="A152" s="2">
        <v>1005</v>
      </c>
      <c r="B152" s="2" t="s">
        <v>18</v>
      </c>
      <c r="C152" s="2" t="s">
        <v>96</v>
      </c>
      <c r="D152" s="5">
        <v>0.23103009259259261</v>
      </c>
      <c r="E152" s="5">
        <v>0.81343750000000004</v>
      </c>
      <c r="F152" s="5">
        <v>0.11010416666666667</v>
      </c>
      <c r="G152" s="5">
        <f t="shared" si="13"/>
        <v>0.47230324074074082</v>
      </c>
      <c r="H152" s="11">
        <v>0</v>
      </c>
      <c r="I152" s="5">
        <v>0.33333333333333337</v>
      </c>
      <c r="J152" t="s">
        <v>219</v>
      </c>
    </row>
    <row r="153" spans="1:12" x14ac:dyDescent="0.3">
      <c r="A153" s="2">
        <v>1005</v>
      </c>
      <c r="B153" s="2" t="s">
        <v>18</v>
      </c>
      <c r="C153" s="2" t="s">
        <v>97</v>
      </c>
      <c r="D153" s="11">
        <v>0.23208333333333334</v>
      </c>
      <c r="E153" s="11">
        <v>0.75069444444444444</v>
      </c>
      <c r="F153" s="11">
        <v>0.15579861111111112</v>
      </c>
      <c r="G153" s="11">
        <f t="shared" si="13"/>
        <v>0.36281249999999998</v>
      </c>
      <c r="H153" s="11">
        <f t="shared" si="11"/>
        <v>2.9479166666666612E-2</v>
      </c>
      <c r="I153" s="5">
        <v>0.33333333333333337</v>
      </c>
      <c r="J153" t="s">
        <v>230</v>
      </c>
    </row>
    <row r="154" spans="1:12" x14ac:dyDescent="0.3">
      <c r="A154" s="2">
        <v>1005</v>
      </c>
      <c r="B154" s="2" t="s">
        <v>18</v>
      </c>
      <c r="C154" s="2" t="s">
        <v>98</v>
      </c>
      <c r="D154" s="11">
        <v>0.23096064814814815</v>
      </c>
      <c r="E154" s="11">
        <v>0.70724537037037039</v>
      </c>
      <c r="F154" s="11">
        <v>0.10982638888888889</v>
      </c>
      <c r="G154" s="11">
        <f t="shared" si="13"/>
        <v>0.36645833333333333</v>
      </c>
      <c r="H154" s="11">
        <f t="shared" si="11"/>
        <v>3.312499999999996E-2</v>
      </c>
      <c r="I154" s="5">
        <v>0.33333333333333337</v>
      </c>
      <c r="J154" t="s">
        <v>226</v>
      </c>
    </row>
    <row r="155" spans="1:12" x14ac:dyDescent="0.3">
      <c r="A155" s="2">
        <v>1005</v>
      </c>
      <c r="B155" s="2" t="s">
        <v>18</v>
      </c>
      <c r="C155" s="2" t="s">
        <v>99</v>
      </c>
      <c r="D155" s="5">
        <v>0.23256944444444444</v>
      </c>
      <c r="E155" s="5">
        <v>0.81368055555555552</v>
      </c>
      <c r="F155" s="5">
        <v>0.11418981481481481</v>
      </c>
      <c r="G155" s="5">
        <f t="shared" si="13"/>
        <v>0.46692129629629631</v>
      </c>
      <c r="H155" s="5">
        <f t="shared" si="11"/>
        <v>0.13358796296296294</v>
      </c>
      <c r="I155" s="5">
        <v>0.33333333333333337</v>
      </c>
      <c r="J155" t="s">
        <v>239</v>
      </c>
    </row>
    <row r="156" spans="1:12" x14ac:dyDescent="0.3">
      <c r="A156" s="2">
        <v>1005</v>
      </c>
      <c r="B156" s="2" t="s">
        <v>18</v>
      </c>
      <c r="C156" s="2" t="s">
        <v>100</v>
      </c>
      <c r="D156" s="5">
        <v>0.23155092592592594</v>
      </c>
      <c r="E156" s="5">
        <v>0.8159953703703704</v>
      </c>
      <c r="F156" s="5">
        <v>0.11628472222222222</v>
      </c>
      <c r="G156" s="5">
        <f t="shared" si="13"/>
        <v>0.46815972222222224</v>
      </c>
      <c r="H156" s="5">
        <f t="shared" si="11"/>
        <v>0.13482638888888887</v>
      </c>
      <c r="I156" s="5">
        <v>0.33333333333333337</v>
      </c>
      <c r="J156" t="s">
        <v>251</v>
      </c>
    </row>
    <row r="157" spans="1:12" x14ac:dyDescent="0.3">
      <c r="A157" s="2">
        <v>1005</v>
      </c>
      <c r="B157" s="2" t="s">
        <v>18</v>
      </c>
      <c r="C157" s="2" t="s">
        <v>101</v>
      </c>
      <c r="D157" s="5">
        <v>0.22968749999999999</v>
      </c>
      <c r="E157" s="5">
        <v>0.81094907407407413</v>
      </c>
      <c r="F157" s="5">
        <v>0.11642361111111112</v>
      </c>
      <c r="G157" s="5">
        <f t="shared" si="13"/>
        <v>0.46483796296296298</v>
      </c>
      <c r="H157" s="5">
        <f t="shared" si="11"/>
        <v>0.13150462962962961</v>
      </c>
      <c r="I157" s="5">
        <v>0.33333333333333337</v>
      </c>
      <c r="J157" t="s">
        <v>259</v>
      </c>
    </row>
    <row r="158" spans="1:12" x14ac:dyDescent="0.3">
      <c r="A158" s="2">
        <v>1005</v>
      </c>
      <c r="B158" s="2" t="s">
        <v>18</v>
      </c>
      <c r="C158" s="2" t="s">
        <v>102</v>
      </c>
      <c r="D158" s="11">
        <v>0.28956018518518517</v>
      </c>
      <c r="E158" s="11">
        <v>0.76106481481481481</v>
      </c>
      <c r="F158" s="11">
        <v>0.14583333333333334</v>
      </c>
      <c r="G158" s="11">
        <f t="shared" si="13"/>
        <v>0.32567129629629632</v>
      </c>
      <c r="H158" s="5">
        <f t="shared" si="11"/>
        <v>-7.6620370370370505E-3</v>
      </c>
      <c r="I158" s="5">
        <v>0.33333333333333337</v>
      </c>
      <c r="J158" t="s">
        <v>260</v>
      </c>
      <c r="L158" t="s">
        <v>275</v>
      </c>
    </row>
    <row r="159" spans="1:12" x14ac:dyDescent="0.3">
      <c r="A159" s="2">
        <v>1005</v>
      </c>
      <c r="B159" s="2" t="s">
        <v>18</v>
      </c>
      <c r="C159" s="2" t="s">
        <v>103</v>
      </c>
      <c r="D159" s="11">
        <v>0.30495370370370373</v>
      </c>
      <c r="E159" s="11">
        <v>0.78681712962962957</v>
      </c>
      <c r="F159" s="11">
        <v>0.14583333333333334</v>
      </c>
      <c r="G159" s="11">
        <f t="shared" si="13"/>
        <v>0.33603009259259253</v>
      </c>
      <c r="H159" s="5">
        <f t="shared" si="11"/>
        <v>2.6967592592591627E-3</v>
      </c>
      <c r="I159" s="5">
        <v>0.33333333333333337</v>
      </c>
      <c r="J159" t="s">
        <v>276</v>
      </c>
      <c r="L159" t="s">
        <v>275</v>
      </c>
    </row>
    <row r="160" spans="1:12" x14ac:dyDescent="0.3">
      <c r="A160" s="2">
        <v>1005</v>
      </c>
      <c r="B160" s="2" t="s">
        <v>18</v>
      </c>
      <c r="C160" s="2" t="s">
        <v>104</v>
      </c>
      <c r="D160" s="5">
        <v>0.23234953703703703</v>
      </c>
      <c r="E160" s="5">
        <v>0.7512268518518519</v>
      </c>
      <c r="F160" s="5">
        <v>8.3506944444444439E-2</v>
      </c>
      <c r="G160" s="5">
        <f t="shared" si="13"/>
        <v>0.43537037037037046</v>
      </c>
      <c r="H160" s="5">
        <f t="shared" si="11"/>
        <v>0.10203703703703709</v>
      </c>
      <c r="I160" s="5">
        <v>0.33333333333333337</v>
      </c>
      <c r="J160" t="s">
        <v>277</v>
      </c>
    </row>
    <row r="161" spans="1:11" x14ac:dyDescent="0.3">
      <c r="A161" s="2">
        <v>1005</v>
      </c>
      <c r="B161" s="2" t="s">
        <v>18</v>
      </c>
      <c r="C161" s="2" t="s">
        <v>105</v>
      </c>
      <c r="D161" s="5">
        <v>0.22635416666666666</v>
      </c>
      <c r="E161" s="5">
        <v>0.82589120370370372</v>
      </c>
      <c r="F161" s="5">
        <v>6.2731481481481485E-2</v>
      </c>
      <c r="G161" s="5">
        <f t="shared" si="13"/>
        <v>0.53680555555555565</v>
      </c>
      <c r="H161" s="5">
        <f t="shared" si="11"/>
        <v>0.20347222222222228</v>
      </c>
      <c r="I161" s="5">
        <v>0.33333333333333337</v>
      </c>
      <c r="J161" t="s">
        <v>292</v>
      </c>
    </row>
    <row r="162" spans="1:11" x14ac:dyDescent="0.3">
      <c r="A162" s="2">
        <v>1005</v>
      </c>
      <c r="B162" s="2" t="s">
        <v>18</v>
      </c>
      <c r="C162" s="2" t="s">
        <v>106</v>
      </c>
      <c r="D162" s="5">
        <v>0.23496527777777779</v>
      </c>
      <c r="E162" s="5">
        <v>0.91840277777777779</v>
      </c>
      <c r="F162" s="5">
        <v>0.19675925925925927</v>
      </c>
      <c r="G162" s="5">
        <f t="shared" si="13"/>
        <v>0.48667824074074073</v>
      </c>
      <c r="H162" s="5">
        <f t="shared" si="11"/>
        <v>0.15334490740740736</v>
      </c>
      <c r="I162" s="5">
        <v>0.33333333333333337</v>
      </c>
      <c r="J162" t="s">
        <v>292</v>
      </c>
      <c r="K162" t="s">
        <v>170</v>
      </c>
    </row>
    <row r="163" spans="1:11" x14ac:dyDescent="0.3">
      <c r="A163" s="2">
        <v>1005</v>
      </c>
      <c r="B163" s="2" t="s">
        <v>18</v>
      </c>
      <c r="C163" s="2" t="s">
        <v>107</v>
      </c>
      <c r="D163" s="11">
        <v>0.30399305555555556</v>
      </c>
      <c r="E163" s="11">
        <v>0.52368055555555559</v>
      </c>
      <c r="F163" s="11">
        <v>0</v>
      </c>
      <c r="G163" s="11">
        <f t="shared" si="13"/>
        <v>0.21968750000000004</v>
      </c>
      <c r="H163" s="5">
        <f t="shared" si="11"/>
        <v>-0.11364583333333333</v>
      </c>
      <c r="I163" s="5">
        <v>0.33333333333333337</v>
      </c>
      <c r="J163" t="s">
        <v>296</v>
      </c>
    </row>
    <row r="164" spans="1:11" x14ac:dyDescent="0.3">
      <c r="A164" s="2">
        <v>1005</v>
      </c>
      <c r="B164" s="2" t="s">
        <v>18</v>
      </c>
      <c r="C164" s="2" t="s">
        <v>108</v>
      </c>
      <c r="D164" s="11">
        <v>0.29206018518518517</v>
      </c>
      <c r="E164" s="11">
        <v>0.66862268518518519</v>
      </c>
      <c r="F164" s="11">
        <v>6.0023148148148145E-2</v>
      </c>
      <c r="G164" s="11">
        <f t="shared" si="13"/>
        <v>0.31653935185185189</v>
      </c>
      <c r="H164" s="5">
        <f t="shared" si="11"/>
        <v>-1.6793981481481479E-2</v>
      </c>
      <c r="I164" s="5">
        <v>0.33333333333333337</v>
      </c>
      <c r="J164" t="s">
        <v>137</v>
      </c>
    </row>
    <row r="165" spans="1:11" x14ac:dyDescent="0.3">
      <c r="A165" s="2">
        <v>1005</v>
      </c>
      <c r="B165" s="2" t="s">
        <v>18</v>
      </c>
      <c r="C165" s="2" t="s">
        <v>109</v>
      </c>
      <c r="D165" s="11">
        <v>0.27083333333333331</v>
      </c>
      <c r="E165" s="11">
        <v>0.41666666666666669</v>
      </c>
      <c r="F165" s="11">
        <v>0</v>
      </c>
      <c r="G165" s="11">
        <f t="shared" si="13"/>
        <v>0.14583333333333337</v>
      </c>
      <c r="H165" s="5">
        <v>0</v>
      </c>
      <c r="I165" s="5">
        <v>0</v>
      </c>
      <c r="J165" t="s">
        <v>140</v>
      </c>
    </row>
    <row r="166" spans="1:11" x14ac:dyDescent="0.3">
      <c r="A166" s="2">
        <v>1005</v>
      </c>
      <c r="B166" s="2" t="s">
        <v>18</v>
      </c>
      <c r="C166" s="2" t="s">
        <v>110</v>
      </c>
      <c r="D166" s="11">
        <v>0</v>
      </c>
      <c r="E166" s="11">
        <v>0</v>
      </c>
      <c r="F166" s="11">
        <v>0</v>
      </c>
      <c r="G166" s="11">
        <f t="shared" si="13"/>
        <v>0</v>
      </c>
      <c r="H166" s="11">
        <f t="shared" si="11"/>
        <v>0</v>
      </c>
      <c r="I166" s="5">
        <v>0</v>
      </c>
      <c r="J166" t="s">
        <v>114</v>
      </c>
    </row>
    <row r="167" spans="1:11" x14ac:dyDescent="0.3">
      <c r="A167" s="2">
        <v>1005</v>
      </c>
      <c r="B167" s="2" t="s">
        <v>18</v>
      </c>
      <c r="C167" s="2" t="s">
        <v>111</v>
      </c>
      <c r="D167" s="5">
        <v>0</v>
      </c>
      <c r="E167" s="5">
        <v>0</v>
      </c>
      <c r="F167" s="5">
        <v>0</v>
      </c>
      <c r="G167" s="5">
        <f t="shared" si="13"/>
        <v>0</v>
      </c>
      <c r="H167" s="11">
        <f t="shared" si="11"/>
        <v>0</v>
      </c>
      <c r="I167" s="5">
        <v>0</v>
      </c>
      <c r="J167" t="s">
        <v>114</v>
      </c>
    </row>
    <row r="168" spans="1:11" x14ac:dyDescent="0.3">
      <c r="A168" s="2">
        <v>1005</v>
      </c>
      <c r="B168" s="2" t="s">
        <v>18</v>
      </c>
      <c r="C168" s="2" t="s">
        <v>112</v>
      </c>
      <c r="D168" s="5">
        <v>0</v>
      </c>
      <c r="E168" s="5">
        <v>0</v>
      </c>
      <c r="F168" s="5">
        <v>0</v>
      </c>
      <c r="G168" s="5">
        <f t="shared" si="13"/>
        <v>0</v>
      </c>
      <c r="H168" s="11">
        <f t="shared" si="11"/>
        <v>0</v>
      </c>
      <c r="I168" s="5">
        <v>0</v>
      </c>
      <c r="J168" t="s">
        <v>114</v>
      </c>
    </row>
    <row r="169" spans="1:11" x14ac:dyDescent="0.3">
      <c r="A169" s="2">
        <v>1005</v>
      </c>
      <c r="B169" s="2" t="s">
        <v>18</v>
      </c>
      <c r="C169" s="2" t="s">
        <v>113</v>
      </c>
      <c r="D169" s="5">
        <v>0</v>
      </c>
      <c r="E169" s="5">
        <v>0</v>
      </c>
      <c r="F169" s="5">
        <v>0</v>
      </c>
      <c r="G169" s="5">
        <f t="shared" si="13"/>
        <v>0</v>
      </c>
      <c r="H169" s="5">
        <f t="shared" si="11"/>
        <v>0</v>
      </c>
      <c r="I169" s="5">
        <v>0</v>
      </c>
      <c r="J169" t="s">
        <v>114</v>
      </c>
    </row>
    <row r="170" spans="1:11" s="3" customFormat="1" x14ac:dyDescent="0.3">
      <c r="A170" s="53" t="s">
        <v>10</v>
      </c>
      <c r="B170" s="54"/>
      <c r="C170" s="55"/>
      <c r="D170" s="55"/>
      <c r="E170" s="55"/>
      <c r="F170" s="55"/>
      <c r="G170" s="57">
        <f>SUM(G140:G169)</f>
        <v>10.227858796296298</v>
      </c>
      <c r="H170" s="57">
        <f>SUM(H140:H169)</f>
        <v>1.6097222222222218</v>
      </c>
      <c r="I170" s="59"/>
    </row>
    <row r="171" spans="1:11" s="3" customFormat="1" x14ac:dyDescent="0.3">
      <c r="A171" s="60" t="s">
        <v>19</v>
      </c>
      <c r="B171" s="61"/>
      <c r="C171" s="56"/>
      <c r="D171" s="56"/>
      <c r="E171" s="56"/>
      <c r="F171" s="56"/>
      <c r="G171" s="58"/>
      <c r="H171" s="58"/>
      <c r="I171" s="56"/>
    </row>
    <row r="172" spans="1:11" x14ac:dyDescent="0.3">
      <c r="A172" s="2">
        <v>1007</v>
      </c>
      <c r="B172" s="2" t="s">
        <v>20</v>
      </c>
      <c r="C172" s="6" t="s">
        <v>84</v>
      </c>
      <c r="D172" s="5">
        <v>0.26695601851851852</v>
      </c>
      <c r="E172" s="5">
        <v>0.76666666666666672</v>
      </c>
      <c r="F172" s="11">
        <v>0.28488425925925925</v>
      </c>
      <c r="G172" s="11">
        <f>E172-D172-F172</f>
        <v>0.21482638888888894</v>
      </c>
      <c r="H172" s="11">
        <f>G172-I172</f>
        <v>-0.11850694444444443</v>
      </c>
      <c r="I172" s="11">
        <v>0.33333333333333337</v>
      </c>
    </row>
    <row r="173" spans="1:11" x14ac:dyDescent="0.3">
      <c r="A173" s="2">
        <v>1007</v>
      </c>
      <c r="B173" s="2" t="s">
        <v>20</v>
      </c>
      <c r="C173" s="2" t="s">
        <v>85</v>
      </c>
      <c r="D173" s="5">
        <v>0.27144675925925926</v>
      </c>
      <c r="E173" s="5">
        <v>0.71270833333333339</v>
      </c>
      <c r="F173" s="5">
        <v>0.2391550925925926</v>
      </c>
      <c r="G173" s="5">
        <f t="shared" ref="G173" si="14">E173-D173-F173</f>
        <v>0.20210648148148153</v>
      </c>
      <c r="H173" s="5">
        <v>0</v>
      </c>
      <c r="I173" s="11">
        <v>0.33333333333333337</v>
      </c>
    </row>
    <row r="174" spans="1:11" x14ac:dyDescent="0.3">
      <c r="A174" s="2">
        <v>1007</v>
      </c>
      <c r="B174" s="2" t="s">
        <v>20</v>
      </c>
      <c r="C174" s="2" t="s">
        <v>86</v>
      </c>
      <c r="D174" s="5">
        <v>0.26884259259259258</v>
      </c>
      <c r="E174" s="5">
        <v>0.82307870370370373</v>
      </c>
      <c r="F174" s="5">
        <v>8.5243055555555558E-2</v>
      </c>
      <c r="G174" s="5">
        <f t="shared" ref="G174:G201" si="15">E174-D174-F174</f>
        <v>0.46899305555555559</v>
      </c>
      <c r="H174" s="5">
        <f t="shared" ref="H174:H201" si="16">G174-I174</f>
        <v>0.13565972222222222</v>
      </c>
      <c r="I174" s="11">
        <v>0.33333333333333337</v>
      </c>
      <c r="J174" t="s">
        <v>123</v>
      </c>
    </row>
    <row r="175" spans="1:11" x14ac:dyDescent="0.3">
      <c r="A175" s="2">
        <v>1007</v>
      </c>
      <c r="B175" s="2" t="s">
        <v>20</v>
      </c>
      <c r="C175" s="2" t="s">
        <v>87</v>
      </c>
      <c r="D175" s="5">
        <v>0.27091435185185186</v>
      </c>
      <c r="E175" s="5">
        <v>0.7669097222222222</v>
      </c>
      <c r="F175" s="5">
        <v>0.25271990740740741</v>
      </c>
      <c r="G175" s="5">
        <f t="shared" si="15"/>
        <v>0.24327546296296293</v>
      </c>
      <c r="H175" s="5">
        <f t="shared" si="16"/>
        <v>-9.0057870370370441E-2</v>
      </c>
      <c r="I175" s="11">
        <v>0.33333333333333337</v>
      </c>
    </row>
    <row r="176" spans="1:11" x14ac:dyDescent="0.3">
      <c r="A176" s="2">
        <v>1007</v>
      </c>
      <c r="B176" s="2" t="s">
        <v>20</v>
      </c>
      <c r="C176" s="2" t="s">
        <v>88</v>
      </c>
      <c r="D176" s="5">
        <v>0.26967592592592593</v>
      </c>
      <c r="E176" s="5">
        <v>0.82115740740740739</v>
      </c>
      <c r="F176" s="5">
        <v>0.20546296296296296</v>
      </c>
      <c r="G176" s="5">
        <f t="shared" si="15"/>
        <v>0.3460185185185185</v>
      </c>
      <c r="H176" s="5">
        <f t="shared" si="16"/>
        <v>1.2685185185185133E-2</v>
      </c>
      <c r="I176" s="11">
        <v>0.33333333333333337</v>
      </c>
    </row>
    <row r="177" spans="1:10" x14ac:dyDescent="0.3">
      <c r="A177" s="2">
        <v>1007</v>
      </c>
      <c r="B177" s="2" t="s">
        <v>20</v>
      </c>
      <c r="C177" s="2" t="s">
        <v>89</v>
      </c>
      <c r="D177" s="5">
        <v>0.27045138888888887</v>
      </c>
      <c r="E177" s="5">
        <v>0.55142361111111116</v>
      </c>
      <c r="F177" s="5">
        <v>0</v>
      </c>
      <c r="G177" s="5">
        <f t="shared" si="15"/>
        <v>0.28097222222222229</v>
      </c>
      <c r="H177" s="5">
        <f t="shared" si="16"/>
        <v>-5.2361111111111081E-2</v>
      </c>
      <c r="I177" s="11">
        <v>0.33333333333333337</v>
      </c>
    </row>
    <row r="178" spans="1:10" x14ac:dyDescent="0.3">
      <c r="A178" s="2">
        <v>1007</v>
      </c>
      <c r="B178" s="2" t="s">
        <v>20</v>
      </c>
      <c r="C178" s="2" t="s">
        <v>90</v>
      </c>
      <c r="D178" s="5">
        <v>0.27144675925925926</v>
      </c>
      <c r="E178" s="5">
        <v>0.71270833333333339</v>
      </c>
      <c r="F178" s="5">
        <v>0.2391550925925926</v>
      </c>
      <c r="G178" s="5">
        <f t="shared" si="15"/>
        <v>0.20210648148148153</v>
      </c>
      <c r="H178" s="5">
        <f t="shared" si="16"/>
        <v>-0.13122685185185184</v>
      </c>
      <c r="I178" s="11">
        <v>0.33333333333333337</v>
      </c>
    </row>
    <row r="179" spans="1:10" x14ac:dyDescent="0.3">
      <c r="A179" s="2">
        <v>1007</v>
      </c>
      <c r="B179" s="2" t="s">
        <v>20</v>
      </c>
      <c r="C179" s="2" t="s">
        <v>91</v>
      </c>
      <c r="D179" s="5">
        <v>0.26909722222222221</v>
      </c>
      <c r="E179" s="5">
        <v>0.83293981481481483</v>
      </c>
      <c r="F179" s="5">
        <v>0.19317129629629629</v>
      </c>
      <c r="G179" s="5">
        <f t="shared" si="15"/>
        <v>0.37067129629629636</v>
      </c>
      <c r="H179" s="5">
        <f t="shared" si="16"/>
        <v>0.37067129629629636</v>
      </c>
      <c r="I179" s="11">
        <v>0</v>
      </c>
    </row>
    <row r="180" spans="1:10" x14ac:dyDescent="0.3">
      <c r="A180" s="2">
        <v>1007</v>
      </c>
      <c r="B180" s="2" t="s">
        <v>20</v>
      </c>
      <c r="C180" s="2" t="s">
        <v>92</v>
      </c>
      <c r="D180" s="5">
        <v>0.24945601851851851</v>
      </c>
      <c r="E180" s="5">
        <v>0.41774305555555558</v>
      </c>
      <c r="F180" s="5">
        <v>0</v>
      </c>
      <c r="G180" s="5">
        <f t="shared" si="15"/>
        <v>0.16828703703703707</v>
      </c>
      <c r="H180" s="5">
        <v>0</v>
      </c>
      <c r="I180" s="11">
        <v>0</v>
      </c>
      <c r="J180" t="s">
        <v>124</v>
      </c>
    </row>
    <row r="181" spans="1:10" x14ac:dyDescent="0.3">
      <c r="A181" s="2">
        <v>1007</v>
      </c>
      <c r="B181" s="2" t="s">
        <v>20</v>
      </c>
      <c r="C181" s="2" t="s">
        <v>93</v>
      </c>
      <c r="D181" s="5">
        <v>0</v>
      </c>
      <c r="E181" s="5">
        <v>0</v>
      </c>
      <c r="F181" s="5">
        <v>0</v>
      </c>
      <c r="G181" s="5">
        <f t="shared" si="15"/>
        <v>0</v>
      </c>
      <c r="H181" s="5">
        <f t="shared" si="16"/>
        <v>0</v>
      </c>
      <c r="I181" s="11">
        <v>0</v>
      </c>
      <c r="J181" t="s">
        <v>114</v>
      </c>
    </row>
    <row r="182" spans="1:10" x14ac:dyDescent="0.3">
      <c r="A182" s="2">
        <v>1007</v>
      </c>
      <c r="B182" s="2" t="s">
        <v>20</v>
      </c>
      <c r="C182" s="2" t="s">
        <v>94</v>
      </c>
      <c r="D182" s="5">
        <v>0</v>
      </c>
      <c r="E182" s="5">
        <v>0</v>
      </c>
      <c r="F182" s="5">
        <v>0</v>
      </c>
      <c r="G182" s="5">
        <f t="shared" si="15"/>
        <v>0</v>
      </c>
      <c r="H182" s="5">
        <f t="shared" si="16"/>
        <v>0</v>
      </c>
      <c r="I182" s="11">
        <v>0</v>
      </c>
      <c r="J182" t="s">
        <v>114</v>
      </c>
    </row>
    <row r="183" spans="1:10" x14ac:dyDescent="0.3">
      <c r="A183" s="2">
        <v>1007</v>
      </c>
      <c r="B183" s="2" t="s">
        <v>20</v>
      </c>
      <c r="C183" s="2" t="s">
        <v>95</v>
      </c>
      <c r="D183" s="5">
        <v>0</v>
      </c>
      <c r="E183" s="5">
        <v>0</v>
      </c>
      <c r="F183" s="5">
        <v>0</v>
      </c>
      <c r="G183" s="5">
        <f t="shared" si="15"/>
        <v>0</v>
      </c>
      <c r="H183" s="5">
        <f t="shared" si="16"/>
        <v>0</v>
      </c>
      <c r="I183" s="5">
        <v>0</v>
      </c>
      <c r="J183" t="s">
        <v>114</v>
      </c>
    </row>
    <row r="184" spans="1:10" x14ac:dyDescent="0.3">
      <c r="A184" s="2">
        <v>1007</v>
      </c>
      <c r="B184" s="2" t="s">
        <v>20</v>
      </c>
      <c r="C184" s="2" t="s">
        <v>96</v>
      </c>
      <c r="D184" s="5">
        <v>0</v>
      </c>
      <c r="E184" s="5">
        <v>0</v>
      </c>
      <c r="F184" s="5">
        <v>0</v>
      </c>
      <c r="G184" s="5">
        <f t="shared" si="15"/>
        <v>0</v>
      </c>
      <c r="H184" s="5">
        <f t="shared" si="16"/>
        <v>0</v>
      </c>
      <c r="I184" s="5">
        <v>0</v>
      </c>
      <c r="J184" t="s">
        <v>114</v>
      </c>
    </row>
    <row r="185" spans="1:10" x14ac:dyDescent="0.3">
      <c r="A185" s="2">
        <v>1007</v>
      </c>
      <c r="B185" s="2" t="s">
        <v>20</v>
      </c>
      <c r="C185" s="2" t="s">
        <v>97</v>
      </c>
      <c r="D185" s="5">
        <v>0</v>
      </c>
      <c r="E185" s="5">
        <v>0</v>
      </c>
      <c r="F185" s="5">
        <v>0</v>
      </c>
      <c r="G185" s="5">
        <f t="shared" si="15"/>
        <v>0</v>
      </c>
      <c r="H185" s="5">
        <f t="shared" si="16"/>
        <v>0</v>
      </c>
      <c r="I185" s="5">
        <v>0</v>
      </c>
      <c r="J185" t="s">
        <v>114</v>
      </c>
    </row>
    <row r="186" spans="1:10" x14ac:dyDescent="0.3">
      <c r="A186" s="2">
        <v>1007</v>
      </c>
      <c r="B186" s="2" t="s">
        <v>20</v>
      </c>
      <c r="C186" s="2" t="s">
        <v>98</v>
      </c>
      <c r="D186" s="5">
        <v>0.27083333333333331</v>
      </c>
      <c r="E186" s="5">
        <v>0.41666666666666669</v>
      </c>
      <c r="F186" s="5">
        <v>0</v>
      </c>
      <c r="G186" s="5">
        <f t="shared" si="15"/>
        <v>0.14583333333333337</v>
      </c>
      <c r="H186" s="5">
        <v>0</v>
      </c>
      <c r="I186" s="5">
        <v>0</v>
      </c>
      <c r="J186" s="17"/>
    </row>
    <row r="187" spans="1:10" x14ac:dyDescent="0.3">
      <c r="A187" s="2">
        <v>1007</v>
      </c>
      <c r="B187" s="2" t="s">
        <v>20</v>
      </c>
      <c r="C187" s="2" t="s">
        <v>99</v>
      </c>
      <c r="D187" s="5">
        <v>0</v>
      </c>
      <c r="E187" s="5">
        <v>0</v>
      </c>
      <c r="F187" s="5">
        <v>0</v>
      </c>
      <c r="G187" s="5">
        <f t="shared" si="15"/>
        <v>0</v>
      </c>
      <c r="H187" s="5">
        <f t="shared" si="16"/>
        <v>0</v>
      </c>
      <c r="I187" s="5">
        <v>0</v>
      </c>
      <c r="J187" s="17" t="s">
        <v>231</v>
      </c>
    </row>
    <row r="188" spans="1:10" x14ac:dyDescent="0.3">
      <c r="A188" s="2">
        <v>1007</v>
      </c>
      <c r="B188" s="2" t="s">
        <v>20</v>
      </c>
      <c r="C188" s="2" t="s">
        <v>100</v>
      </c>
      <c r="D188" s="5">
        <v>0</v>
      </c>
      <c r="E188" s="5">
        <v>0</v>
      </c>
      <c r="F188" s="5">
        <v>0</v>
      </c>
      <c r="G188" s="5">
        <f t="shared" si="15"/>
        <v>0</v>
      </c>
      <c r="H188" s="11">
        <f t="shared" si="16"/>
        <v>0</v>
      </c>
      <c r="I188" s="5">
        <v>0</v>
      </c>
      <c r="J188" s="17" t="s">
        <v>231</v>
      </c>
    </row>
    <row r="189" spans="1:10" x14ac:dyDescent="0.3">
      <c r="A189" s="2">
        <v>1007</v>
      </c>
      <c r="B189" s="2" t="s">
        <v>20</v>
      </c>
      <c r="C189" s="2" t="s">
        <v>101</v>
      </c>
      <c r="D189" s="5">
        <v>0</v>
      </c>
      <c r="E189" s="5">
        <v>0</v>
      </c>
      <c r="F189" s="5">
        <v>0</v>
      </c>
      <c r="G189" s="5">
        <f t="shared" si="15"/>
        <v>0</v>
      </c>
      <c r="H189" s="11">
        <f t="shared" si="16"/>
        <v>0</v>
      </c>
      <c r="I189" s="5">
        <v>0</v>
      </c>
      <c r="J189" s="17" t="s">
        <v>231</v>
      </c>
    </row>
    <row r="190" spans="1:10" x14ac:dyDescent="0.3">
      <c r="A190" s="2">
        <v>1007</v>
      </c>
      <c r="B190" s="2" t="s">
        <v>20</v>
      </c>
      <c r="C190" s="2" t="s">
        <v>102</v>
      </c>
      <c r="D190" s="5">
        <v>0</v>
      </c>
      <c r="E190" s="5">
        <v>0</v>
      </c>
      <c r="F190" s="5">
        <v>0</v>
      </c>
      <c r="G190" s="5">
        <f t="shared" si="15"/>
        <v>0</v>
      </c>
      <c r="H190" s="11">
        <f t="shared" si="16"/>
        <v>0</v>
      </c>
      <c r="I190" s="5">
        <v>0</v>
      </c>
      <c r="J190" s="17" t="s">
        <v>231</v>
      </c>
    </row>
    <row r="191" spans="1:10" x14ac:dyDescent="0.3">
      <c r="A191" s="2">
        <v>1007</v>
      </c>
      <c r="B191" s="2" t="s">
        <v>20</v>
      </c>
      <c r="C191" s="2" t="s">
        <v>103</v>
      </c>
      <c r="D191" s="5">
        <v>0.27087962962962964</v>
      </c>
      <c r="E191" s="5">
        <v>0.77305555555555561</v>
      </c>
      <c r="F191" s="5">
        <v>0.11314814814814815</v>
      </c>
      <c r="G191" s="5">
        <f t="shared" ref="G191" si="17">E191-D191-F191</f>
        <v>0.38902777777777781</v>
      </c>
      <c r="H191" s="11">
        <f t="shared" si="16"/>
        <v>5.5694444444444435E-2</v>
      </c>
      <c r="I191" s="5">
        <v>0.33333333333333337</v>
      </c>
      <c r="J191" s="17" t="s">
        <v>278</v>
      </c>
    </row>
    <row r="192" spans="1:10" x14ac:dyDescent="0.3">
      <c r="A192" s="2">
        <v>1007</v>
      </c>
      <c r="B192" s="2" t="s">
        <v>20</v>
      </c>
      <c r="C192" s="2" t="s">
        <v>104</v>
      </c>
      <c r="D192" s="5">
        <v>0.26968750000000002</v>
      </c>
      <c r="E192" s="5">
        <v>0.82900462962962962</v>
      </c>
      <c r="F192" s="5">
        <v>0.14883101851851852</v>
      </c>
      <c r="G192" s="11">
        <f t="shared" si="15"/>
        <v>0.410486111111111</v>
      </c>
      <c r="H192" s="11">
        <f t="shared" si="16"/>
        <v>7.7152777777777626E-2</v>
      </c>
      <c r="I192" s="5">
        <v>0.33333333333333337</v>
      </c>
    </row>
    <row r="193" spans="1:11" x14ac:dyDescent="0.3">
      <c r="A193" s="2">
        <v>1007</v>
      </c>
      <c r="B193" s="2" t="s">
        <v>20</v>
      </c>
      <c r="C193" s="2" t="s">
        <v>105</v>
      </c>
      <c r="D193" s="5">
        <v>0.26652777777777775</v>
      </c>
      <c r="E193" s="5">
        <v>0.80784722222222227</v>
      </c>
      <c r="F193" s="5">
        <v>0.18940972222222222</v>
      </c>
      <c r="G193" s="11">
        <f t="shared" si="15"/>
        <v>0.35190972222222228</v>
      </c>
      <c r="H193" s="11">
        <f t="shared" si="16"/>
        <v>1.8576388888888906E-2</v>
      </c>
      <c r="I193" s="5">
        <v>0.33333333333333337</v>
      </c>
    </row>
    <row r="194" spans="1:11" x14ac:dyDescent="0.3">
      <c r="A194" s="2">
        <v>1007</v>
      </c>
      <c r="B194" s="2" t="s">
        <v>20</v>
      </c>
      <c r="C194" s="2" t="s">
        <v>106</v>
      </c>
      <c r="D194" s="5">
        <v>0.27289351851851851</v>
      </c>
      <c r="E194" s="5">
        <v>0.72675925925925922</v>
      </c>
      <c r="F194" s="5">
        <v>0.20734953703703704</v>
      </c>
      <c r="G194" s="11">
        <f t="shared" si="15"/>
        <v>0.24651620370370367</v>
      </c>
      <c r="H194" s="11">
        <f t="shared" si="16"/>
        <v>-8.6817129629629702E-2</v>
      </c>
      <c r="I194" s="5">
        <v>0.33333333333333337</v>
      </c>
    </row>
    <row r="195" spans="1:11" x14ac:dyDescent="0.3">
      <c r="A195" s="2">
        <v>1007</v>
      </c>
      <c r="B195" s="2" t="s">
        <v>20</v>
      </c>
      <c r="C195" s="2" t="s">
        <v>107</v>
      </c>
      <c r="D195" s="5">
        <v>0.26876157407407408</v>
      </c>
      <c r="E195" s="5">
        <v>0.70905092592592589</v>
      </c>
      <c r="F195" s="5">
        <v>0.15064814814814814</v>
      </c>
      <c r="G195" s="11">
        <f t="shared" si="15"/>
        <v>0.28964120370370366</v>
      </c>
      <c r="H195" s="11">
        <f t="shared" si="16"/>
        <v>-4.3692129629629706E-2</v>
      </c>
      <c r="I195" s="5">
        <v>0.33333333333333337</v>
      </c>
    </row>
    <row r="196" spans="1:11" x14ac:dyDescent="0.3">
      <c r="A196" s="2">
        <v>1007</v>
      </c>
      <c r="B196" s="2" t="s">
        <v>20</v>
      </c>
      <c r="C196" s="2" t="s">
        <v>108</v>
      </c>
      <c r="D196" s="5">
        <v>0.27082175925925928</v>
      </c>
      <c r="E196" s="5">
        <v>0.68603009259259262</v>
      </c>
      <c r="F196" s="5">
        <v>0.13903935185185184</v>
      </c>
      <c r="G196" s="11">
        <f t="shared" si="15"/>
        <v>0.2761689814814815</v>
      </c>
      <c r="H196" s="11">
        <f t="shared" si="16"/>
        <v>-5.7164351851851869E-2</v>
      </c>
      <c r="I196" s="5">
        <v>0.33333333333333337</v>
      </c>
    </row>
    <row r="197" spans="1:11" x14ac:dyDescent="0.3">
      <c r="A197" s="2">
        <v>1007</v>
      </c>
      <c r="B197" s="2" t="s">
        <v>20</v>
      </c>
      <c r="C197" s="2" t="s">
        <v>109</v>
      </c>
      <c r="D197" s="5">
        <v>0.26878472222222222</v>
      </c>
      <c r="E197" s="5">
        <v>0.76803240740740741</v>
      </c>
      <c r="F197" s="5">
        <v>0.15516203703703704</v>
      </c>
      <c r="G197" s="11">
        <f t="shared" si="15"/>
        <v>0.34408564814814813</v>
      </c>
      <c r="H197" s="11">
        <f t="shared" si="16"/>
        <v>1.0752314814814756E-2</v>
      </c>
      <c r="I197" s="5">
        <v>0.33333333333333337</v>
      </c>
    </row>
    <row r="198" spans="1:11" x14ac:dyDescent="0.3">
      <c r="A198" s="2">
        <v>1007</v>
      </c>
      <c r="B198" s="2" t="s">
        <v>20</v>
      </c>
      <c r="C198" s="2" t="s">
        <v>110</v>
      </c>
      <c r="D198" s="5">
        <v>0.26916666666666667</v>
      </c>
      <c r="E198" s="5">
        <v>0.73347222222222219</v>
      </c>
      <c r="F198" s="5">
        <v>0.13359953703703703</v>
      </c>
      <c r="G198" s="11">
        <f t="shared" si="15"/>
        <v>0.3307060185185185</v>
      </c>
      <c r="H198" s="11">
        <f t="shared" si="16"/>
        <v>-2.6273148148148739E-3</v>
      </c>
      <c r="I198" s="5">
        <v>0.33333333333333337</v>
      </c>
    </row>
    <row r="199" spans="1:11" x14ac:dyDescent="0.3">
      <c r="A199" s="2">
        <v>1007</v>
      </c>
      <c r="B199" s="2" t="s">
        <v>20</v>
      </c>
      <c r="C199" s="2" t="s">
        <v>111</v>
      </c>
      <c r="D199" s="5">
        <v>0.26915509259259257</v>
      </c>
      <c r="E199" s="5">
        <v>0.76711805555555557</v>
      </c>
      <c r="F199" s="5">
        <v>0.16685185185185186</v>
      </c>
      <c r="G199" s="11">
        <f t="shared" si="15"/>
        <v>0.33111111111111113</v>
      </c>
      <c r="H199" s="11">
        <f t="shared" si="16"/>
        <v>-2.2222222222222365E-3</v>
      </c>
      <c r="I199" s="5">
        <v>0.33333333333333337</v>
      </c>
    </row>
    <row r="200" spans="1:11" x14ac:dyDescent="0.3">
      <c r="A200" s="2">
        <v>1007</v>
      </c>
      <c r="B200" s="2" t="s">
        <v>20</v>
      </c>
      <c r="C200" s="2" t="s">
        <v>112</v>
      </c>
      <c r="D200" s="5">
        <v>0.26935185185185184</v>
      </c>
      <c r="E200" s="5">
        <v>0.69335648148148143</v>
      </c>
      <c r="F200" s="5">
        <v>0.17925925925925926</v>
      </c>
      <c r="G200" s="11">
        <f t="shared" si="15"/>
        <v>0.24474537037037034</v>
      </c>
      <c r="H200" s="11">
        <f t="shared" si="16"/>
        <v>-8.8587962962963035E-2</v>
      </c>
      <c r="I200" s="5">
        <v>0.33333333333333337</v>
      </c>
    </row>
    <row r="201" spans="1:11" x14ac:dyDescent="0.3">
      <c r="A201" s="2">
        <v>1007</v>
      </c>
      <c r="B201" s="2" t="s">
        <v>20</v>
      </c>
      <c r="C201" s="2" t="s">
        <v>113</v>
      </c>
      <c r="D201" s="5">
        <v>0.26565972222222223</v>
      </c>
      <c r="E201" s="5">
        <v>0.69359953703703703</v>
      </c>
      <c r="F201" s="5">
        <v>9.9849537037037042E-2</v>
      </c>
      <c r="G201" s="5">
        <f t="shared" si="15"/>
        <v>0.32809027777777777</v>
      </c>
      <c r="H201" s="5">
        <f t="shared" si="16"/>
        <v>-5.243055555555598E-3</v>
      </c>
      <c r="I201" s="5">
        <v>0.33333333333333337</v>
      </c>
    </row>
    <row r="202" spans="1:11" s="3" customFormat="1" x14ac:dyDescent="0.3">
      <c r="A202" s="53" t="s">
        <v>10</v>
      </c>
      <c r="B202" s="54"/>
      <c r="C202" s="55"/>
      <c r="D202" s="55"/>
      <c r="E202" s="55"/>
      <c r="F202" s="55"/>
      <c r="G202" s="57">
        <f>SUM(G172:G201)</f>
        <v>6.1855787037037029</v>
      </c>
      <c r="H202" s="57">
        <f>SUM(H172:H201)</f>
        <v>2.6851851851846242E-3</v>
      </c>
      <c r="I202" s="59"/>
    </row>
    <row r="203" spans="1:11" s="3" customFormat="1" x14ac:dyDescent="0.3">
      <c r="A203" s="60" t="s">
        <v>21</v>
      </c>
      <c r="B203" s="61"/>
      <c r="C203" s="56"/>
      <c r="D203" s="56"/>
      <c r="E203" s="56"/>
      <c r="F203" s="56"/>
      <c r="G203" s="58"/>
      <c r="H203" s="58"/>
      <c r="I203" s="56"/>
    </row>
    <row r="204" spans="1:11" x14ac:dyDescent="0.3">
      <c r="A204" s="2">
        <v>1008</v>
      </c>
      <c r="B204" s="2" t="s">
        <v>22</v>
      </c>
      <c r="C204" s="6" t="s">
        <v>84</v>
      </c>
      <c r="D204" s="5">
        <v>0.20623842592592592</v>
      </c>
      <c r="E204" s="5">
        <v>0.61207175925925927</v>
      </c>
      <c r="F204" s="5">
        <v>0</v>
      </c>
      <c r="G204" s="5">
        <f>E204-D204-F204</f>
        <v>0.40583333333333338</v>
      </c>
      <c r="H204" s="11">
        <f>G204-I204</f>
        <v>7.2500000000000009E-2</v>
      </c>
      <c r="I204" s="11">
        <v>0.33333333333333337</v>
      </c>
      <c r="J204" t="s">
        <v>129</v>
      </c>
    </row>
    <row r="205" spans="1:11" x14ac:dyDescent="0.3">
      <c r="A205" s="2">
        <v>1008</v>
      </c>
      <c r="B205" s="2" t="s">
        <v>22</v>
      </c>
      <c r="C205" s="2" t="s">
        <v>85</v>
      </c>
      <c r="D205" s="5">
        <v>0.20427083333333335</v>
      </c>
      <c r="E205" s="5">
        <v>0.58690972222222226</v>
      </c>
      <c r="F205" s="5">
        <v>0</v>
      </c>
      <c r="G205" s="5">
        <f t="shared" ref="G205:G233" si="18">E205-D205-F205</f>
        <v>0.38263888888888892</v>
      </c>
      <c r="H205" s="11">
        <v>0</v>
      </c>
      <c r="I205" s="11">
        <v>0.33333333333333337</v>
      </c>
      <c r="J205" t="s">
        <v>129</v>
      </c>
    </row>
    <row r="206" spans="1:11" x14ac:dyDescent="0.3">
      <c r="A206" s="2">
        <v>1008</v>
      </c>
      <c r="B206" s="2" t="s">
        <v>22</v>
      </c>
      <c r="C206" s="2" t="s">
        <v>86</v>
      </c>
      <c r="D206" s="5">
        <v>0.24677083333333333</v>
      </c>
      <c r="E206" s="5">
        <v>0.44671296296296298</v>
      </c>
      <c r="F206" s="5">
        <v>0</v>
      </c>
      <c r="G206" s="5">
        <f t="shared" si="18"/>
        <v>0.19994212962962965</v>
      </c>
      <c r="H206" s="11">
        <v>0</v>
      </c>
      <c r="I206" s="11">
        <v>0</v>
      </c>
      <c r="J206" t="s">
        <v>124</v>
      </c>
      <c r="K206" t="s">
        <v>129</v>
      </c>
    </row>
    <row r="207" spans="1:11" x14ac:dyDescent="0.3">
      <c r="A207" s="2">
        <v>1008</v>
      </c>
      <c r="B207" s="2" t="s">
        <v>22</v>
      </c>
      <c r="C207" s="2" t="s">
        <v>87</v>
      </c>
      <c r="D207" s="5">
        <v>0</v>
      </c>
      <c r="E207" s="5">
        <v>0</v>
      </c>
      <c r="F207" s="5">
        <v>0</v>
      </c>
      <c r="G207" s="5">
        <f t="shared" si="18"/>
        <v>0</v>
      </c>
      <c r="H207" s="11">
        <f t="shared" ref="H207:H233" si="19">G207-I207</f>
        <v>0</v>
      </c>
      <c r="I207" s="11">
        <v>0</v>
      </c>
      <c r="J207" t="s">
        <v>114</v>
      </c>
    </row>
    <row r="208" spans="1:11" x14ac:dyDescent="0.3">
      <c r="A208" s="2">
        <v>1008</v>
      </c>
      <c r="B208" s="2" t="s">
        <v>22</v>
      </c>
      <c r="C208" s="2" t="s">
        <v>88</v>
      </c>
      <c r="D208" s="5">
        <v>0</v>
      </c>
      <c r="E208" s="5">
        <v>0</v>
      </c>
      <c r="F208" s="5">
        <v>0</v>
      </c>
      <c r="G208" s="5">
        <f t="shared" si="18"/>
        <v>0</v>
      </c>
      <c r="H208" s="11">
        <f t="shared" si="19"/>
        <v>0</v>
      </c>
      <c r="I208" s="11">
        <v>0</v>
      </c>
      <c r="J208" t="s">
        <v>114</v>
      </c>
    </row>
    <row r="209" spans="1:10" x14ac:dyDescent="0.3">
      <c r="A209" s="2">
        <v>1008</v>
      </c>
      <c r="B209" s="2" t="s">
        <v>22</v>
      </c>
      <c r="C209" s="2" t="s">
        <v>89</v>
      </c>
      <c r="D209" s="5">
        <v>0</v>
      </c>
      <c r="E209" s="5">
        <v>0</v>
      </c>
      <c r="F209" s="5">
        <v>0</v>
      </c>
      <c r="G209" s="5">
        <f t="shared" si="18"/>
        <v>0</v>
      </c>
      <c r="H209" s="11">
        <f t="shared" si="19"/>
        <v>0</v>
      </c>
      <c r="I209" s="11">
        <v>0</v>
      </c>
      <c r="J209" t="s">
        <v>114</v>
      </c>
    </row>
    <row r="210" spans="1:10" x14ac:dyDescent="0.3">
      <c r="A210" s="2">
        <v>1008</v>
      </c>
      <c r="B210" s="2" t="s">
        <v>22</v>
      </c>
      <c r="C210" s="2" t="s">
        <v>90</v>
      </c>
      <c r="D210" s="5">
        <v>0</v>
      </c>
      <c r="E210" s="5">
        <v>0</v>
      </c>
      <c r="F210" s="5">
        <v>0</v>
      </c>
      <c r="G210" s="5">
        <f t="shared" si="18"/>
        <v>0</v>
      </c>
      <c r="H210" s="11">
        <f t="shared" si="19"/>
        <v>0</v>
      </c>
      <c r="I210" s="11">
        <v>0</v>
      </c>
      <c r="J210" t="s">
        <v>114</v>
      </c>
    </row>
    <row r="211" spans="1:10" x14ac:dyDescent="0.3">
      <c r="A211" s="2">
        <v>1008</v>
      </c>
      <c r="B211" s="2" t="s">
        <v>22</v>
      </c>
      <c r="C211" s="2" t="s">
        <v>91</v>
      </c>
      <c r="D211" s="5">
        <v>0</v>
      </c>
      <c r="E211" s="5">
        <v>0</v>
      </c>
      <c r="F211" s="5">
        <v>0</v>
      </c>
      <c r="G211" s="5">
        <f t="shared" si="18"/>
        <v>0</v>
      </c>
      <c r="H211" s="11">
        <f t="shared" si="19"/>
        <v>0</v>
      </c>
      <c r="I211" s="11">
        <v>0</v>
      </c>
      <c r="J211" t="s">
        <v>114</v>
      </c>
    </row>
    <row r="212" spans="1:10" x14ac:dyDescent="0.3">
      <c r="A212" s="2">
        <v>1008</v>
      </c>
      <c r="B212" s="2" t="s">
        <v>22</v>
      </c>
      <c r="C212" s="2" t="s">
        <v>92</v>
      </c>
      <c r="D212" s="5">
        <v>0.20721064814814816</v>
      </c>
      <c r="E212" s="5">
        <v>0.58416666666666661</v>
      </c>
      <c r="F212" s="5">
        <v>0</v>
      </c>
      <c r="G212" s="5">
        <f t="shared" si="18"/>
        <v>0.37695601851851845</v>
      </c>
      <c r="H212" s="11">
        <f t="shared" si="19"/>
        <v>4.3622685185185084E-2</v>
      </c>
      <c r="I212" s="11">
        <v>0.33333333333333337</v>
      </c>
      <c r="J212" t="s">
        <v>129</v>
      </c>
    </row>
    <row r="213" spans="1:10" x14ac:dyDescent="0.3">
      <c r="A213" s="2">
        <v>1008</v>
      </c>
      <c r="B213" s="2" t="s">
        <v>22</v>
      </c>
      <c r="C213" s="2" t="s">
        <v>93</v>
      </c>
      <c r="D213" s="5">
        <v>0.20657407407407408</v>
      </c>
      <c r="E213" s="5">
        <v>0.58505787037037038</v>
      </c>
      <c r="F213" s="5">
        <v>0</v>
      </c>
      <c r="G213" s="5">
        <f t="shared" si="18"/>
        <v>0.3784837962962963</v>
      </c>
      <c r="H213" s="11">
        <f t="shared" si="19"/>
        <v>4.5150462962962934E-2</v>
      </c>
      <c r="I213" s="11">
        <v>0.33333333333333337</v>
      </c>
      <c r="J213" t="s">
        <v>129</v>
      </c>
    </row>
    <row r="214" spans="1:10" x14ac:dyDescent="0.3">
      <c r="A214" s="2">
        <v>1008</v>
      </c>
      <c r="B214" s="2" t="s">
        <v>22</v>
      </c>
      <c r="C214" s="2" t="s">
        <v>94</v>
      </c>
      <c r="D214" s="5">
        <v>0.20678240740740741</v>
      </c>
      <c r="E214" s="5">
        <v>0.76599537037037035</v>
      </c>
      <c r="F214" s="5">
        <v>0.1506712962962963</v>
      </c>
      <c r="G214" s="5">
        <f t="shared" si="18"/>
        <v>0.40854166666666669</v>
      </c>
      <c r="H214" s="11">
        <f t="shared" si="19"/>
        <v>7.5208333333333321E-2</v>
      </c>
      <c r="I214" s="11">
        <v>0.33333333333333337</v>
      </c>
      <c r="J214" t="s">
        <v>204</v>
      </c>
    </row>
    <row r="215" spans="1:10" x14ac:dyDescent="0.3">
      <c r="A215" s="2">
        <v>1008</v>
      </c>
      <c r="B215" s="2" t="s">
        <v>22</v>
      </c>
      <c r="C215" s="2" t="s">
        <v>95</v>
      </c>
      <c r="D215" s="5">
        <v>0.20753472222222222</v>
      </c>
      <c r="E215" s="5">
        <v>0.58807870370370374</v>
      </c>
      <c r="F215" s="5">
        <v>0</v>
      </c>
      <c r="G215" s="11">
        <f t="shared" si="18"/>
        <v>0.3805439814814815</v>
      </c>
      <c r="H215" s="11">
        <f t="shared" si="19"/>
        <v>4.7210648148148127E-2</v>
      </c>
      <c r="I215" s="5">
        <v>0.33333333333333337</v>
      </c>
      <c r="J215" t="s">
        <v>129</v>
      </c>
    </row>
    <row r="216" spans="1:10" x14ac:dyDescent="0.3">
      <c r="A216" s="2">
        <v>1008</v>
      </c>
      <c r="B216" s="2" t="s">
        <v>22</v>
      </c>
      <c r="C216" s="2" t="s">
        <v>96</v>
      </c>
      <c r="D216" s="5">
        <v>0.2154513888888889</v>
      </c>
      <c r="E216" s="5">
        <v>0.5834259259259259</v>
      </c>
      <c r="F216" s="5">
        <v>0</v>
      </c>
      <c r="G216" s="11">
        <f t="shared" si="18"/>
        <v>0.36797453703703698</v>
      </c>
      <c r="H216" s="11">
        <f t="shared" si="19"/>
        <v>3.4641203703703605E-2</v>
      </c>
      <c r="I216" s="5">
        <v>0.33333333333333337</v>
      </c>
      <c r="J216" t="s">
        <v>129</v>
      </c>
    </row>
    <row r="217" spans="1:10" x14ac:dyDescent="0.3">
      <c r="A217" s="2">
        <v>1008</v>
      </c>
      <c r="B217" s="2" t="s">
        <v>22</v>
      </c>
      <c r="C217" s="2" t="s">
        <v>97</v>
      </c>
      <c r="D217" s="5">
        <v>0.20754629629629628</v>
      </c>
      <c r="E217" s="5">
        <v>0.5825231481481481</v>
      </c>
      <c r="F217" s="5">
        <v>0</v>
      </c>
      <c r="G217" s="11">
        <f t="shared" si="18"/>
        <v>0.37497685185185181</v>
      </c>
      <c r="H217" s="11">
        <f t="shared" si="19"/>
        <v>4.1643518518518441E-2</v>
      </c>
      <c r="I217" s="5">
        <v>0.33333333333333337</v>
      </c>
      <c r="J217" t="s">
        <v>129</v>
      </c>
    </row>
    <row r="218" spans="1:10" x14ac:dyDescent="0.3">
      <c r="A218" s="2">
        <v>1008</v>
      </c>
      <c r="B218" s="2" t="s">
        <v>22</v>
      </c>
      <c r="C218" s="2" t="s">
        <v>98</v>
      </c>
      <c r="D218" s="5">
        <v>0.20731481481481481</v>
      </c>
      <c r="E218" s="5">
        <v>0.56741898148148151</v>
      </c>
      <c r="F218" s="5">
        <v>0</v>
      </c>
      <c r="G218" s="11">
        <f t="shared" si="18"/>
        <v>0.36010416666666667</v>
      </c>
      <c r="H218" s="11">
        <f t="shared" si="19"/>
        <v>2.6770833333333299E-2</v>
      </c>
      <c r="I218" s="5">
        <v>0.33333333333333337</v>
      </c>
      <c r="J218" t="s">
        <v>129</v>
      </c>
    </row>
    <row r="219" spans="1:10" x14ac:dyDescent="0.3">
      <c r="A219" s="2">
        <v>1008</v>
      </c>
      <c r="B219" s="2" t="s">
        <v>22</v>
      </c>
      <c r="C219" s="2" t="s">
        <v>99</v>
      </c>
      <c r="D219" s="5">
        <v>0.20771990740740739</v>
      </c>
      <c r="E219" s="5">
        <v>0.56601851851851848</v>
      </c>
      <c r="F219" s="5">
        <v>0</v>
      </c>
      <c r="G219" s="11">
        <f t="shared" si="18"/>
        <v>0.35829861111111105</v>
      </c>
      <c r="H219" s="11">
        <f t="shared" si="19"/>
        <v>2.4965277777777684E-2</v>
      </c>
      <c r="I219" s="5">
        <v>0.33333333333333337</v>
      </c>
      <c r="J219" t="s">
        <v>129</v>
      </c>
    </row>
    <row r="220" spans="1:10" x14ac:dyDescent="0.3">
      <c r="A220" s="2">
        <v>1008</v>
      </c>
      <c r="B220" s="2" t="s">
        <v>22</v>
      </c>
      <c r="C220" s="2" t="s">
        <v>100</v>
      </c>
      <c r="D220" s="5">
        <v>0.20784722222222221</v>
      </c>
      <c r="E220" s="5">
        <v>0.5685648148148148</v>
      </c>
      <c r="F220" s="5">
        <v>0</v>
      </c>
      <c r="G220" s="11">
        <f t="shared" si="18"/>
        <v>0.36071759259259262</v>
      </c>
      <c r="H220" s="11">
        <f t="shared" si="19"/>
        <v>2.7384259259259247E-2</v>
      </c>
      <c r="I220" s="5">
        <v>0.33333333333333337</v>
      </c>
      <c r="J220" t="s">
        <v>129</v>
      </c>
    </row>
    <row r="221" spans="1:10" x14ac:dyDescent="0.3">
      <c r="A221" s="2">
        <v>1008</v>
      </c>
      <c r="B221" s="2" t="s">
        <v>22</v>
      </c>
      <c r="C221" s="2" t="s">
        <v>101</v>
      </c>
      <c r="D221" s="5">
        <v>0.20730324074074075</v>
      </c>
      <c r="E221" s="5">
        <v>0.68965277777777778</v>
      </c>
      <c r="F221" s="5">
        <v>0.10630787037037037</v>
      </c>
      <c r="G221" s="11">
        <f t="shared" si="18"/>
        <v>0.37604166666666666</v>
      </c>
      <c r="H221" s="11">
        <f t="shared" si="19"/>
        <v>4.2708333333333293E-2</v>
      </c>
      <c r="I221" s="5">
        <v>0.33333333333333337</v>
      </c>
      <c r="J221" t="s">
        <v>270</v>
      </c>
    </row>
    <row r="222" spans="1:10" x14ac:dyDescent="0.3">
      <c r="A222" s="2">
        <v>1008</v>
      </c>
      <c r="B222" s="2" t="s">
        <v>22</v>
      </c>
      <c r="C222" s="2" t="s">
        <v>102</v>
      </c>
      <c r="D222" s="5">
        <v>0.20744212962962963</v>
      </c>
      <c r="E222" s="5">
        <v>0.57313657407407403</v>
      </c>
      <c r="F222" s="5">
        <v>0</v>
      </c>
      <c r="G222" s="11">
        <f t="shared" si="18"/>
        <v>0.36569444444444443</v>
      </c>
      <c r="H222" s="11">
        <f t="shared" si="19"/>
        <v>3.2361111111111063E-2</v>
      </c>
      <c r="I222" s="5">
        <v>0.33333333333333337</v>
      </c>
      <c r="J222" t="s">
        <v>129</v>
      </c>
    </row>
    <row r="223" spans="1:10" x14ac:dyDescent="0.3">
      <c r="A223" s="2">
        <v>1008</v>
      </c>
      <c r="B223" s="2" t="s">
        <v>22</v>
      </c>
      <c r="C223" s="2" t="s">
        <v>103</v>
      </c>
      <c r="D223" s="5">
        <v>0.20704861111111111</v>
      </c>
      <c r="E223" s="5">
        <v>0.56754629629629627</v>
      </c>
      <c r="F223" s="5">
        <v>0</v>
      </c>
      <c r="G223" s="11">
        <f t="shared" si="18"/>
        <v>0.36049768518518516</v>
      </c>
      <c r="H223" s="11">
        <f t="shared" si="19"/>
        <v>2.7164351851851787E-2</v>
      </c>
      <c r="I223" s="5">
        <v>0.33333333333333337</v>
      </c>
      <c r="J223" t="s">
        <v>129</v>
      </c>
    </row>
    <row r="224" spans="1:10" x14ac:dyDescent="0.3">
      <c r="A224" s="2">
        <v>1008</v>
      </c>
      <c r="B224" s="2" t="s">
        <v>22</v>
      </c>
      <c r="C224" s="2" t="s">
        <v>104</v>
      </c>
      <c r="D224" s="5">
        <v>0.20288194444444443</v>
      </c>
      <c r="E224" s="5">
        <v>0.57181712962962961</v>
      </c>
      <c r="F224" s="5">
        <v>0</v>
      </c>
      <c r="G224" s="11">
        <f t="shared" si="18"/>
        <v>0.3689351851851852</v>
      </c>
      <c r="H224" s="11">
        <f t="shared" si="19"/>
        <v>3.5601851851851829E-2</v>
      </c>
      <c r="I224" s="5">
        <v>0.33333333333333337</v>
      </c>
      <c r="J224" t="s">
        <v>129</v>
      </c>
    </row>
    <row r="225" spans="1:10" x14ac:dyDescent="0.3">
      <c r="A225" s="2">
        <v>1008</v>
      </c>
      <c r="B225" s="2" t="s">
        <v>22</v>
      </c>
      <c r="C225" s="2" t="s">
        <v>105</v>
      </c>
      <c r="D225" s="5">
        <v>0.19422453703703704</v>
      </c>
      <c r="E225" s="5">
        <v>0.57474537037037032</v>
      </c>
      <c r="F225" s="5">
        <v>0</v>
      </c>
      <c r="G225" s="11">
        <f t="shared" si="18"/>
        <v>0.38052083333333331</v>
      </c>
      <c r="H225" s="11">
        <f t="shared" si="19"/>
        <v>4.7187499999999938E-2</v>
      </c>
      <c r="I225" s="5">
        <v>0.33333333333333337</v>
      </c>
      <c r="J225" t="s">
        <v>129</v>
      </c>
    </row>
    <row r="226" spans="1:10" x14ac:dyDescent="0.3">
      <c r="A226" s="2">
        <v>1008</v>
      </c>
      <c r="B226" s="2" t="s">
        <v>22</v>
      </c>
      <c r="C226" s="2" t="s">
        <v>106</v>
      </c>
      <c r="D226" s="5">
        <v>0.19407407407407407</v>
      </c>
      <c r="E226" s="5">
        <v>0.58553240740740742</v>
      </c>
      <c r="F226" s="5">
        <v>0</v>
      </c>
      <c r="G226" s="11">
        <f t="shared" si="18"/>
        <v>0.39145833333333335</v>
      </c>
      <c r="H226" s="11">
        <f t="shared" si="19"/>
        <v>5.8124999999999982E-2</v>
      </c>
      <c r="I226" s="5">
        <v>0.33333333333333337</v>
      </c>
      <c r="J226" t="s">
        <v>129</v>
      </c>
    </row>
    <row r="227" spans="1:10" x14ac:dyDescent="0.3">
      <c r="A227" s="2">
        <v>1008</v>
      </c>
      <c r="B227" s="2" t="s">
        <v>22</v>
      </c>
      <c r="C227" s="2" t="s">
        <v>107</v>
      </c>
      <c r="D227" s="5">
        <v>0.20417824074074073</v>
      </c>
      <c r="E227" s="5">
        <v>0.54413194444444446</v>
      </c>
      <c r="F227" s="5">
        <v>0</v>
      </c>
      <c r="G227" s="11">
        <f t="shared" si="18"/>
        <v>0.3399537037037037</v>
      </c>
      <c r="H227" s="11">
        <f t="shared" si="19"/>
        <v>6.620370370370332E-3</v>
      </c>
      <c r="I227" s="5">
        <v>0.33333333333333337</v>
      </c>
      <c r="J227" t="s">
        <v>129</v>
      </c>
    </row>
    <row r="228" spans="1:10" x14ac:dyDescent="0.3">
      <c r="A228" s="2">
        <v>1008</v>
      </c>
      <c r="B228" s="2" t="s">
        <v>22</v>
      </c>
      <c r="C228" s="2" t="s">
        <v>108</v>
      </c>
      <c r="D228" s="5">
        <v>0.2063888888888889</v>
      </c>
      <c r="E228" s="5">
        <v>0.63351851851851848</v>
      </c>
      <c r="F228" s="5">
        <v>4.0787037037037038E-2</v>
      </c>
      <c r="G228" s="11">
        <f t="shared" si="18"/>
        <v>0.38634259259259252</v>
      </c>
      <c r="H228" s="11">
        <f t="shared" si="19"/>
        <v>5.3009259259259145E-2</v>
      </c>
      <c r="I228" s="5">
        <v>0.33333333333333337</v>
      </c>
      <c r="J228" t="s">
        <v>129</v>
      </c>
    </row>
    <row r="229" spans="1:10" x14ac:dyDescent="0.3">
      <c r="A229" s="2">
        <v>1008</v>
      </c>
      <c r="B229" s="2" t="s">
        <v>22</v>
      </c>
      <c r="C229" s="2" t="s">
        <v>109</v>
      </c>
      <c r="D229" s="5">
        <v>0.57343750000000004</v>
      </c>
      <c r="E229" s="5">
        <v>0.84303240740740737</v>
      </c>
      <c r="F229" s="5">
        <v>0</v>
      </c>
      <c r="G229" s="11">
        <f t="shared" si="18"/>
        <v>0.26959490740740732</v>
      </c>
      <c r="H229" s="11">
        <f t="shared" si="19"/>
        <v>-6.3738425925926046E-2</v>
      </c>
      <c r="I229" s="5">
        <v>0.33333333333333337</v>
      </c>
      <c r="J229" t="s">
        <v>128</v>
      </c>
    </row>
    <row r="230" spans="1:10" x14ac:dyDescent="0.3">
      <c r="A230" s="2">
        <v>1008</v>
      </c>
      <c r="B230" s="2" t="s">
        <v>22</v>
      </c>
      <c r="C230" s="2" t="s">
        <v>110</v>
      </c>
      <c r="D230" s="5">
        <v>0.20620370370370369</v>
      </c>
      <c r="E230" s="5">
        <v>0.57157407407407412</v>
      </c>
      <c r="F230" s="5">
        <v>0</v>
      </c>
      <c r="G230" s="5">
        <f t="shared" si="18"/>
        <v>0.36537037037037046</v>
      </c>
      <c r="H230" s="5">
        <f t="shared" si="19"/>
        <v>3.2037037037037086E-2</v>
      </c>
      <c r="I230" s="5">
        <v>0.33333333333333337</v>
      </c>
      <c r="J230" t="s">
        <v>129</v>
      </c>
    </row>
    <row r="231" spans="1:10" x14ac:dyDescent="0.3">
      <c r="A231" s="2">
        <v>1008</v>
      </c>
      <c r="B231" s="2" t="s">
        <v>22</v>
      </c>
      <c r="C231" s="2" t="s">
        <v>111</v>
      </c>
      <c r="D231" s="5">
        <v>0.20768518518518519</v>
      </c>
      <c r="E231" s="5">
        <v>0.57613425925925921</v>
      </c>
      <c r="F231" s="5">
        <v>0</v>
      </c>
      <c r="G231" s="5">
        <f t="shared" si="18"/>
        <v>0.36844907407407401</v>
      </c>
      <c r="H231" s="5">
        <f t="shared" si="19"/>
        <v>3.5115740740740642E-2</v>
      </c>
      <c r="I231" s="5">
        <v>0.33333333333333337</v>
      </c>
      <c r="J231" t="s">
        <v>129</v>
      </c>
    </row>
    <row r="232" spans="1:10" x14ac:dyDescent="0.3">
      <c r="A232" s="2">
        <v>1008</v>
      </c>
      <c r="B232" s="2" t="s">
        <v>22</v>
      </c>
      <c r="C232" s="2" t="s">
        <v>112</v>
      </c>
      <c r="D232" s="5">
        <v>0.20688657407407407</v>
      </c>
      <c r="E232" s="5">
        <v>0.57115740740740739</v>
      </c>
      <c r="F232" s="5">
        <v>0</v>
      </c>
      <c r="G232" s="5">
        <f t="shared" si="18"/>
        <v>0.36427083333333332</v>
      </c>
      <c r="H232" s="5">
        <f t="shared" si="19"/>
        <v>3.0937499999999951E-2</v>
      </c>
      <c r="I232" s="5">
        <v>0.33333333333333337</v>
      </c>
      <c r="J232" t="s">
        <v>129</v>
      </c>
    </row>
    <row r="233" spans="1:10" x14ac:dyDescent="0.3">
      <c r="A233" s="2">
        <v>1008</v>
      </c>
      <c r="B233" s="2" t="s">
        <v>22</v>
      </c>
      <c r="C233" s="2" t="s">
        <v>113</v>
      </c>
      <c r="D233" s="5">
        <v>0.20855324074074075</v>
      </c>
      <c r="E233" s="5">
        <v>0.58275462962962965</v>
      </c>
      <c r="F233" s="5">
        <v>0</v>
      </c>
      <c r="G233" s="5">
        <f t="shared" si="18"/>
        <v>0.37420138888888888</v>
      </c>
      <c r="H233" s="5">
        <f t="shared" si="19"/>
        <v>4.0868055555555505E-2</v>
      </c>
      <c r="I233" s="5">
        <v>0.33333333333333337</v>
      </c>
      <c r="J233" t="s">
        <v>129</v>
      </c>
    </row>
    <row r="234" spans="1:10" s="3" customFormat="1" x14ac:dyDescent="0.3">
      <c r="A234" s="53" t="s">
        <v>10</v>
      </c>
      <c r="B234" s="54"/>
      <c r="C234" s="55"/>
      <c r="D234" s="55"/>
      <c r="E234" s="55"/>
      <c r="F234" s="55"/>
      <c r="G234" s="57">
        <f>SUM(G204:G233)</f>
        <v>9.0663425925925907</v>
      </c>
      <c r="H234" s="57">
        <f>SUM(H204:H233)</f>
        <v>0.8170949074074062</v>
      </c>
      <c r="I234" s="59"/>
    </row>
    <row r="235" spans="1:10" s="3" customFormat="1" x14ac:dyDescent="0.3">
      <c r="A235" s="60" t="s">
        <v>23</v>
      </c>
      <c r="B235" s="61"/>
      <c r="C235" s="56"/>
      <c r="D235" s="56"/>
      <c r="E235" s="56"/>
      <c r="F235" s="56"/>
      <c r="G235" s="58"/>
      <c r="H235" s="58"/>
      <c r="I235" s="56"/>
    </row>
    <row r="236" spans="1:10" x14ac:dyDescent="0.3">
      <c r="A236" s="2">
        <v>1010</v>
      </c>
      <c r="B236" s="2" t="s">
        <v>24</v>
      </c>
      <c r="C236" s="6" t="s">
        <v>84</v>
      </c>
      <c r="D236" s="5">
        <v>0.20833333333333334</v>
      </c>
      <c r="E236" s="5">
        <v>0.5625</v>
      </c>
      <c r="F236" s="5">
        <v>2.0833333333333332E-2</v>
      </c>
      <c r="G236" s="5">
        <f>E236-D236-F236</f>
        <v>0.33333333333333331</v>
      </c>
      <c r="H236" s="13">
        <f t="shared" ref="H236:H265" si="20">G236-I236</f>
        <v>0</v>
      </c>
      <c r="I236" s="11">
        <v>0.33333333333333337</v>
      </c>
      <c r="J236" t="s">
        <v>125</v>
      </c>
    </row>
    <row r="237" spans="1:10" x14ac:dyDescent="0.3">
      <c r="A237" s="2">
        <v>1010</v>
      </c>
      <c r="B237" s="2" t="s">
        <v>24</v>
      </c>
      <c r="C237" s="2" t="s">
        <v>85</v>
      </c>
      <c r="D237" s="5">
        <v>0.56840277777777781</v>
      </c>
      <c r="E237" s="5">
        <v>0.91138888888888892</v>
      </c>
      <c r="F237" s="5">
        <v>0</v>
      </c>
      <c r="G237" s="5">
        <f t="shared" ref="G237:G265" si="21">E237-D237-F237</f>
        <v>0.3429861111111111</v>
      </c>
      <c r="H237" s="13">
        <f t="shared" si="20"/>
        <v>9.6527777777777324E-3</v>
      </c>
      <c r="I237" s="11">
        <v>0.33333333333333337</v>
      </c>
      <c r="J237" t="s">
        <v>131</v>
      </c>
    </row>
    <row r="238" spans="1:10" x14ac:dyDescent="0.3">
      <c r="A238" s="2">
        <v>1010</v>
      </c>
      <c r="B238" s="2" t="s">
        <v>24</v>
      </c>
      <c r="C238" s="2" t="s">
        <v>86</v>
      </c>
      <c r="D238" s="5">
        <v>0.24667824074074074</v>
      </c>
      <c r="E238" s="5">
        <v>0.5848726851851852</v>
      </c>
      <c r="F238" s="5">
        <v>0</v>
      </c>
      <c r="G238" s="5">
        <f t="shared" si="21"/>
        <v>0.33819444444444446</v>
      </c>
      <c r="H238" s="13">
        <f t="shared" si="20"/>
        <v>4.8611111111110938E-3</v>
      </c>
      <c r="I238" s="11">
        <v>0.33333333333333337</v>
      </c>
      <c r="J238" t="s">
        <v>129</v>
      </c>
    </row>
    <row r="239" spans="1:10" x14ac:dyDescent="0.3">
      <c r="A239" s="2">
        <v>1010</v>
      </c>
      <c r="B239" s="2" t="s">
        <v>24</v>
      </c>
      <c r="C239" s="2" t="s">
        <v>87</v>
      </c>
      <c r="D239" s="5">
        <v>0.56916666666666671</v>
      </c>
      <c r="E239" s="5">
        <v>0.88314814814814813</v>
      </c>
      <c r="F239" s="5">
        <v>0</v>
      </c>
      <c r="G239" s="5">
        <f t="shared" si="21"/>
        <v>0.31398148148148142</v>
      </c>
      <c r="H239" s="13">
        <f t="shared" si="20"/>
        <v>-1.9351851851851953E-2</v>
      </c>
      <c r="I239" s="11">
        <v>0.33333333333333337</v>
      </c>
      <c r="J239" t="s">
        <v>128</v>
      </c>
    </row>
    <row r="240" spans="1:10" x14ac:dyDescent="0.3">
      <c r="A240" s="2">
        <v>1010</v>
      </c>
      <c r="B240" s="2" t="s">
        <v>24</v>
      </c>
      <c r="C240" s="2" t="s">
        <v>88</v>
      </c>
      <c r="D240" s="5">
        <v>0.20835648148148148</v>
      </c>
      <c r="E240" s="5">
        <v>0.58365740740740746</v>
      </c>
      <c r="F240" s="5">
        <v>2.3703703703703703E-2</v>
      </c>
      <c r="G240" s="11">
        <f t="shared" si="21"/>
        <v>0.35159722222222228</v>
      </c>
      <c r="H240" s="18">
        <f t="shared" si="20"/>
        <v>1.8263888888888913E-2</v>
      </c>
      <c r="I240" s="11">
        <v>0.33333333333333337</v>
      </c>
      <c r="J240" t="s">
        <v>129</v>
      </c>
    </row>
    <row r="241" spans="1:10" x14ac:dyDescent="0.3">
      <c r="A241" s="2">
        <v>1010</v>
      </c>
      <c r="B241" s="2" t="s">
        <v>24</v>
      </c>
      <c r="C241" s="2" t="s">
        <v>89</v>
      </c>
      <c r="D241" s="5">
        <v>0.56840277777777781</v>
      </c>
      <c r="E241" s="5">
        <v>0.91555555555555557</v>
      </c>
      <c r="F241" s="5">
        <v>0</v>
      </c>
      <c r="G241" s="5">
        <f t="shared" si="21"/>
        <v>0.34715277777777775</v>
      </c>
      <c r="H241" s="13">
        <f>G241-I241</f>
        <v>1.3819444444444384E-2</v>
      </c>
      <c r="I241" s="11">
        <v>0.33333333333333337</v>
      </c>
      <c r="J241" t="s">
        <v>128</v>
      </c>
    </row>
    <row r="242" spans="1:10" x14ac:dyDescent="0.3">
      <c r="A242" s="2">
        <v>1010</v>
      </c>
      <c r="B242" s="2" t="s">
        <v>24</v>
      </c>
      <c r="C242" s="2" t="s">
        <v>90</v>
      </c>
      <c r="D242" s="5">
        <v>0.56840277777777781</v>
      </c>
      <c r="E242" s="5">
        <v>0.95027777777777778</v>
      </c>
      <c r="F242" s="5">
        <v>0</v>
      </c>
      <c r="G242" s="5">
        <f t="shared" si="21"/>
        <v>0.38187499999999996</v>
      </c>
      <c r="H242" s="13">
        <f t="shared" si="20"/>
        <v>4.8541666666666594E-2</v>
      </c>
      <c r="I242" s="11">
        <v>0.33333333333333337</v>
      </c>
      <c r="J242" t="s">
        <v>131</v>
      </c>
    </row>
    <row r="243" spans="1:10" x14ac:dyDescent="0.3">
      <c r="A243" s="2">
        <v>1010</v>
      </c>
      <c r="B243" s="2" t="s">
        <v>24</v>
      </c>
      <c r="C243" s="2" t="s">
        <v>91</v>
      </c>
      <c r="D243" s="5">
        <v>0.57069444444444439</v>
      </c>
      <c r="E243" s="5">
        <v>0.91194444444444445</v>
      </c>
      <c r="F243" s="5">
        <v>0</v>
      </c>
      <c r="G243" s="5">
        <f t="shared" si="21"/>
        <v>0.34125000000000005</v>
      </c>
      <c r="H243" s="13">
        <f t="shared" si="20"/>
        <v>7.9166666666666829E-3</v>
      </c>
      <c r="I243" s="11">
        <v>0.33333333333333337</v>
      </c>
      <c r="J243" t="s">
        <v>128</v>
      </c>
    </row>
    <row r="244" spans="1:10" x14ac:dyDescent="0.3">
      <c r="A244" s="2">
        <v>1010</v>
      </c>
      <c r="B244" s="2" t="s">
        <v>24</v>
      </c>
      <c r="C244" s="2" t="s">
        <v>92</v>
      </c>
      <c r="D244" s="5">
        <v>0.56226851851851856</v>
      </c>
      <c r="E244" s="5">
        <v>0.89157407407407407</v>
      </c>
      <c r="F244" s="5">
        <v>0</v>
      </c>
      <c r="G244" s="5">
        <f t="shared" si="21"/>
        <v>0.32930555555555552</v>
      </c>
      <c r="H244" s="13">
        <f t="shared" si="20"/>
        <v>-4.0277777777778523E-3</v>
      </c>
      <c r="I244" s="11">
        <v>0.33333333333333337</v>
      </c>
      <c r="J244" t="s">
        <v>128</v>
      </c>
    </row>
    <row r="245" spans="1:10" x14ac:dyDescent="0.3">
      <c r="A245" s="2">
        <v>1010</v>
      </c>
      <c r="B245" s="2" t="s">
        <v>24</v>
      </c>
      <c r="C245" s="2" t="s">
        <v>93</v>
      </c>
      <c r="D245" s="5">
        <v>0.29528935185185184</v>
      </c>
      <c r="E245" s="5">
        <v>0.65277777777777779</v>
      </c>
      <c r="F245" s="5">
        <v>0</v>
      </c>
      <c r="G245" s="11">
        <f t="shared" si="21"/>
        <v>0.35748842592592595</v>
      </c>
      <c r="H245" s="18">
        <f t="shared" si="20"/>
        <v>2.4155092592592575E-2</v>
      </c>
      <c r="I245" s="11">
        <v>0.33333333333333337</v>
      </c>
      <c r="J245" t="s">
        <v>202</v>
      </c>
    </row>
    <row r="246" spans="1:10" x14ac:dyDescent="0.3">
      <c r="A246" s="2">
        <v>1010</v>
      </c>
      <c r="B246" s="2" t="s">
        <v>24</v>
      </c>
      <c r="C246" s="2" t="s">
        <v>94</v>
      </c>
      <c r="D246" s="5">
        <v>0.56472222222222224</v>
      </c>
      <c r="E246" s="5">
        <v>0.91766203703703708</v>
      </c>
      <c r="F246" s="5">
        <v>0</v>
      </c>
      <c r="G246" s="5">
        <f t="shared" si="21"/>
        <v>0.35293981481481485</v>
      </c>
      <c r="H246" s="13">
        <f t="shared" si="20"/>
        <v>1.9606481481481475E-2</v>
      </c>
      <c r="I246" s="11">
        <v>0.33333333333333337</v>
      </c>
      <c r="J246" t="s">
        <v>131</v>
      </c>
    </row>
    <row r="247" spans="1:10" x14ac:dyDescent="0.3">
      <c r="A247" s="2">
        <v>1010</v>
      </c>
      <c r="B247" s="2" t="s">
        <v>24</v>
      </c>
      <c r="C247" s="2" t="s">
        <v>95</v>
      </c>
      <c r="D247" s="5">
        <v>0.20980324074074075</v>
      </c>
      <c r="E247" s="5">
        <v>0.57223379629629634</v>
      </c>
      <c r="F247" s="5">
        <v>0</v>
      </c>
      <c r="G247" s="11">
        <f t="shared" si="21"/>
        <v>0.36243055555555559</v>
      </c>
      <c r="H247" s="18">
        <f t="shared" si="20"/>
        <v>2.9097222222222219E-2</v>
      </c>
      <c r="I247" s="5">
        <v>0.33333333333333337</v>
      </c>
      <c r="J247" t="s">
        <v>129</v>
      </c>
    </row>
    <row r="248" spans="1:10" x14ac:dyDescent="0.3">
      <c r="A248" s="2">
        <v>1010</v>
      </c>
      <c r="B248" s="2" t="s">
        <v>24</v>
      </c>
      <c r="C248" s="2" t="s">
        <v>96</v>
      </c>
      <c r="D248" s="5">
        <v>0.56472222222222224</v>
      </c>
      <c r="E248" s="5">
        <v>0.88716435185185183</v>
      </c>
      <c r="F248" s="5">
        <v>0</v>
      </c>
      <c r="G248" s="11">
        <f t="shared" si="21"/>
        <v>0.32244212962962959</v>
      </c>
      <c r="H248" s="18">
        <f t="shared" si="20"/>
        <v>-1.0891203703703778E-2</v>
      </c>
      <c r="I248" s="5">
        <v>0.33333333333333337</v>
      </c>
      <c r="J248" t="s">
        <v>128</v>
      </c>
    </row>
    <row r="249" spans="1:10" x14ac:dyDescent="0.3">
      <c r="A249" s="2">
        <v>1010</v>
      </c>
      <c r="B249" s="2" t="s">
        <v>24</v>
      </c>
      <c r="C249" s="2" t="s">
        <v>97</v>
      </c>
      <c r="D249" s="5">
        <v>0.2131712962962963</v>
      </c>
      <c r="E249" s="5">
        <v>0.57045138888888891</v>
      </c>
      <c r="F249" s="5">
        <v>2.252314814814815E-2</v>
      </c>
      <c r="G249" s="11">
        <f t="shared" si="21"/>
        <v>0.33475694444444448</v>
      </c>
      <c r="H249" s="18">
        <f t="shared" si="20"/>
        <v>1.4236111111111116E-3</v>
      </c>
      <c r="I249" s="5">
        <v>0.33333333333333337</v>
      </c>
      <c r="J249" t="s">
        <v>129</v>
      </c>
    </row>
    <row r="250" spans="1:10" x14ac:dyDescent="0.3">
      <c r="A250" s="2">
        <v>1010</v>
      </c>
      <c r="B250" s="2" t="s">
        <v>24</v>
      </c>
      <c r="C250" s="2" t="s">
        <v>98</v>
      </c>
      <c r="D250" s="5">
        <v>0.20833333333333334</v>
      </c>
      <c r="E250" s="5">
        <v>0.41666666666666669</v>
      </c>
      <c r="F250" s="5">
        <v>0</v>
      </c>
      <c r="G250" s="11">
        <f t="shared" si="21"/>
        <v>0.20833333333333334</v>
      </c>
      <c r="H250" s="18">
        <v>0</v>
      </c>
      <c r="I250" s="5">
        <v>0</v>
      </c>
      <c r="J250" t="s">
        <v>124</v>
      </c>
    </row>
    <row r="251" spans="1:10" x14ac:dyDescent="0.3">
      <c r="A251" s="2">
        <v>1010</v>
      </c>
      <c r="B251" s="2" t="s">
        <v>24</v>
      </c>
      <c r="C251" s="2" t="s">
        <v>99</v>
      </c>
      <c r="D251" s="5">
        <v>0</v>
      </c>
      <c r="E251" s="5">
        <v>0</v>
      </c>
      <c r="F251" s="5">
        <v>0</v>
      </c>
      <c r="G251" s="11">
        <f t="shared" si="21"/>
        <v>0</v>
      </c>
      <c r="H251" s="18">
        <f t="shared" si="20"/>
        <v>0</v>
      </c>
      <c r="I251" s="5">
        <v>0</v>
      </c>
      <c r="J251" t="s">
        <v>114</v>
      </c>
    </row>
    <row r="252" spans="1:10" x14ac:dyDescent="0.3">
      <c r="A252" s="2">
        <v>1010</v>
      </c>
      <c r="B252" s="2" t="s">
        <v>24</v>
      </c>
      <c r="C252" s="2" t="s">
        <v>100</v>
      </c>
      <c r="D252" s="5">
        <v>0</v>
      </c>
      <c r="E252" s="5">
        <v>0</v>
      </c>
      <c r="F252" s="5">
        <v>0</v>
      </c>
      <c r="G252" s="11">
        <f t="shared" si="21"/>
        <v>0</v>
      </c>
      <c r="H252" s="18">
        <f t="shared" si="20"/>
        <v>0</v>
      </c>
      <c r="I252" s="5">
        <v>0</v>
      </c>
      <c r="J252" t="s">
        <v>114</v>
      </c>
    </row>
    <row r="253" spans="1:10" x14ac:dyDescent="0.3">
      <c r="A253" s="2">
        <v>1010</v>
      </c>
      <c r="B253" s="2" t="s">
        <v>24</v>
      </c>
      <c r="C253" s="2" t="s">
        <v>101</v>
      </c>
      <c r="D253" s="5">
        <v>0</v>
      </c>
      <c r="E253" s="5">
        <v>0</v>
      </c>
      <c r="F253" s="5">
        <v>0</v>
      </c>
      <c r="G253" s="11">
        <f t="shared" si="21"/>
        <v>0</v>
      </c>
      <c r="H253" s="18">
        <f t="shared" si="20"/>
        <v>0</v>
      </c>
      <c r="I253" s="5">
        <v>0</v>
      </c>
      <c r="J253" t="s">
        <v>114</v>
      </c>
    </row>
    <row r="254" spans="1:10" x14ac:dyDescent="0.3">
      <c r="A254" s="2">
        <v>1010</v>
      </c>
      <c r="B254" s="2" t="s">
        <v>24</v>
      </c>
      <c r="C254" s="2" t="s">
        <v>102</v>
      </c>
      <c r="D254" s="5">
        <v>0</v>
      </c>
      <c r="E254" s="5">
        <v>0</v>
      </c>
      <c r="F254" s="5">
        <v>0</v>
      </c>
      <c r="G254" s="11">
        <f t="shared" si="21"/>
        <v>0</v>
      </c>
      <c r="H254" s="18">
        <f t="shared" si="20"/>
        <v>0</v>
      </c>
      <c r="I254" s="5">
        <v>0</v>
      </c>
      <c r="J254" t="s">
        <v>114</v>
      </c>
    </row>
    <row r="255" spans="1:10" x14ac:dyDescent="0.3">
      <c r="A255" s="2">
        <v>1010</v>
      </c>
      <c r="B255" s="2" t="s">
        <v>24</v>
      </c>
      <c r="C255" s="2" t="s">
        <v>103</v>
      </c>
      <c r="D255" s="5">
        <v>0</v>
      </c>
      <c r="E255" s="5">
        <v>0</v>
      </c>
      <c r="F255" s="5">
        <v>0</v>
      </c>
      <c r="G255" s="11">
        <f t="shared" si="21"/>
        <v>0</v>
      </c>
      <c r="H255" s="18">
        <f t="shared" si="20"/>
        <v>0</v>
      </c>
      <c r="I255" s="5">
        <v>0</v>
      </c>
      <c r="J255" t="s">
        <v>114</v>
      </c>
    </row>
    <row r="256" spans="1:10" x14ac:dyDescent="0.3">
      <c r="A256" s="2">
        <v>1010</v>
      </c>
      <c r="B256" s="2" t="s">
        <v>24</v>
      </c>
      <c r="C256" s="2" t="s">
        <v>104</v>
      </c>
      <c r="D256" s="5">
        <v>0.56552083333333336</v>
      </c>
      <c r="E256" s="5">
        <v>0.91700231481481487</v>
      </c>
      <c r="F256" s="5">
        <v>0</v>
      </c>
      <c r="G256" s="11">
        <f t="shared" si="21"/>
        <v>0.35148148148148151</v>
      </c>
      <c r="H256" s="18">
        <f t="shared" si="20"/>
        <v>1.8148148148148135E-2</v>
      </c>
      <c r="I256" s="5">
        <v>0.33333333333333337</v>
      </c>
      <c r="J256" t="s">
        <v>279</v>
      </c>
    </row>
    <row r="257" spans="1:10" x14ac:dyDescent="0.3">
      <c r="A257" s="2">
        <v>1010</v>
      </c>
      <c r="B257" s="2" t="s">
        <v>24</v>
      </c>
      <c r="C257" s="2" t="s">
        <v>105</v>
      </c>
      <c r="D257" s="5">
        <v>0.29870370370370369</v>
      </c>
      <c r="E257" s="5">
        <v>0.67076388888888894</v>
      </c>
      <c r="F257" s="5">
        <v>0</v>
      </c>
      <c r="G257" s="11">
        <f t="shared" si="21"/>
        <v>0.37206018518518524</v>
      </c>
      <c r="H257" s="18">
        <f t="shared" si="20"/>
        <v>3.8726851851851873E-2</v>
      </c>
      <c r="I257" s="5">
        <v>0.33333333333333337</v>
      </c>
      <c r="J257" t="s">
        <v>202</v>
      </c>
    </row>
    <row r="258" spans="1:10" x14ac:dyDescent="0.3">
      <c r="A258" s="2">
        <v>1010</v>
      </c>
      <c r="B258" s="2" t="s">
        <v>24</v>
      </c>
      <c r="C258" s="2" t="s">
        <v>106</v>
      </c>
      <c r="D258" s="5">
        <v>0.56836805555555558</v>
      </c>
      <c r="E258" s="5">
        <v>0.95425925925925925</v>
      </c>
      <c r="F258" s="5">
        <v>0</v>
      </c>
      <c r="G258" s="11">
        <f t="shared" si="21"/>
        <v>0.38589120370370367</v>
      </c>
      <c r="H258" s="18">
        <f t="shared" si="20"/>
        <v>5.2557870370370297E-2</v>
      </c>
      <c r="I258" s="5">
        <v>0.33333333333333337</v>
      </c>
      <c r="J258" t="s">
        <v>170</v>
      </c>
    </row>
    <row r="259" spans="1:10" x14ac:dyDescent="0.3">
      <c r="A259" s="2">
        <v>1010</v>
      </c>
      <c r="B259" s="2" t="s">
        <v>24</v>
      </c>
      <c r="C259" s="2" t="s">
        <v>107</v>
      </c>
      <c r="D259" s="5">
        <v>0.56376157407407412</v>
      </c>
      <c r="E259" s="5">
        <v>0.90399305555555554</v>
      </c>
      <c r="F259" s="5">
        <v>0</v>
      </c>
      <c r="G259" s="11">
        <f t="shared" si="21"/>
        <v>0.34023148148148141</v>
      </c>
      <c r="H259" s="18">
        <f t="shared" si="20"/>
        <v>6.8981481481480422E-3</v>
      </c>
      <c r="I259" s="5">
        <v>0.33333333333333337</v>
      </c>
      <c r="J259" t="s">
        <v>128</v>
      </c>
    </row>
    <row r="260" spans="1:10" x14ac:dyDescent="0.3">
      <c r="A260" s="2">
        <v>1010</v>
      </c>
      <c r="B260" s="2" t="s">
        <v>24</v>
      </c>
      <c r="C260" s="2" t="s">
        <v>108</v>
      </c>
      <c r="D260" s="5">
        <v>0.56611111111111112</v>
      </c>
      <c r="E260" s="5">
        <v>0.89334490740740746</v>
      </c>
      <c r="F260" s="5">
        <v>0</v>
      </c>
      <c r="G260" s="5">
        <f t="shared" si="21"/>
        <v>0.32723379629629634</v>
      </c>
      <c r="H260" s="13">
        <f t="shared" si="20"/>
        <v>-6.0995370370370283E-3</v>
      </c>
      <c r="I260" s="5">
        <v>0.33333333333333337</v>
      </c>
      <c r="J260" t="s">
        <v>128</v>
      </c>
    </row>
    <row r="261" spans="1:10" x14ac:dyDescent="0.3">
      <c r="A261" s="2">
        <v>1010</v>
      </c>
      <c r="B261" s="2" t="s">
        <v>24</v>
      </c>
      <c r="C261" s="2" t="s">
        <v>109</v>
      </c>
      <c r="D261" s="5">
        <v>0.20319444444444446</v>
      </c>
      <c r="E261" s="5">
        <v>0.56877314814814817</v>
      </c>
      <c r="F261" s="5">
        <v>0</v>
      </c>
      <c r="G261" s="5">
        <f t="shared" si="21"/>
        <v>0.36557870370370371</v>
      </c>
      <c r="H261" s="13">
        <f t="shared" si="20"/>
        <v>3.2245370370370341E-2</v>
      </c>
      <c r="I261" s="5">
        <v>0.33333333333333337</v>
      </c>
      <c r="J261" t="s">
        <v>129</v>
      </c>
    </row>
    <row r="262" spans="1:10" x14ac:dyDescent="0.3">
      <c r="A262" s="2">
        <v>1010</v>
      </c>
      <c r="B262" s="2" t="s">
        <v>24</v>
      </c>
      <c r="C262" s="2" t="s">
        <v>110</v>
      </c>
      <c r="D262" s="5">
        <v>0.56472222222222224</v>
      </c>
      <c r="E262" s="5">
        <v>0.94018518518518523</v>
      </c>
      <c r="F262" s="5">
        <v>0</v>
      </c>
      <c r="G262" s="5">
        <f t="shared" si="21"/>
        <v>0.375462962962963</v>
      </c>
      <c r="H262" s="13">
        <f t="shared" si="20"/>
        <v>4.2129629629629628E-2</v>
      </c>
      <c r="I262" s="5">
        <v>0.33333333333333337</v>
      </c>
      <c r="J262" t="s">
        <v>128</v>
      </c>
    </row>
    <row r="263" spans="1:10" x14ac:dyDescent="0.3">
      <c r="A263" s="2">
        <v>1010</v>
      </c>
      <c r="B263" s="2" t="s">
        <v>24</v>
      </c>
      <c r="C263" s="2" t="s">
        <v>111</v>
      </c>
      <c r="D263" s="5">
        <v>0.56532407407407403</v>
      </c>
      <c r="E263" s="5">
        <v>0.91745370370370372</v>
      </c>
      <c r="F263" s="5">
        <v>0</v>
      </c>
      <c r="G263" s="5">
        <f t="shared" si="21"/>
        <v>0.35212962962962968</v>
      </c>
      <c r="H263" s="13">
        <f t="shared" si="20"/>
        <v>1.8796296296296311E-2</v>
      </c>
      <c r="I263" s="5">
        <v>0.33333333333333337</v>
      </c>
      <c r="J263" t="s">
        <v>128</v>
      </c>
    </row>
    <row r="264" spans="1:10" x14ac:dyDescent="0.3">
      <c r="A264" s="2">
        <v>1010</v>
      </c>
      <c r="B264" s="2" t="s">
        <v>24</v>
      </c>
      <c r="C264" s="2" t="s">
        <v>112</v>
      </c>
      <c r="D264" s="5">
        <v>0.21241898148148147</v>
      </c>
      <c r="E264" s="5">
        <v>0.57715277777777774</v>
      </c>
      <c r="F264" s="5">
        <v>0</v>
      </c>
      <c r="G264" s="5">
        <f t="shared" si="21"/>
        <v>0.36473379629629626</v>
      </c>
      <c r="H264" s="13">
        <f t="shared" si="20"/>
        <v>3.1400462962962894E-2</v>
      </c>
      <c r="I264" s="5">
        <v>0.33333333333333337</v>
      </c>
      <c r="J264" t="s">
        <v>129</v>
      </c>
    </row>
    <row r="265" spans="1:10" x14ac:dyDescent="0.3">
      <c r="A265" s="2">
        <v>1010</v>
      </c>
      <c r="B265" s="2" t="s">
        <v>24</v>
      </c>
      <c r="C265" s="2" t="s">
        <v>113</v>
      </c>
      <c r="D265" s="5">
        <v>0.56373842592592593</v>
      </c>
      <c r="E265" s="5">
        <v>0.90258101851851846</v>
      </c>
      <c r="F265" s="5">
        <v>0</v>
      </c>
      <c r="G265" s="5">
        <f t="shared" si="21"/>
        <v>0.33884259259259253</v>
      </c>
      <c r="H265" s="13">
        <f t="shared" si="20"/>
        <v>5.5092592592591583E-3</v>
      </c>
      <c r="I265" s="5">
        <v>0.33333333333333337</v>
      </c>
      <c r="J265" t="s">
        <v>338</v>
      </c>
    </row>
    <row r="266" spans="1:10" s="3" customFormat="1" x14ac:dyDescent="0.3">
      <c r="A266" s="53" t="s">
        <v>10</v>
      </c>
      <c r="B266" s="54"/>
      <c r="C266" s="55"/>
      <c r="D266" s="55"/>
      <c r="E266" s="55"/>
      <c r="F266" s="55"/>
      <c r="G266" s="57">
        <f>SUM(G236:G265)</f>
        <v>8.5917129629629638</v>
      </c>
      <c r="H266" s="62">
        <f>SUM(H236:H265)</f>
        <v>0.38337962962962885</v>
      </c>
      <c r="I266" s="59"/>
    </row>
    <row r="267" spans="1:10" s="3" customFormat="1" x14ac:dyDescent="0.3">
      <c r="A267" s="60" t="s">
        <v>25</v>
      </c>
      <c r="B267" s="61"/>
      <c r="C267" s="56"/>
      <c r="D267" s="56"/>
      <c r="E267" s="56"/>
      <c r="F267" s="56"/>
      <c r="G267" s="58"/>
      <c r="H267" s="63"/>
      <c r="I267" s="56"/>
    </row>
    <row r="268" spans="1:10" x14ac:dyDescent="0.3">
      <c r="A268" s="2">
        <v>1011</v>
      </c>
      <c r="B268" s="2" t="s">
        <v>26</v>
      </c>
      <c r="C268" s="6" t="s">
        <v>84</v>
      </c>
      <c r="D268" s="5">
        <v>0.26687499999999997</v>
      </c>
      <c r="E268" s="5">
        <v>0.7670717592592593</v>
      </c>
      <c r="F268" s="5">
        <v>0.22361111111111112</v>
      </c>
      <c r="G268" s="5">
        <f>E268-D268-F268</f>
        <v>0.27658564814814823</v>
      </c>
      <c r="H268" s="5">
        <f>G268-I268</f>
        <v>-5.6747685185185137E-2</v>
      </c>
      <c r="I268" s="11">
        <v>0.33333333333333337</v>
      </c>
    </row>
    <row r="269" spans="1:10" x14ac:dyDescent="0.3">
      <c r="A269" s="2">
        <v>1011</v>
      </c>
      <c r="B269" s="2" t="s">
        <v>26</v>
      </c>
      <c r="C269" s="2" t="s">
        <v>85</v>
      </c>
      <c r="D269" s="5">
        <v>0.27129629629629631</v>
      </c>
      <c r="E269" s="5">
        <v>0.77636574074074072</v>
      </c>
      <c r="F269" s="5">
        <v>0.18418981481481481</v>
      </c>
      <c r="G269" s="5">
        <f t="shared" ref="G269:G297" si="22">E269-D269-F269</f>
        <v>0.32087962962962957</v>
      </c>
      <c r="H269" s="5">
        <f t="shared" ref="H269:H297" si="23">G269-I269</f>
        <v>-1.24537037037038E-2</v>
      </c>
      <c r="I269" s="11">
        <v>0.33333333333333337</v>
      </c>
    </row>
    <row r="270" spans="1:10" x14ac:dyDescent="0.3">
      <c r="A270" s="2">
        <v>1011</v>
      </c>
      <c r="B270" s="2" t="s">
        <v>26</v>
      </c>
      <c r="C270" s="2" t="s">
        <v>86</v>
      </c>
      <c r="D270" s="5">
        <v>0.26938657407407407</v>
      </c>
      <c r="E270" s="5">
        <v>0.42803240740740739</v>
      </c>
      <c r="F270" s="5">
        <v>0</v>
      </c>
      <c r="G270" s="5">
        <f t="shared" si="22"/>
        <v>0.15864583333333332</v>
      </c>
      <c r="H270" s="5">
        <v>0</v>
      </c>
      <c r="I270" s="11">
        <v>0</v>
      </c>
      <c r="J270" t="s">
        <v>124</v>
      </c>
    </row>
    <row r="271" spans="1:10" x14ac:dyDescent="0.3">
      <c r="A271" s="2">
        <v>1011</v>
      </c>
      <c r="B271" s="2" t="s">
        <v>26</v>
      </c>
      <c r="C271" s="2" t="s">
        <v>87</v>
      </c>
      <c r="D271" s="5">
        <v>0</v>
      </c>
      <c r="E271" s="5">
        <v>0</v>
      </c>
      <c r="F271" s="5">
        <v>0</v>
      </c>
      <c r="G271" s="5">
        <f t="shared" si="22"/>
        <v>0</v>
      </c>
      <c r="H271" s="5">
        <f t="shared" si="23"/>
        <v>0</v>
      </c>
      <c r="I271" s="11">
        <v>0</v>
      </c>
      <c r="J271" t="s">
        <v>114</v>
      </c>
    </row>
    <row r="272" spans="1:10" x14ac:dyDescent="0.3">
      <c r="A272" s="2">
        <v>1011</v>
      </c>
      <c r="B272" s="2" t="s">
        <v>26</v>
      </c>
      <c r="C272" s="2" t="s">
        <v>88</v>
      </c>
      <c r="D272" s="5">
        <v>0</v>
      </c>
      <c r="E272" s="5">
        <v>0</v>
      </c>
      <c r="F272" s="5">
        <v>0</v>
      </c>
      <c r="G272" s="5">
        <f t="shared" si="22"/>
        <v>0</v>
      </c>
      <c r="H272" s="5">
        <f t="shared" si="23"/>
        <v>0</v>
      </c>
      <c r="I272" s="11">
        <v>0</v>
      </c>
      <c r="J272" t="s">
        <v>114</v>
      </c>
    </row>
    <row r="273" spans="1:10" x14ac:dyDescent="0.3">
      <c r="A273" s="2">
        <v>1011</v>
      </c>
      <c r="B273" s="2" t="s">
        <v>26</v>
      </c>
      <c r="C273" s="2" t="s">
        <v>89</v>
      </c>
      <c r="D273" s="5">
        <v>0</v>
      </c>
      <c r="E273" s="5">
        <v>0</v>
      </c>
      <c r="F273" s="5">
        <v>0</v>
      </c>
      <c r="G273" s="5">
        <f t="shared" si="22"/>
        <v>0</v>
      </c>
      <c r="H273" s="5">
        <f t="shared" si="23"/>
        <v>0</v>
      </c>
      <c r="I273" s="11">
        <v>0</v>
      </c>
      <c r="J273" t="s">
        <v>114</v>
      </c>
    </row>
    <row r="274" spans="1:10" x14ac:dyDescent="0.3">
      <c r="A274" s="2">
        <v>1011</v>
      </c>
      <c r="B274" s="2" t="s">
        <v>26</v>
      </c>
      <c r="C274" s="2" t="s">
        <v>90</v>
      </c>
      <c r="D274" s="5">
        <v>0</v>
      </c>
      <c r="E274" s="5">
        <v>0</v>
      </c>
      <c r="F274" s="5">
        <v>0</v>
      </c>
      <c r="G274" s="5">
        <f t="shared" si="22"/>
        <v>0</v>
      </c>
      <c r="H274" s="11">
        <f t="shared" si="23"/>
        <v>0</v>
      </c>
      <c r="I274" s="11">
        <v>0</v>
      </c>
      <c r="J274" t="s">
        <v>114</v>
      </c>
    </row>
    <row r="275" spans="1:10" x14ac:dyDescent="0.3">
      <c r="A275" s="2">
        <v>1011</v>
      </c>
      <c r="B275" s="2" t="s">
        <v>26</v>
      </c>
      <c r="C275" s="2" t="s">
        <v>91</v>
      </c>
      <c r="D275" s="5">
        <v>0</v>
      </c>
      <c r="E275" s="5">
        <v>0</v>
      </c>
      <c r="F275" s="5">
        <v>0</v>
      </c>
      <c r="G275" s="5">
        <f t="shared" si="22"/>
        <v>0</v>
      </c>
      <c r="H275" s="5">
        <v>0</v>
      </c>
      <c r="I275" s="11">
        <v>0</v>
      </c>
      <c r="J275" t="s">
        <v>114</v>
      </c>
    </row>
    <row r="276" spans="1:10" x14ac:dyDescent="0.3">
      <c r="A276" s="2">
        <v>1011</v>
      </c>
      <c r="B276" s="2" t="s">
        <v>26</v>
      </c>
      <c r="C276" s="2" t="s">
        <v>92</v>
      </c>
      <c r="D276" s="5">
        <v>0.2697222222222222</v>
      </c>
      <c r="E276" s="5">
        <v>0.69972222222222225</v>
      </c>
      <c r="F276" s="5">
        <v>6.6504629629629636E-2</v>
      </c>
      <c r="G276" s="5">
        <f t="shared" si="22"/>
        <v>0.36349537037037039</v>
      </c>
      <c r="H276" s="5">
        <f t="shared" si="23"/>
        <v>3.0162037037037015E-2</v>
      </c>
      <c r="I276" s="11">
        <v>0.33333333333333337</v>
      </c>
    </row>
    <row r="277" spans="1:10" x14ac:dyDescent="0.3">
      <c r="A277" s="2">
        <v>1011</v>
      </c>
      <c r="B277" s="2" t="s">
        <v>26</v>
      </c>
      <c r="C277" s="2" t="s">
        <v>93</v>
      </c>
      <c r="D277" s="5">
        <v>0.27089120370370373</v>
      </c>
      <c r="E277" s="5">
        <v>0.68873842592592593</v>
      </c>
      <c r="F277" s="5">
        <v>6.4189814814814811E-2</v>
      </c>
      <c r="G277" s="5">
        <f t="shared" si="22"/>
        <v>0.35365740740740736</v>
      </c>
      <c r="H277" s="5">
        <f t="shared" si="23"/>
        <v>2.0324074074073994E-2</v>
      </c>
      <c r="I277" s="11">
        <v>0.33333333333333337</v>
      </c>
    </row>
    <row r="278" spans="1:10" x14ac:dyDescent="0.3">
      <c r="A278" s="2">
        <v>1011</v>
      </c>
      <c r="B278" s="2" t="s">
        <v>26</v>
      </c>
      <c r="C278" s="2" t="s">
        <v>94</v>
      </c>
      <c r="D278" s="5">
        <v>0.27083333333333331</v>
      </c>
      <c r="E278" s="5">
        <v>0.7694212962962963</v>
      </c>
      <c r="F278" s="5">
        <v>4.4895833333333336E-2</v>
      </c>
      <c r="G278" s="5">
        <f t="shared" si="22"/>
        <v>0.45369212962962963</v>
      </c>
      <c r="H278" s="5">
        <f t="shared" si="23"/>
        <v>0.12035879629629626</v>
      </c>
      <c r="I278" s="11">
        <v>0.33333333333333337</v>
      </c>
      <c r="J278" t="s">
        <v>236</v>
      </c>
    </row>
    <row r="279" spans="1:10" x14ac:dyDescent="0.3">
      <c r="A279" s="2">
        <v>1011</v>
      </c>
      <c r="B279" s="2" t="s">
        <v>26</v>
      </c>
      <c r="C279" s="2" t="s">
        <v>95</v>
      </c>
      <c r="D279" s="5">
        <v>0.2684375</v>
      </c>
      <c r="E279" s="5">
        <v>0.66887731481481483</v>
      </c>
      <c r="F279" s="5">
        <v>5.6967592592592591E-2</v>
      </c>
      <c r="G279" s="5">
        <f t="shared" si="22"/>
        <v>0.34347222222222223</v>
      </c>
      <c r="H279" s="5">
        <f t="shared" si="23"/>
        <v>1.0138888888888864E-2</v>
      </c>
      <c r="I279" s="5">
        <v>0.33333333333333337</v>
      </c>
    </row>
    <row r="280" spans="1:10" x14ac:dyDescent="0.3">
      <c r="A280" s="2">
        <v>1011</v>
      </c>
      <c r="B280" s="2" t="s">
        <v>26</v>
      </c>
      <c r="C280" s="2" t="s">
        <v>96</v>
      </c>
      <c r="D280" s="5">
        <v>0.26839120370370373</v>
      </c>
      <c r="E280" s="5">
        <v>0.68003472222222228</v>
      </c>
      <c r="F280" s="5">
        <v>7.2442129629629634E-2</v>
      </c>
      <c r="G280" s="5">
        <f t="shared" si="22"/>
        <v>0.3392013888888889</v>
      </c>
      <c r="H280" s="5">
        <f t="shared" si="23"/>
        <v>5.8680555555555292E-3</v>
      </c>
      <c r="I280" s="5">
        <v>0.33333333333333337</v>
      </c>
    </row>
    <row r="281" spans="1:10" x14ac:dyDescent="0.3">
      <c r="A281" s="2">
        <v>1011</v>
      </c>
      <c r="B281" s="2" t="s">
        <v>26</v>
      </c>
      <c r="C281" s="2" t="s">
        <v>97</v>
      </c>
      <c r="D281" s="5">
        <v>0.28062500000000001</v>
      </c>
      <c r="E281" s="5">
        <v>0.67505787037037035</v>
      </c>
      <c r="F281" s="5">
        <v>5.5520833333333332E-2</v>
      </c>
      <c r="G281" s="5">
        <f t="shared" si="22"/>
        <v>0.33891203703703698</v>
      </c>
      <c r="H281" s="5">
        <f t="shared" si="23"/>
        <v>5.5787037037036136E-3</v>
      </c>
      <c r="I281" s="5">
        <v>0.33333333333333337</v>
      </c>
    </row>
    <row r="282" spans="1:10" x14ac:dyDescent="0.3">
      <c r="A282" s="2">
        <v>1011</v>
      </c>
      <c r="B282" s="2" t="s">
        <v>26</v>
      </c>
      <c r="C282" s="2" t="s">
        <v>98</v>
      </c>
      <c r="D282" s="5">
        <v>0.26758101851851851</v>
      </c>
      <c r="E282" s="5">
        <v>0.72781249999999997</v>
      </c>
      <c r="F282" s="5">
        <v>6.535879629629629E-2</v>
      </c>
      <c r="G282" s="5">
        <f t="shared" si="22"/>
        <v>0.39487268518518515</v>
      </c>
      <c r="H282" s="5">
        <f t="shared" si="23"/>
        <v>6.1539351851851776E-2</v>
      </c>
      <c r="I282" s="5">
        <v>0.33333333333333337</v>
      </c>
      <c r="J282" t="s">
        <v>237</v>
      </c>
    </row>
    <row r="283" spans="1:10" x14ac:dyDescent="0.3">
      <c r="A283" s="2">
        <v>1011</v>
      </c>
      <c r="B283" s="2" t="s">
        <v>26</v>
      </c>
      <c r="C283" s="2" t="s">
        <v>99</v>
      </c>
      <c r="D283" s="5">
        <v>0.27454861111111112</v>
      </c>
      <c r="E283" s="5">
        <v>0.68157407407407411</v>
      </c>
      <c r="F283" s="5">
        <v>6.7175925925925931E-2</v>
      </c>
      <c r="G283" s="5">
        <f t="shared" si="22"/>
        <v>0.33984953703703707</v>
      </c>
      <c r="H283" s="5">
        <f t="shared" si="23"/>
        <v>6.5162037037037046E-3</v>
      </c>
      <c r="I283" s="5">
        <v>0.33333333333333337</v>
      </c>
    </row>
    <row r="284" spans="1:10" x14ac:dyDescent="0.3">
      <c r="A284" s="2">
        <v>1011</v>
      </c>
      <c r="B284" s="2" t="s">
        <v>26</v>
      </c>
      <c r="C284" s="2" t="s">
        <v>100</v>
      </c>
      <c r="D284" s="5">
        <v>0.27304398148148146</v>
      </c>
      <c r="E284" s="5">
        <v>0.70466435185185183</v>
      </c>
      <c r="F284" s="5">
        <v>0.10255787037037037</v>
      </c>
      <c r="G284" s="5">
        <f t="shared" si="22"/>
        <v>0.32906250000000004</v>
      </c>
      <c r="H284" s="11">
        <f t="shared" si="23"/>
        <v>-4.2708333333333348E-3</v>
      </c>
      <c r="I284" s="5">
        <v>0.33333333333333337</v>
      </c>
    </row>
    <row r="285" spans="1:10" x14ac:dyDescent="0.3">
      <c r="A285" s="2">
        <v>1011</v>
      </c>
      <c r="B285" s="2" t="s">
        <v>26</v>
      </c>
      <c r="C285" s="2" t="s">
        <v>101</v>
      </c>
      <c r="D285" s="5">
        <v>0.25784722222222223</v>
      </c>
      <c r="E285" s="5">
        <v>0.7377893518518519</v>
      </c>
      <c r="F285" s="5">
        <v>0.13376157407407407</v>
      </c>
      <c r="G285" s="5">
        <f t="shared" si="22"/>
        <v>0.3461805555555556</v>
      </c>
      <c r="H285" s="11">
        <f t="shared" si="23"/>
        <v>1.2847222222222232E-2</v>
      </c>
      <c r="I285" s="5">
        <v>0.33333333333333337</v>
      </c>
    </row>
    <row r="286" spans="1:10" x14ac:dyDescent="0.3">
      <c r="A286" s="2">
        <v>1011</v>
      </c>
      <c r="B286" s="2" t="s">
        <v>26</v>
      </c>
      <c r="C286" s="2" t="s">
        <v>102</v>
      </c>
      <c r="D286" s="5">
        <v>0.27002314814814815</v>
      </c>
      <c r="E286" s="5">
        <v>0.73717592592592596</v>
      </c>
      <c r="F286" s="5">
        <v>7.03125E-2</v>
      </c>
      <c r="G286" s="5">
        <f t="shared" si="22"/>
        <v>0.39684027777777781</v>
      </c>
      <c r="H286" s="5">
        <f t="shared" si="23"/>
        <v>6.3506944444444435E-2</v>
      </c>
      <c r="I286" s="5">
        <v>0.33333333333333337</v>
      </c>
    </row>
    <row r="287" spans="1:10" x14ac:dyDescent="0.3">
      <c r="A287" s="2">
        <v>1011</v>
      </c>
      <c r="B287" s="2" t="s">
        <v>26</v>
      </c>
      <c r="C287" s="2" t="s">
        <v>103</v>
      </c>
      <c r="D287" s="5">
        <v>0.2739699074074074</v>
      </c>
      <c r="E287" s="5">
        <v>0.70300925925925928</v>
      </c>
      <c r="F287" s="5">
        <v>8.0509259259259253E-2</v>
      </c>
      <c r="G287" s="5">
        <f t="shared" si="22"/>
        <v>0.3485300925925926</v>
      </c>
      <c r="H287" s="5">
        <f t="shared" si="23"/>
        <v>1.5196759259259229E-2</v>
      </c>
      <c r="I287" s="5">
        <v>0.33333333333333337</v>
      </c>
    </row>
    <row r="288" spans="1:10" x14ac:dyDescent="0.3">
      <c r="A288" s="2">
        <v>1011</v>
      </c>
      <c r="B288" s="2" t="s">
        <v>26</v>
      </c>
      <c r="C288" s="2" t="s">
        <v>104</v>
      </c>
      <c r="D288" s="5">
        <v>0.26874999999999999</v>
      </c>
      <c r="E288" s="5">
        <v>0.82893518518518516</v>
      </c>
      <c r="F288" s="5">
        <v>0.16071759259259261</v>
      </c>
      <c r="G288" s="5">
        <f t="shared" si="22"/>
        <v>0.39946759259259251</v>
      </c>
      <c r="H288" s="11">
        <f t="shared" si="23"/>
        <v>6.6134259259259143E-2</v>
      </c>
      <c r="I288" s="5">
        <v>0.33333333333333337</v>
      </c>
    </row>
    <row r="289" spans="1:10" x14ac:dyDescent="0.3">
      <c r="A289" s="2">
        <v>1011</v>
      </c>
      <c r="B289" s="2" t="s">
        <v>26</v>
      </c>
      <c r="C289" s="2" t="s">
        <v>105</v>
      </c>
      <c r="D289" s="5">
        <v>0.2648726851851852</v>
      </c>
      <c r="E289" s="5">
        <v>0.74047453703703703</v>
      </c>
      <c r="F289" s="5">
        <v>0.19466435185185185</v>
      </c>
      <c r="G289" s="5">
        <f t="shared" si="22"/>
        <v>0.28093749999999995</v>
      </c>
      <c r="H289" s="11">
        <f t="shared" si="23"/>
        <v>-5.2395833333333419E-2</v>
      </c>
      <c r="I289" s="5">
        <v>0.33333333333333337</v>
      </c>
    </row>
    <row r="290" spans="1:10" x14ac:dyDescent="0.3">
      <c r="A290" s="2">
        <v>1011</v>
      </c>
      <c r="B290" s="2" t="s">
        <v>26</v>
      </c>
      <c r="C290" s="2" t="s">
        <v>106</v>
      </c>
      <c r="D290" s="5">
        <v>0.2681365740740741</v>
      </c>
      <c r="E290" s="5">
        <v>0.71469907407407407</v>
      </c>
      <c r="F290" s="5">
        <v>0.17521990740740739</v>
      </c>
      <c r="G290" s="5">
        <f t="shared" si="22"/>
        <v>0.27134259259259258</v>
      </c>
      <c r="H290" s="11">
        <f t="shared" si="23"/>
        <v>-6.1990740740740791E-2</v>
      </c>
      <c r="I290" s="5">
        <v>0.33333333333333337</v>
      </c>
    </row>
    <row r="291" spans="1:10" x14ac:dyDescent="0.3">
      <c r="A291" s="2">
        <v>1011</v>
      </c>
      <c r="B291" s="2" t="s">
        <v>26</v>
      </c>
      <c r="C291" s="2" t="s">
        <v>107</v>
      </c>
      <c r="D291" s="5">
        <v>0.26870370370370372</v>
      </c>
      <c r="E291" s="5">
        <v>0.73126157407407411</v>
      </c>
      <c r="F291" s="5">
        <v>0.13827546296296298</v>
      </c>
      <c r="G291" s="5">
        <f t="shared" si="22"/>
        <v>0.32428240740740744</v>
      </c>
      <c r="H291" s="11">
        <f t="shared" si="23"/>
        <v>-9.0509259259259345E-3</v>
      </c>
      <c r="I291" s="5">
        <v>0.33333333333333337</v>
      </c>
    </row>
    <row r="292" spans="1:10" x14ac:dyDescent="0.3">
      <c r="A292" s="2">
        <v>1011</v>
      </c>
      <c r="B292" s="2" t="s">
        <v>26</v>
      </c>
      <c r="C292" s="2" t="s">
        <v>108</v>
      </c>
      <c r="D292" s="5">
        <v>0.27061342592592591</v>
      </c>
      <c r="E292" s="5">
        <v>0.79844907407407406</v>
      </c>
      <c r="F292" s="5">
        <v>0.13725694444444445</v>
      </c>
      <c r="G292" s="5">
        <f t="shared" si="22"/>
        <v>0.39057870370370362</v>
      </c>
      <c r="H292" s="11">
        <f t="shared" si="23"/>
        <v>5.7245370370370252E-2</v>
      </c>
      <c r="I292" s="5">
        <v>0.33333333333333337</v>
      </c>
    </row>
    <row r="293" spans="1:10" x14ac:dyDescent="0.3">
      <c r="A293" s="2">
        <v>1011</v>
      </c>
      <c r="B293" s="2" t="s">
        <v>26</v>
      </c>
      <c r="C293" s="2" t="s">
        <v>109</v>
      </c>
      <c r="D293" s="5">
        <v>0.27049768518518519</v>
      </c>
      <c r="E293" s="5">
        <v>0.81520833333333331</v>
      </c>
      <c r="F293" s="5">
        <v>0.17728009259259259</v>
      </c>
      <c r="G293" s="5">
        <f t="shared" si="22"/>
        <v>0.36743055555555548</v>
      </c>
      <c r="H293" s="11">
        <f t="shared" si="23"/>
        <v>3.4097222222222112E-2</v>
      </c>
      <c r="I293" s="5">
        <v>0.33333333333333337</v>
      </c>
    </row>
    <row r="294" spans="1:10" x14ac:dyDescent="0.3">
      <c r="A294" s="2">
        <v>1011</v>
      </c>
      <c r="B294" s="2" t="s">
        <v>26</v>
      </c>
      <c r="C294" s="2" t="s">
        <v>110</v>
      </c>
      <c r="D294" s="5">
        <v>0.26922453703703703</v>
      </c>
      <c r="E294" s="5">
        <v>0.74353009259259262</v>
      </c>
      <c r="F294" s="5">
        <v>0.16878472222222221</v>
      </c>
      <c r="G294" s="5">
        <f t="shared" si="22"/>
        <v>0.30552083333333335</v>
      </c>
      <c r="H294" s="5">
        <f t="shared" si="23"/>
        <v>-2.7812500000000018E-2</v>
      </c>
      <c r="I294" s="5">
        <v>0.33333333333333337</v>
      </c>
    </row>
    <row r="295" spans="1:10" x14ac:dyDescent="0.3">
      <c r="A295" s="2">
        <v>1011</v>
      </c>
      <c r="B295" s="2" t="s">
        <v>26</v>
      </c>
      <c r="C295" s="2" t="s">
        <v>111</v>
      </c>
      <c r="D295" s="5">
        <v>0.26909722222222221</v>
      </c>
      <c r="E295" s="5">
        <v>0.73282407407407413</v>
      </c>
      <c r="F295" s="5">
        <v>0.19415509259259259</v>
      </c>
      <c r="G295" s="5">
        <f t="shared" si="22"/>
        <v>0.26957175925925936</v>
      </c>
      <c r="H295" s="5">
        <f t="shared" si="23"/>
        <v>-6.3761574074074012E-2</v>
      </c>
      <c r="I295" s="5">
        <v>0.33333333333333337</v>
      </c>
    </row>
    <row r="296" spans="1:10" x14ac:dyDescent="0.3">
      <c r="A296" s="2">
        <v>1011</v>
      </c>
      <c r="B296" s="2" t="s">
        <v>26</v>
      </c>
      <c r="C296" s="2" t="s">
        <v>112</v>
      </c>
      <c r="D296" s="5">
        <v>0.26717592592592593</v>
      </c>
      <c r="E296" s="5">
        <v>0.73168981481481477</v>
      </c>
      <c r="F296" s="5">
        <v>0.19394675925925925</v>
      </c>
      <c r="G296" s="5">
        <f t="shared" si="22"/>
        <v>0.27056712962962959</v>
      </c>
      <c r="H296" s="5">
        <f t="shared" si="23"/>
        <v>-6.2766203703703782E-2</v>
      </c>
      <c r="I296" s="5">
        <v>0.33333333333333337</v>
      </c>
    </row>
    <row r="297" spans="1:10" x14ac:dyDescent="0.3">
      <c r="A297" s="2">
        <v>1011</v>
      </c>
      <c r="B297" s="2" t="s">
        <v>26</v>
      </c>
      <c r="C297" s="2" t="s">
        <v>113</v>
      </c>
      <c r="D297" s="5">
        <v>0.26557870370370368</v>
      </c>
      <c r="E297" s="5">
        <v>0.73414351851851856</v>
      </c>
      <c r="F297" s="5">
        <v>0.10215277777777777</v>
      </c>
      <c r="G297" s="5">
        <f t="shared" si="22"/>
        <v>0.36641203703703712</v>
      </c>
      <c r="H297" s="5">
        <f t="shared" si="23"/>
        <v>3.3078703703703749E-2</v>
      </c>
      <c r="I297" s="5">
        <v>0.33333333333333337</v>
      </c>
    </row>
    <row r="298" spans="1:10" s="3" customFormat="1" x14ac:dyDescent="0.3">
      <c r="A298" s="53" t="s">
        <v>10</v>
      </c>
      <c r="B298" s="54"/>
      <c r="C298" s="55"/>
      <c r="D298" s="55"/>
      <c r="E298" s="55"/>
      <c r="F298" s="55"/>
      <c r="G298" s="57">
        <f>SUM(G268:G297)</f>
        <v>8.3499884259259272</v>
      </c>
      <c r="H298" s="57">
        <f>SUM(H268:H297)</f>
        <v>0.19134259259259168</v>
      </c>
      <c r="I298" s="59"/>
    </row>
    <row r="299" spans="1:10" s="3" customFormat="1" x14ac:dyDescent="0.3">
      <c r="A299" s="60" t="s">
        <v>27</v>
      </c>
      <c r="B299" s="61"/>
      <c r="C299" s="56"/>
      <c r="D299" s="56"/>
      <c r="E299" s="56"/>
      <c r="F299" s="56"/>
      <c r="G299" s="58"/>
      <c r="H299" s="58"/>
      <c r="I299" s="56"/>
    </row>
    <row r="300" spans="1:10" x14ac:dyDescent="0.3">
      <c r="A300" s="2">
        <v>1012</v>
      </c>
      <c r="B300" s="2" t="s">
        <v>28</v>
      </c>
      <c r="C300" s="6" t="s">
        <v>84</v>
      </c>
      <c r="D300" s="5">
        <v>0</v>
      </c>
      <c r="E300" s="5">
        <v>0</v>
      </c>
      <c r="F300" s="11">
        <v>0</v>
      </c>
      <c r="G300" s="11">
        <f>E300-D300-F300</f>
        <v>0</v>
      </c>
      <c r="H300" s="11">
        <f>G300-I300</f>
        <v>0</v>
      </c>
      <c r="I300" s="11">
        <v>0</v>
      </c>
      <c r="J300" t="s">
        <v>114</v>
      </c>
    </row>
    <row r="301" spans="1:10" x14ac:dyDescent="0.3">
      <c r="A301" s="2">
        <v>1012</v>
      </c>
      <c r="B301" s="2" t="s">
        <v>28</v>
      </c>
      <c r="C301" s="2" t="s">
        <v>85</v>
      </c>
      <c r="D301" s="5">
        <v>0</v>
      </c>
      <c r="E301" s="5">
        <v>0</v>
      </c>
      <c r="F301" s="11">
        <v>0</v>
      </c>
      <c r="G301" s="11">
        <f t="shared" ref="G301:G329" si="24">E301-D301-F301</f>
        <v>0</v>
      </c>
      <c r="H301" s="11">
        <f t="shared" ref="H301:H329" si="25">G301-I301</f>
        <v>0</v>
      </c>
      <c r="I301" s="11">
        <v>0</v>
      </c>
      <c r="J301" t="s">
        <v>114</v>
      </c>
    </row>
    <row r="302" spans="1:10" x14ac:dyDescent="0.3">
      <c r="A302" s="2">
        <v>1012</v>
      </c>
      <c r="B302" s="2" t="s">
        <v>28</v>
      </c>
      <c r="C302" s="2" t="s">
        <v>86</v>
      </c>
      <c r="D302" s="5">
        <v>0.56255787037037042</v>
      </c>
      <c r="E302" s="5">
        <v>0.87798611111111113</v>
      </c>
      <c r="F302" s="11">
        <v>0</v>
      </c>
      <c r="G302" s="11">
        <f t="shared" si="24"/>
        <v>0.31542824074074072</v>
      </c>
      <c r="H302" s="11">
        <f t="shared" si="25"/>
        <v>-1.7905092592592653E-2</v>
      </c>
      <c r="I302" s="11">
        <v>0.33333333333333337</v>
      </c>
      <c r="J302" t="s">
        <v>128</v>
      </c>
    </row>
    <row r="303" spans="1:10" x14ac:dyDescent="0.3">
      <c r="A303" s="2">
        <v>1012</v>
      </c>
      <c r="B303" s="2" t="s">
        <v>28</v>
      </c>
      <c r="C303" s="2" t="s">
        <v>87</v>
      </c>
      <c r="D303" s="5">
        <v>0.20715277777777777</v>
      </c>
      <c r="E303" s="5">
        <v>0.81457175925925929</v>
      </c>
      <c r="F303" s="11">
        <v>1.6122685185185184E-2</v>
      </c>
      <c r="G303" s="11">
        <f t="shared" si="24"/>
        <v>0.59129629629629632</v>
      </c>
      <c r="H303" s="11">
        <f t="shared" si="25"/>
        <v>0.25796296296296295</v>
      </c>
      <c r="I303" s="11">
        <v>0.33333333333333337</v>
      </c>
      <c r="J303" t="s">
        <v>152</v>
      </c>
    </row>
    <row r="304" spans="1:10" x14ac:dyDescent="0.3">
      <c r="A304" s="2">
        <v>1012</v>
      </c>
      <c r="B304" s="2" t="s">
        <v>28</v>
      </c>
      <c r="C304" s="2" t="s">
        <v>88</v>
      </c>
      <c r="D304" s="5">
        <v>0.56399305555555557</v>
      </c>
      <c r="E304" s="5">
        <v>0.89438657407407407</v>
      </c>
      <c r="F304" s="11">
        <v>0</v>
      </c>
      <c r="G304" s="11">
        <f t="shared" si="24"/>
        <v>0.3303935185185185</v>
      </c>
      <c r="H304" s="11">
        <f t="shared" si="25"/>
        <v>-2.9398148148148673E-3</v>
      </c>
      <c r="I304" s="11">
        <v>0.33333333333333337</v>
      </c>
      <c r="J304" t="s">
        <v>128</v>
      </c>
    </row>
    <row r="305" spans="1:10" x14ac:dyDescent="0.3">
      <c r="A305" s="2">
        <v>1012</v>
      </c>
      <c r="B305" s="2" t="s">
        <v>28</v>
      </c>
      <c r="C305" s="2" t="s">
        <v>89</v>
      </c>
      <c r="D305" s="5">
        <v>0.24667824074074074</v>
      </c>
      <c r="E305" s="5">
        <v>0.5848726851851852</v>
      </c>
      <c r="F305" s="11">
        <v>0</v>
      </c>
      <c r="G305" s="5">
        <f t="shared" si="24"/>
        <v>0.33819444444444446</v>
      </c>
      <c r="H305" s="5">
        <f t="shared" si="25"/>
        <v>4.8611111111110938E-3</v>
      </c>
      <c r="I305" s="11">
        <v>0.33333333333333337</v>
      </c>
      <c r="J305" t="s">
        <v>174</v>
      </c>
    </row>
    <row r="306" spans="1:10" x14ac:dyDescent="0.3">
      <c r="A306" s="2">
        <v>1012</v>
      </c>
      <c r="B306" s="2" t="s">
        <v>28</v>
      </c>
      <c r="C306" s="2" t="s">
        <v>90</v>
      </c>
      <c r="D306" s="5">
        <v>0.56916666666666671</v>
      </c>
      <c r="E306" s="5">
        <v>0.88314814814814813</v>
      </c>
      <c r="F306" s="11">
        <v>0</v>
      </c>
      <c r="G306" s="5">
        <f t="shared" si="24"/>
        <v>0.31398148148148142</v>
      </c>
      <c r="H306" s="5">
        <f t="shared" si="25"/>
        <v>-1.9351851851851953E-2</v>
      </c>
      <c r="I306" s="11">
        <v>0.33333333333333337</v>
      </c>
      <c r="J306" t="s">
        <v>128</v>
      </c>
    </row>
    <row r="307" spans="1:10" x14ac:dyDescent="0.3">
      <c r="A307" s="2">
        <v>1012</v>
      </c>
      <c r="B307" s="2" t="s">
        <v>28</v>
      </c>
      <c r="C307" s="2" t="s">
        <v>91</v>
      </c>
      <c r="D307" s="5">
        <v>0.20703703703703705</v>
      </c>
      <c r="E307" s="5">
        <v>0.56665509259259261</v>
      </c>
      <c r="F307" s="11">
        <v>1.8368055555555554E-2</v>
      </c>
      <c r="G307" s="5">
        <f t="shared" si="24"/>
        <v>0.34125000000000005</v>
      </c>
      <c r="H307" s="5">
        <f t="shared" si="25"/>
        <v>7.9166666666666829E-3</v>
      </c>
      <c r="I307" s="11">
        <v>0.33333333333333337</v>
      </c>
    </row>
    <row r="308" spans="1:10" x14ac:dyDescent="0.3">
      <c r="A308" s="2">
        <v>1012</v>
      </c>
      <c r="B308" s="2" t="s">
        <v>28</v>
      </c>
      <c r="C308" s="2" t="s">
        <v>92</v>
      </c>
      <c r="D308" s="5">
        <v>0.20712962962962964</v>
      </c>
      <c r="E308" s="5">
        <v>0.78320601851851857</v>
      </c>
      <c r="F308" s="11">
        <v>8.2407407407407401E-2</v>
      </c>
      <c r="G308" s="5">
        <f t="shared" si="24"/>
        <v>0.49366898148148153</v>
      </c>
      <c r="H308" s="11">
        <f t="shared" si="25"/>
        <v>0.16033564814814816</v>
      </c>
      <c r="I308" s="11">
        <v>0.33333333333333337</v>
      </c>
      <c r="J308" t="s">
        <v>181</v>
      </c>
    </row>
    <row r="309" spans="1:10" x14ac:dyDescent="0.3">
      <c r="A309" s="2">
        <v>1012</v>
      </c>
      <c r="B309" s="2" t="s">
        <v>28</v>
      </c>
      <c r="C309" s="2" t="s">
        <v>93</v>
      </c>
      <c r="D309" s="5">
        <v>0.29988425925925927</v>
      </c>
      <c r="E309" s="5">
        <v>0.65166666666666662</v>
      </c>
      <c r="F309" s="11">
        <v>0</v>
      </c>
      <c r="G309" s="5">
        <f t="shared" si="24"/>
        <v>0.35178240740740735</v>
      </c>
      <c r="H309" s="5">
        <f t="shared" si="25"/>
        <v>1.8449074074073979E-2</v>
      </c>
      <c r="I309" s="11">
        <v>0.33333333333333337</v>
      </c>
      <c r="J309" t="s">
        <v>202</v>
      </c>
    </row>
    <row r="310" spans="1:10" x14ac:dyDescent="0.3">
      <c r="A310" s="2">
        <v>1012</v>
      </c>
      <c r="B310" s="2" t="s">
        <v>28</v>
      </c>
      <c r="C310" s="2" t="s">
        <v>94</v>
      </c>
      <c r="D310" s="5">
        <v>0.20703703703703705</v>
      </c>
      <c r="E310" s="5">
        <v>0.76493055555555556</v>
      </c>
      <c r="F310" s="11">
        <v>0.16046296296296297</v>
      </c>
      <c r="G310" s="5">
        <f t="shared" si="24"/>
        <v>0.39743055555555556</v>
      </c>
      <c r="H310" s="5">
        <f t="shared" si="25"/>
        <v>6.4097222222222194E-2</v>
      </c>
      <c r="I310" s="11">
        <v>0.33333333333333337</v>
      </c>
      <c r="J310" t="s">
        <v>205</v>
      </c>
    </row>
    <row r="311" spans="1:10" x14ac:dyDescent="0.3">
      <c r="A311" s="2">
        <v>1012</v>
      </c>
      <c r="B311" s="2" t="s">
        <v>28</v>
      </c>
      <c r="C311" s="2" t="s">
        <v>95</v>
      </c>
      <c r="D311" s="5">
        <v>0.56180555555555556</v>
      </c>
      <c r="E311" s="5">
        <v>0.89309027777777783</v>
      </c>
      <c r="F311" s="11">
        <v>0</v>
      </c>
      <c r="G311" s="5">
        <f t="shared" si="24"/>
        <v>0.33128472222222227</v>
      </c>
      <c r="H311" s="5">
        <f t="shared" si="25"/>
        <v>-2.0486111111110983E-3</v>
      </c>
      <c r="I311" s="5">
        <v>0.33333333333333337</v>
      </c>
      <c r="J311" t="s">
        <v>129</v>
      </c>
    </row>
    <row r="312" spans="1:10" x14ac:dyDescent="0.3">
      <c r="A312" s="2">
        <v>1012</v>
      </c>
      <c r="B312" s="2" t="s">
        <v>28</v>
      </c>
      <c r="C312" s="2" t="s">
        <v>96</v>
      </c>
      <c r="D312" s="5">
        <v>0.21517361111111111</v>
      </c>
      <c r="E312" s="5">
        <v>0.57127314814814811</v>
      </c>
      <c r="F312" s="11">
        <v>0</v>
      </c>
      <c r="G312" s="5">
        <f t="shared" si="24"/>
        <v>0.35609953703703701</v>
      </c>
      <c r="H312" s="5">
        <f t="shared" si="25"/>
        <v>2.2766203703703636E-2</v>
      </c>
      <c r="I312" s="5">
        <v>0.33333333333333337</v>
      </c>
      <c r="J312" t="s">
        <v>129</v>
      </c>
    </row>
    <row r="313" spans="1:10" x14ac:dyDescent="0.3">
      <c r="A313" s="2">
        <v>1012</v>
      </c>
      <c r="B313" s="2" t="s">
        <v>28</v>
      </c>
      <c r="C313" s="2" t="s">
        <v>97</v>
      </c>
      <c r="D313" s="5">
        <v>0.55917824074074074</v>
      </c>
      <c r="E313" s="5">
        <v>0.88982638888888888</v>
      </c>
      <c r="F313" s="11">
        <v>0</v>
      </c>
      <c r="G313" s="5">
        <f t="shared" si="24"/>
        <v>0.33064814814814814</v>
      </c>
      <c r="H313" s="5">
        <f t="shared" si="25"/>
        <v>-2.6851851851852349E-3</v>
      </c>
      <c r="I313" s="5">
        <v>0.33333333333333337</v>
      </c>
      <c r="J313" t="s">
        <v>128</v>
      </c>
    </row>
    <row r="314" spans="1:10" x14ac:dyDescent="0.3">
      <c r="A314" s="2">
        <v>1012</v>
      </c>
      <c r="B314" s="2" t="s">
        <v>28</v>
      </c>
      <c r="C314" s="2" t="s">
        <v>98</v>
      </c>
      <c r="D314" s="5">
        <v>0.40696759259259258</v>
      </c>
      <c r="E314" s="5">
        <v>0.75880787037037034</v>
      </c>
      <c r="F314" s="11">
        <v>1.8055555555555554E-2</v>
      </c>
      <c r="G314" s="5">
        <f t="shared" si="24"/>
        <v>0.33378472222222222</v>
      </c>
      <c r="H314" s="5">
        <f t="shared" si="25"/>
        <v>4.5138888888884843E-4</v>
      </c>
      <c r="I314" s="5">
        <v>0.33333333333333337</v>
      </c>
      <c r="J314" t="s">
        <v>238</v>
      </c>
    </row>
    <row r="315" spans="1:10" x14ac:dyDescent="0.3">
      <c r="A315" s="2">
        <v>1012</v>
      </c>
      <c r="B315" s="2" t="s">
        <v>28</v>
      </c>
      <c r="C315" s="2" t="s">
        <v>99</v>
      </c>
      <c r="D315" s="5">
        <v>0.56163194444444442</v>
      </c>
      <c r="E315" s="5">
        <v>0.89657407407407408</v>
      </c>
      <c r="F315" s="11">
        <v>0</v>
      </c>
      <c r="G315" s="5">
        <f t="shared" si="24"/>
        <v>0.33494212962962966</v>
      </c>
      <c r="H315" s="5">
        <f t="shared" si="25"/>
        <v>1.6087962962962887E-3</v>
      </c>
      <c r="I315" s="5">
        <v>0.33333333333333337</v>
      </c>
      <c r="J315" t="s">
        <v>128</v>
      </c>
    </row>
    <row r="316" spans="1:10" x14ac:dyDescent="0.3">
      <c r="A316" s="2">
        <v>1012</v>
      </c>
      <c r="B316" s="2" t="s">
        <v>28</v>
      </c>
      <c r="C316" s="2" t="s">
        <v>100</v>
      </c>
      <c r="D316" s="5">
        <v>0.56431712962962965</v>
      </c>
      <c r="E316" s="5">
        <v>0.89334490740740746</v>
      </c>
      <c r="F316" s="11">
        <v>0</v>
      </c>
      <c r="G316" s="5">
        <f t="shared" si="24"/>
        <v>0.32902777777777781</v>
      </c>
      <c r="H316" s="5">
        <f t="shared" si="25"/>
        <v>-4.3055555555555625E-3</v>
      </c>
      <c r="I316" s="5">
        <v>0.33333333333333337</v>
      </c>
      <c r="J316" t="s">
        <v>128</v>
      </c>
    </row>
    <row r="317" spans="1:10" x14ac:dyDescent="0.3">
      <c r="A317" s="2">
        <v>1012</v>
      </c>
      <c r="B317" s="2" t="s">
        <v>28</v>
      </c>
      <c r="C317" s="2" t="s">
        <v>101</v>
      </c>
      <c r="D317" s="5">
        <v>0.20752314814814815</v>
      </c>
      <c r="E317" s="5">
        <v>0.57276620370370368</v>
      </c>
      <c r="F317" s="11">
        <v>0</v>
      </c>
      <c r="G317" s="5">
        <f t="shared" si="24"/>
        <v>0.36524305555555553</v>
      </c>
      <c r="H317" s="5">
        <f t="shared" si="25"/>
        <v>3.1909722222222159E-2</v>
      </c>
      <c r="I317" s="5">
        <v>0.33333333333333337</v>
      </c>
      <c r="J317" t="s">
        <v>128</v>
      </c>
    </row>
    <row r="318" spans="1:10" x14ac:dyDescent="0.3">
      <c r="A318" s="2">
        <v>1012</v>
      </c>
      <c r="B318" s="2" t="s">
        <v>28</v>
      </c>
      <c r="C318" s="2" t="s">
        <v>102</v>
      </c>
      <c r="D318" s="5">
        <v>0.56298611111111108</v>
      </c>
      <c r="E318" s="5">
        <v>0.91280092592592588</v>
      </c>
      <c r="F318" s="11">
        <v>0</v>
      </c>
      <c r="G318" s="5">
        <f t="shared" si="24"/>
        <v>0.3498148148148148</v>
      </c>
      <c r="H318" s="5">
        <f t="shared" si="25"/>
        <v>1.648148148148143E-2</v>
      </c>
      <c r="I318" s="5">
        <v>0.33333333333333337</v>
      </c>
      <c r="J318" t="s">
        <v>170</v>
      </c>
    </row>
    <row r="319" spans="1:10" x14ac:dyDescent="0.3">
      <c r="A319" s="2">
        <v>1012</v>
      </c>
      <c r="B319" s="2" t="s">
        <v>28</v>
      </c>
      <c r="C319" s="2" t="s">
        <v>103</v>
      </c>
      <c r="D319" s="5">
        <v>0.20684027777777778</v>
      </c>
      <c r="E319" s="5">
        <v>0.56940972222222219</v>
      </c>
      <c r="F319" s="11">
        <v>0</v>
      </c>
      <c r="G319" s="5">
        <f t="shared" si="24"/>
        <v>0.36256944444444439</v>
      </c>
      <c r="H319" s="5">
        <f t="shared" si="25"/>
        <v>2.9236111111111018E-2</v>
      </c>
      <c r="I319" s="5">
        <v>0.33333333333333337</v>
      </c>
      <c r="J319" t="s">
        <v>129</v>
      </c>
    </row>
    <row r="320" spans="1:10" x14ac:dyDescent="0.3">
      <c r="A320" s="2">
        <v>1012</v>
      </c>
      <c r="B320" s="2" t="s">
        <v>28</v>
      </c>
      <c r="C320" s="2" t="s">
        <v>104</v>
      </c>
      <c r="D320" s="5">
        <v>0.56153935185185189</v>
      </c>
      <c r="E320" s="5">
        <v>0.8982175925925926</v>
      </c>
      <c r="F320" s="11">
        <v>0</v>
      </c>
      <c r="G320" s="5">
        <f t="shared" si="24"/>
        <v>0.33667824074074071</v>
      </c>
      <c r="H320" s="5">
        <f t="shared" si="25"/>
        <v>3.3449074074073382E-3</v>
      </c>
      <c r="I320" s="5">
        <v>0.33333333333333337</v>
      </c>
      <c r="J320" t="s">
        <v>128</v>
      </c>
    </row>
    <row r="321" spans="1:10" x14ac:dyDescent="0.3">
      <c r="A321" s="2">
        <v>1012</v>
      </c>
      <c r="B321" s="2" t="s">
        <v>28</v>
      </c>
      <c r="C321" s="2" t="s">
        <v>105</v>
      </c>
      <c r="D321" s="5">
        <v>0.28774305555555557</v>
      </c>
      <c r="E321" s="5">
        <v>0.64726851851851852</v>
      </c>
      <c r="F321" s="11">
        <v>0</v>
      </c>
      <c r="G321" s="5">
        <f t="shared" si="24"/>
        <v>0.35952546296296295</v>
      </c>
      <c r="H321" s="5">
        <f t="shared" si="25"/>
        <v>2.6192129629629579E-2</v>
      </c>
      <c r="I321" s="5">
        <v>0.33333333333333337</v>
      </c>
      <c r="J321" t="s">
        <v>202</v>
      </c>
    </row>
    <row r="322" spans="1:10" x14ac:dyDescent="0.3">
      <c r="A322" s="2">
        <v>1012</v>
      </c>
      <c r="B322" s="2" t="s">
        <v>28</v>
      </c>
      <c r="C322" s="2" t="s">
        <v>106</v>
      </c>
      <c r="D322" s="5">
        <v>0.19400462962962964</v>
      </c>
      <c r="E322" s="5">
        <v>0.56844907407407408</v>
      </c>
      <c r="F322" s="11">
        <v>0</v>
      </c>
      <c r="G322" s="5">
        <f t="shared" si="24"/>
        <v>0.37444444444444447</v>
      </c>
      <c r="H322" s="5">
        <f t="shared" si="25"/>
        <v>4.1111111111111098E-2</v>
      </c>
      <c r="I322" s="5">
        <v>0.33333333333333337</v>
      </c>
      <c r="J322" t="s">
        <v>129</v>
      </c>
    </row>
    <row r="323" spans="1:10" x14ac:dyDescent="0.3">
      <c r="A323" s="2">
        <v>1012</v>
      </c>
      <c r="B323" s="2" t="s">
        <v>28</v>
      </c>
      <c r="C323" s="2" t="s">
        <v>107</v>
      </c>
      <c r="D323" s="5">
        <v>0.56092592592592594</v>
      </c>
      <c r="E323" s="5">
        <v>0.8715046296296296</v>
      </c>
      <c r="F323" s="11">
        <v>0</v>
      </c>
      <c r="G323" s="5">
        <f t="shared" si="24"/>
        <v>0.31057870370370366</v>
      </c>
      <c r="H323" s="5">
        <f t="shared" si="25"/>
        <v>-2.2754629629629708E-2</v>
      </c>
      <c r="I323" s="5">
        <v>0.33333333333333337</v>
      </c>
      <c r="J323" t="s">
        <v>128</v>
      </c>
    </row>
    <row r="324" spans="1:10" x14ac:dyDescent="0.3">
      <c r="A324" s="2">
        <v>1012</v>
      </c>
      <c r="B324" s="2" t="s">
        <v>28</v>
      </c>
      <c r="C324" s="2" t="s">
        <v>108</v>
      </c>
      <c r="D324" s="5">
        <v>0.56055555555555558</v>
      </c>
      <c r="E324" s="5">
        <v>0.87253472222222217</v>
      </c>
      <c r="F324" s="11">
        <v>0</v>
      </c>
      <c r="G324" s="5">
        <f t="shared" si="24"/>
        <v>0.31197916666666659</v>
      </c>
      <c r="H324" s="5">
        <f t="shared" si="25"/>
        <v>-2.1354166666666785E-2</v>
      </c>
      <c r="I324" s="5">
        <v>0.33333333333333337</v>
      </c>
      <c r="J324" t="s">
        <v>128</v>
      </c>
    </row>
    <row r="325" spans="1:10" x14ac:dyDescent="0.3">
      <c r="A325" s="2">
        <v>1012</v>
      </c>
      <c r="B325" s="2" t="s">
        <v>28</v>
      </c>
      <c r="C325" s="2" t="s">
        <v>109</v>
      </c>
      <c r="D325" s="5">
        <v>0.20833333333333334</v>
      </c>
      <c r="E325" s="5">
        <v>0.41666666666666669</v>
      </c>
      <c r="F325" s="11">
        <v>0</v>
      </c>
      <c r="G325" s="5">
        <f t="shared" si="24"/>
        <v>0.20833333333333334</v>
      </c>
      <c r="H325" s="5">
        <v>0</v>
      </c>
      <c r="I325" s="5">
        <v>0</v>
      </c>
      <c r="J325" t="s">
        <v>124</v>
      </c>
    </row>
    <row r="326" spans="1:10" x14ac:dyDescent="0.3">
      <c r="A326" s="2">
        <v>1012</v>
      </c>
      <c r="B326" s="2" t="s">
        <v>28</v>
      </c>
      <c r="C326" s="2" t="s">
        <v>110</v>
      </c>
      <c r="D326" s="5">
        <v>0</v>
      </c>
      <c r="E326" s="5">
        <v>0</v>
      </c>
      <c r="F326" s="11">
        <v>0</v>
      </c>
      <c r="G326" s="5">
        <f t="shared" si="24"/>
        <v>0</v>
      </c>
      <c r="H326" s="5">
        <f t="shared" si="25"/>
        <v>0</v>
      </c>
      <c r="I326" s="5">
        <v>0</v>
      </c>
      <c r="J326" t="s">
        <v>114</v>
      </c>
    </row>
    <row r="327" spans="1:10" x14ac:dyDescent="0.3">
      <c r="A327" s="2">
        <v>1012</v>
      </c>
      <c r="B327" s="2" t="s">
        <v>28</v>
      </c>
      <c r="C327" s="2" t="s">
        <v>111</v>
      </c>
      <c r="D327" s="5">
        <v>0</v>
      </c>
      <c r="E327" s="5">
        <v>0</v>
      </c>
      <c r="F327" s="11">
        <v>0</v>
      </c>
      <c r="G327" s="5">
        <f t="shared" si="24"/>
        <v>0</v>
      </c>
      <c r="H327" s="5">
        <v>0</v>
      </c>
      <c r="I327" s="5">
        <v>0</v>
      </c>
      <c r="J327" t="s">
        <v>114</v>
      </c>
    </row>
    <row r="328" spans="1:10" x14ac:dyDescent="0.3">
      <c r="A328" s="2">
        <v>1012</v>
      </c>
      <c r="B328" s="2" t="s">
        <v>28</v>
      </c>
      <c r="C328" s="2" t="s">
        <v>112</v>
      </c>
      <c r="D328" s="5">
        <v>0</v>
      </c>
      <c r="E328" s="5">
        <v>0</v>
      </c>
      <c r="F328" s="5">
        <v>0</v>
      </c>
      <c r="G328" s="5">
        <f t="shared" si="24"/>
        <v>0</v>
      </c>
      <c r="H328" s="5">
        <f t="shared" si="25"/>
        <v>0</v>
      </c>
      <c r="I328" s="5">
        <v>0</v>
      </c>
      <c r="J328" t="s">
        <v>114</v>
      </c>
    </row>
    <row r="329" spans="1:10" x14ac:dyDescent="0.3">
      <c r="A329" s="2">
        <v>1012</v>
      </c>
      <c r="B329" s="2" t="s">
        <v>28</v>
      </c>
      <c r="C329" s="2" t="s">
        <v>113</v>
      </c>
      <c r="D329" s="5">
        <v>0</v>
      </c>
      <c r="E329" s="5">
        <v>0</v>
      </c>
      <c r="F329" s="5">
        <v>0</v>
      </c>
      <c r="G329" s="5">
        <f t="shared" si="24"/>
        <v>0</v>
      </c>
      <c r="H329" s="5">
        <f t="shared" si="25"/>
        <v>0</v>
      </c>
      <c r="I329" s="5">
        <v>0</v>
      </c>
      <c r="J329" t="s">
        <v>114</v>
      </c>
    </row>
    <row r="330" spans="1:10" s="3" customFormat="1" x14ac:dyDescent="0.3">
      <c r="A330" s="53" t="s">
        <v>10</v>
      </c>
      <c r="B330" s="54"/>
      <c r="C330" s="55"/>
      <c r="D330" s="55"/>
      <c r="E330" s="55"/>
      <c r="F330" s="55"/>
      <c r="G330" s="57">
        <f>SUM(G300:G329)</f>
        <v>8.4683796296296308</v>
      </c>
      <c r="H330" s="57">
        <f>SUM(H300:H329)</f>
        <v>0.59337962962962865</v>
      </c>
      <c r="I330" s="59"/>
    </row>
    <row r="331" spans="1:10" s="3" customFormat="1" x14ac:dyDescent="0.3">
      <c r="A331" s="60" t="s">
        <v>29</v>
      </c>
      <c r="B331" s="61"/>
      <c r="C331" s="56"/>
      <c r="D331" s="56"/>
      <c r="E331" s="56"/>
      <c r="F331" s="56"/>
      <c r="G331" s="58"/>
      <c r="H331" s="58"/>
      <c r="I331" s="56"/>
    </row>
    <row r="332" spans="1:10" x14ac:dyDescent="0.3">
      <c r="A332" s="2">
        <v>1013</v>
      </c>
      <c r="B332" s="2" t="s">
        <v>30</v>
      </c>
      <c r="C332" s="6" t="s">
        <v>84</v>
      </c>
      <c r="D332" s="5">
        <v>0.28241898148148148</v>
      </c>
      <c r="E332" s="5">
        <v>0.75112268518518521</v>
      </c>
      <c r="F332" s="5">
        <v>0.11715277777777777</v>
      </c>
      <c r="G332" s="5">
        <f>E332-D332-F332</f>
        <v>0.35155092592592596</v>
      </c>
      <c r="H332" s="5">
        <f>G332-I332</f>
        <v>1.8217592592592591E-2</v>
      </c>
      <c r="I332" s="11">
        <v>0.33333333333333337</v>
      </c>
    </row>
    <row r="333" spans="1:10" x14ac:dyDescent="0.3">
      <c r="A333" s="2">
        <v>1013</v>
      </c>
      <c r="B333" s="2" t="s">
        <v>30</v>
      </c>
      <c r="C333" s="2" t="s">
        <v>85</v>
      </c>
      <c r="D333" s="5">
        <v>0.26858796296296295</v>
      </c>
      <c r="E333" s="5">
        <v>0.73626157407407411</v>
      </c>
      <c r="F333" s="5">
        <v>0.1002662037037037</v>
      </c>
      <c r="G333" s="5">
        <f t="shared" ref="G333:G361" si="26">E333-D333-F333</f>
        <v>0.36740740740740746</v>
      </c>
      <c r="H333" s="5">
        <f t="shared" ref="H333:H361" si="27">G333-I333</f>
        <v>3.407407407407409E-2</v>
      </c>
      <c r="I333" s="11">
        <v>0.33333333333333337</v>
      </c>
    </row>
    <row r="334" spans="1:10" x14ac:dyDescent="0.3">
      <c r="A334" s="2">
        <v>1013</v>
      </c>
      <c r="B334" s="2" t="s">
        <v>30</v>
      </c>
      <c r="C334" s="2" t="s">
        <v>86</v>
      </c>
      <c r="D334" s="5">
        <v>0.24752314814814816</v>
      </c>
      <c r="E334" s="5">
        <v>0.41693287037037036</v>
      </c>
      <c r="F334" s="5">
        <v>0.11325231481481482</v>
      </c>
      <c r="G334" s="5">
        <f t="shared" si="26"/>
        <v>5.6157407407407378E-2</v>
      </c>
      <c r="H334" s="5">
        <v>0</v>
      </c>
      <c r="I334" s="11">
        <v>0</v>
      </c>
      <c r="J334" t="s">
        <v>124</v>
      </c>
    </row>
    <row r="335" spans="1:10" x14ac:dyDescent="0.3">
      <c r="A335" s="2">
        <v>1013</v>
      </c>
      <c r="B335" s="2" t="s">
        <v>30</v>
      </c>
      <c r="C335" s="2" t="s">
        <v>87</v>
      </c>
      <c r="D335" s="5">
        <v>0</v>
      </c>
      <c r="E335" s="5">
        <v>0</v>
      </c>
      <c r="F335" s="11">
        <v>0</v>
      </c>
      <c r="G335" s="5">
        <f t="shared" si="26"/>
        <v>0</v>
      </c>
      <c r="H335" s="5">
        <f t="shared" si="27"/>
        <v>0</v>
      </c>
      <c r="I335" s="11">
        <v>0</v>
      </c>
      <c r="J335" t="s">
        <v>114</v>
      </c>
    </row>
    <row r="336" spans="1:10" x14ac:dyDescent="0.3">
      <c r="A336" s="2">
        <v>1013</v>
      </c>
      <c r="B336" s="2" t="s">
        <v>30</v>
      </c>
      <c r="C336" s="2" t="s">
        <v>88</v>
      </c>
      <c r="D336" s="5">
        <v>0</v>
      </c>
      <c r="E336" s="5">
        <v>0</v>
      </c>
      <c r="F336" s="11">
        <v>0</v>
      </c>
      <c r="G336" s="5">
        <f t="shared" si="26"/>
        <v>0</v>
      </c>
      <c r="H336" s="5">
        <f t="shared" si="27"/>
        <v>0</v>
      </c>
      <c r="I336" s="11">
        <v>0</v>
      </c>
      <c r="J336" t="s">
        <v>114</v>
      </c>
    </row>
    <row r="337" spans="1:10" x14ac:dyDescent="0.3">
      <c r="A337" s="2">
        <v>1013</v>
      </c>
      <c r="B337" s="2" t="s">
        <v>30</v>
      </c>
      <c r="C337" s="2" t="s">
        <v>89</v>
      </c>
      <c r="D337" s="5">
        <v>0</v>
      </c>
      <c r="E337" s="5">
        <v>0</v>
      </c>
      <c r="F337" s="11">
        <v>0</v>
      </c>
      <c r="G337" s="5">
        <f t="shared" si="26"/>
        <v>0</v>
      </c>
      <c r="H337" s="5">
        <f t="shared" si="27"/>
        <v>0</v>
      </c>
      <c r="I337" s="11">
        <v>0</v>
      </c>
      <c r="J337" t="s">
        <v>114</v>
      </c>
    </row>
    <row r="338" spans="1:10" x14ac:dyDescent="0.3">
      <c r="A338" s="2">
        <v>1013</v>
      </c>
      <c r="B338" s="2" t="s">
        <v>30</v>
      </c>
      <c r="C338" s="2" t="s">
        <v>90</v>
      </c>
      <c r="D338" s="5">
        <v>0</v>
      </c>
      <c r="E338" s="5">
        <v>0</v>
      </c>
      <c r="F338" s="11">
        <v>0</v>
      </c>
      <c r="G338" s="5">
        <f t="shared" si="26"/>
        <v>0</v>
      </c>
      <c r="H338" s="5">
        <f t="shared" si="27"/>
        <v>0</v>
      </c>
      <c r="I338" s="11">
        <v>0</v>
      </c>
      <c r="J338" t="s">
        <v>114</v>
      </c>
    </row>
    <row r="339" spans="1:10" x14ac:dyDescent="0.3">
      <c r="A339" s="2">
        <v>1013</v>
      </c>
      <c r="B339" s="2" t="s">
        <v>30</v>
      </c>
      <c r="C339" s="2" t="s">
        <v>91</v>
      </c>
      <c r="D339" s="5">
        <v>0</v>
      </c>
      <c r="E339" s="5">
        <v>0</v>
      </c>
      <c r="F339" s="11">
        <v>0</v>
      </c>
      <c r="G339" s="5">
        <f t="shared" si="26"/>
        <v>0</v>
      </c>
      <c r="H339" s="5">
        <v>0</v>
      </c>
      <c r="I339" s="11">
        <v>0</v>
      </c>
      <c r="J339" t="s">
        <v>114</v>
      </c>
    </row>
    <row r="340" spans="1:10" x14ac:dyDescent="0.3">
      <c r="A340" s="2">
        <v>1013</v>
      </c>
      <c r="B340" s="2" t="s">
        <v>30</v>
      </c>
      <c r="C340" s="2" t="s">
        <v>92</v>
      </c>
      <c r="D340" s="5">
        <v>0.27076388888888892</v>
      </c>
      <c r="E340" s="5">
        <v>0.72611111111111115</v>
      </c>
      <c r="F340" s="11">
        <v>9.6805555555555561E-2</v>
      </c>
      <c r="G340" s="5">
        <f t="shared" si="26"/>
        <v>0.35854166666666665</v>
      </c>
      <c r="H340" s="5">
        <f t="shared" si="27"/>
        <v>2.5208333333333277E-2</v>
      </c>
      <c r="I340" s="11">
        <v>0.33333333333333337</v>
      </c>
      <c r="J340" t="s">
        <v>182</v>
      </c>
    </row>
    <row r="341" spans="1:10" x14ac:dyDescent="0.3">
      <c r="A341" s="2">
        <v>1013</v>
      </c>
      <c r="B341" s="6" t="s">
        <v>30</v>
      </c>
      <c r="C341" s="6" t="s">
        <v>93</v>
      </c>
      <c r="D341" s="11">
        <v>0.27067129629629627</v>
      </c>
      <c r="E341" s="11">
        <v>0.71560185185185188</v>
      </c>
      <c r="F341" s="11">
        <v>8.5277777777777772E-2</v>
      </c>
      <c r="G341" s="11">
        <f t="shared" si="26"/>
        <v>0.35965277777777782</v>
      </c>
      <c r="H341" s="11">
        <f t="shared" si="27"/>
        <v>2.6319444444444451E-2</v>
      </c>
      <c r="I341" s="11">
        <v>0.33333333333333337</v>
      </c>
      <c r="J341" t="s">
        <v>183</v>
      </c>
    </row>
    <row r="342" spans="1:10" x14ac:dyDescent="0.3">
      <c r="A342" s="6">
        <v>1013</v>
      </c>
      <c r="B342" s="6" t="s">
        <v>30</v>
      </c>
      <c r="C342" s="6" t="s">
        <v>94</v>
      </c>
      <c r="D342" s="11">
        <v>0.27049768518518519</v>
      </c>
      <c r="E342" s="11">
        <v>0.76591435185185186</v>
      </c>
      <c r="F342" s="11">
        <v>9.4664351851851847E-2</v>
      </c>
      <c r="G342" s="11">
        <f t="shared" si="26"/>
        <v>0.40075231481481483</v>
      </c>
      <c r="H342" s="11">
        <f t="shared" si="27"/>
        <v>6.7418981481481455E-2</v>
      </c>
      <c r="I342" s="11">
        <v>0.33333333333333337</v>
      </c>
      <c r="J342" t="s">
        <v>183</v>
      </c>
    </row>
    <row r="343" spans="1:10" x14ac:dyDescent="0.3">
      <c r="A343" s="2">
        <v>1013</v>
      </c>
      <c r="B343" s="6" t="s">
        <v>30</v>
      </c>
      <c r="C343" s="6" t="s">
        <v>95</v>
      </c>
      <c r="D343" s="11">
        <v>0.2697222222222222</v>
      </c>
      <c r="E343" s="11">
        <v>0.71930555555555553</v>
      </c>
      <c r="F343" s="11">
        <v>8.0613425925925922E-2</v>
      </c>
      <c r="G343" s="11">
        <f t="shared" si="26"/>
        <v>0.36896990740740743</v>
      </c>
      <c r="H343" s="11">
        <f t="shared" si="27"/>
        <v>3.5636574074074057E-2</v>
      </c>
      <c r="I343" s="11">
        <v>0.33333333333333337</v>
      </c>
      <c r="J343" t="s">
        <v>183</v>
      </c>
    </row>
    <row r="344" spans="1:10" x14ac:dyDescent="0.3">
      <c r="A344" s="2">
        <v>1013</v>
      </c>
      <c r="B344" s="6" t="s">
        <v>30</v>
      </c>
      <c r="C344" s="6" t="s">
        <v>96</v>
      </c>
      <c r="D344" s="11">
        <v>0.26946759259259262</v>
      </c>
      <c r="E344" s="11">
        <v>0.73100694444444447</v>
      </c>
      <c r="F344" s="11">
        <v>9.2557870370370374E-2</v>
      </c>
      <c r="G344" s="11">
        <f t="shared" si="26"/>
        <v>0.36898148148148147</v>
      </c>
      <c r="H344" s="11">
        <f t="shared" si="27"/>
        <v>3.5648148148148096E-2</v>
      </c>
      <c r="I344" s="11">
        <v>0.33333333333333337</v>
      </c>
      <c r="J344" t="s">
        <v>183</v>
      </c>
    </row>
    <row r="345" spans="1:10" x14ac:dyDescent="0.3">
      <c r="A345" s="2">
        <v>1013</v>
      </c>
      <c r="B345" s="6" t="s">
        <v>30</v>
      </c>
      <c r="C345" s="6" t="s">
        <v>97</v>
      </c>
      <c r="D345" s="11">
        <v>0.26994212962962966</v>
      </c>
      <c r="E345" s="11">
        <v>0.72671296296296295</v>
      </c>
      <c r="F345" s="11">
        <v>9.1678240740740741E-2</v>
      </c>
      <c r="G345" s="11">
        <f t="shared" si="26"/>
        <v>0.36509259259259252</v>
      </c>
      <c r="H345" s="11">
        <f t="shared" si="27"/>
        <v>3.1759259259259154E-2</v>
      </c>
      <c r="I345" s="11">
        <v>0.33333333333333337</v>
      </c>
      <c r="J345" t="s">
        <v>183</v>
      </c>
    </row>
    <row r="346" spans="1:10" x14ac:dyDescent="0.3">
      <c r="A346" s="2">
        <v>1013</v>
      </c>
      <c r="B346" s="6" t="s">
        <v>30</v>
      </c>
      <c r="C346" s="6" t="s">
        <v>98</v>
      </c>
      <c r="D346" s="11">
        <v>0.2709375</v>
      </c>
      <c r="E346" s="11">
        <v>0.66799768518518521</v>
      </c>
      <c r="F346" s="11">
        <v>5.7465277777777775E-2</v>
      </c>
      <c r="G346" s="11">
        <f t="shared" si="26"/>
        <v>0.33959490740740744</v>
      </c>
      <c r="H346" s="11">
        <f t="shared" si="27"/>
        <v>6.2615740740740722E-3</v>
      </c>
      <c r="I346" s="11">
        <v>0.33333333333333337</v>
      </c>
    </row>
    <row r="347" spans="1:10" x14ac:dyDescent="0.3">
      <c r="A347" s="2">
        <v>1013</v>
      </c>
      <c r="B347" s="6" t="s">
        <v>30</v>
      </c>
      <c r="C347" s="6" t="s">
        <v>99</v>
      </c>
      <c r="D347" s="11">
        <v>0.29194444444444445</v>
      </c>
      <c r="E347" s="11">
        <v>0.75615740740740744</v>
      </c>
      <c r="F347" s="11">
        <v>0.12052083333333333</v>
      </c>
      <c r="G347" s="11">
        <f t="shared" si="26"/>
        <v>0.34369212962962969</v>
      </c>
      <c r="H347" s="11">
        <f t="shared" si="27"/>
        <v>1.0358796296296324E-2</v>
      </c>
      <c r="I347" s="11">
        <v>0.33333333333333337</v>
      </c>
    </row>
    <row r="348" spans="1:10" x14ac:dyDescent="0.3">
      <c r="A348" s="2">
        <v>1013</v>
      </c>
      <c r="B348" s="6" t="s">
        <v>30</v>
      </c>
      <c r="C348" s="6" t="s">
        <v>100</v>
      </c>
      <c r="D348" s="11">
        <v>0.2691898148148148</v>
      </c>
      <c r="E348" s="11">
        <v>0.66809027777777774</v>
      </c>
      <c r="F348" s="11">
        <v>6.0150462962962961E-2</v>
      </c>
      <c r="G348" s="11">
        <f t="shared" si="26"/>
        <v>0.33875</v>
      </c>
      <c r="H348" s="11">
        <f t="shared" si="27"/>
        <v>5.4166666666666252E-3</v>
      </c>
      <c r="I348" s="11">
        <v>0.33333333333333337</v>
      </c>
    </row>
    <row r="349" spans="1:10" x14ac:dyDescent="0.3">
      <c r="A349" s="2">
        <v>1013</v>
      </c>
      <c r="B349" s="2" t="s">
        <v>30</v>
      </c>
      <c r="C349" s="2" t="s">
        <v>101</v>
      </c>
      <c r="D349" s="5">
        <v>0.29084490740740743</v>
      </c>
      <c r="E349" s="5">
        <v>0.75121527777777775</v>
      </c>
      <c r="F349" s="11">
        <v>0.12232638888888889</v>
      </c>
      <c r="G349" s="5">
        <f t="shared" si="26"/>
        <v>0.3380439814814814</v>
      </c>
      <c r="H349" s="5">
        <f t="shared" si="27"/>
        <v>4.7106481481480333E-3</v>
      </c>
      <c r="I349" s="5">
        <v>0.33333333333333337</v>
      </c>
    </row>
    <row r="350" spans="1:10" x14ac:dyDescent="0.3">
      <c r="A350" s="2">
        <v>1013</v>
      </c>
      <c r="B350" s="2" t="s">
        <v>30</v>
      </c>
      <c r="C350" s="2" t="s">
        <v>102</v>
      </c>
      <c r="D350" s="5">
        <v>0.27012731481481483</v>
      </c>
      <c r="E350" s="5">
        <v>0.90415509259259264</v>
      </c>
      <c r="F350" s="11">
        <v>0.144375</v>
      </c>
      <c r="G350" s="5">
        <f t="shared" si="26"/>
        <v>0.48965277777777783</v>
      </c>
      <c r="H350" s="5">
        <f t="shared" si="27"/>
        <v>0.15631944444444446</v>
      </c>
      <c r="I350" s="5">
        <v>0.33333333333333337</v>
      </c>
      <c r="J350" t="s">
        <v>170</v>
      </c>
    </row>
    <row r="351" spans="1:10" x14ac:dyDescent="0.3">
      <c r="A351" s="2">
        <v>1013</v>
      </c>
      <c r="B351" s="2" t="s">
        <v>30</v>
      </c>
      <c r="C351" s="2" t="s">
        <v>103</v>
      </c>
      <c r="D351" s="5">
        <v>0.29069444444444442</v>
      </c>
      <c r="E351" s="5">
        <v>0.75769675925925928</v>
      </c>
      <c r="F351" s="11">
        <v>0.11956018518518519</v>
      </c>
      <c r="G351" s="5">
        <f t="shared" si="26"/>
        <v>0.34744212962962967</v>
      </c>
      <c r="H351" s="5">
        <f t="shared" si="27"/>
        <v>1.41087962962963E-2</v>
      </c>
      <c r="I351" s="5">
        <v>0.33333333333333337</v>
      </c>
    </row>
    <row r="352" spans="1:10" x14ac:dyDescent="0.3">
      <c r="A352" s="2">
        <v>1013</v>
      </c>
      <c r="B352" s="2" t="s">
        <v>30</v>
      </c>
      <c r="C352" s="2" t="s">
        <v>104</v>
      </c>
      <c r="D352" s="5">
        <v>0.26978009259259261</v>
      </c>
      <c r="E352" s="5">
        <v>0.68495370370370368</v>
      </c>
      <c r="F352" s="11">
        <v>5.7916666666666665E-2</v>
      </c>
      <c r="G352" s="11">
        <f t="shared" si="26"/>
        <v>0.35725694444444439</v>
      </c>
      <c r="H352" s="11">
        <f t="shared" si="27"/>
        <v>2.3923611111111021E-2</v>
      </c>
      <c r="I352" s="5">
        <v>0.33333333333333337</v>
      </c>
    </row>
    <row r="353" spans="1:10" x14ac:dyDescent="0.3">
      <c r="A353" s="2">
        <v>1013</v>
      </c>
      <c r="B353" s="2" t="s">
        <v>30</v>
      </c>
      <c r="C353" s="2" t="s">
        <v>105</v>
      </c>
      <c r="D353" s="5">
        <v>0.28996527777777775</v>
      </c>
      <c r="E353" s="5">
        <v>0.72613425925925923</v>
      </c>
      <c r="F353" s="11">
        <v>5.8379629629629629E-2</v>
      </c>
      <c r="G353" s="11">
        <f t="shared" si="26"/>
        <v>0.37778935185185186</v>
      </c>
      <c r="H353" s="11">
        <f t="shared" si="27"/>
        <v>4.4456018518518492E-2</v>
      </c>
      <c r="I353" s="5">
        <v>0.33333333333333337</v>
      </c>
    </row>
    <row r="354" spans="1:10" x14ac:dyDescent="0.3">
      <c r="A354" s="2">
        <v>1013</v>
      </c>
      <c r="B354" s="2" t="s">
        <v>30</v>
      </c>
      <c r="C354" s="2" t="s">
        <v>106</v>
      </c>
      <c r="D354" s="5">
        <v>0.27694444444444444</v>
      </c>
      <c r="E354" s="5">
        <v>0.72641203703703705</v>
      </c>
      <c r="F354" s="11">
        <v>0.10012731481481481</v>
      </c>
      <c r="G354" s="11">
        <f t="shared" si="26"/>
        <v>0.34934027777777782</v>
      </c>
      <c r="H354" s="11">
        <f t="shared" si="27"/>
        <v>1.6006944444444449E-2</v>
      </c>
      <c r="I354" s="5">
        <v>0.33333333333333337</v>
      </c>
    </row>
    <row r="355" spans="1:10" x14ac:dyDescent="0.3">
      <c r="A355" s="2">
        <v>1013</v>
      </c>
      <c r="B355" s="2" t="s">
        <v>30</v>
      </c>
      <c r="C355" s="2" t="s">
        <v>107</v>
      </c>
      <c r="D355" s="5">
        <v>0.29045138888888888</v>
      </c>
      <c r="E355" s="5">
        <v>0.75077546296296294</v>
      </c>
      <c r="F355" s="11">
        <v>0.12231481481481482</v>
      </c>
      <c r="G355" s="11">
        <f t="shared" si="26"/>
        <v>0.33800925925925923</v>
      </c>
      <c r="H355" s="11">
        <f t="shared" si="27"/>
        <v>4.6759259259258612E-3</v>
      </c>
      <c r="I355" s="5">
        <v>0.33333333333333337</v>
      </c>
    </row>
    <row r="356" spans="1:10" x14ac:dyDescent="0.3">
      <c r="A356" s="2">
        <v>1013</v>
      </c>
      <c r="B356" s="2" t="s">
        <v>30</v>
      </c>
      <c r="C356" s="2" t="s">
        <v>108</v>
      </c>
      <c r="D356" s="5">
        <v>0.27054398148148145</v>
      </c>
      <c r="E356" s="5">
        <v>0.66870370370370369</v>
      </c>
      <c r="F356" s="11">
        <v>5.8576388888888886E-2</v>
      </c>
      <c r="G356" s="11">
        <f t="shared" si="26"/>
        <v>0.33958333333333335</v>
      </c>
      <c r="H356" s="11">
        <f t="shared" si="27"/>
        <v>6.2499999999999778E-3</v>
      </c>
      <c r="I356" s="5">
        <v>0.33333333333333337</v>
      </c>
    </row>
    <row r="357" spans="1:10" x14ac:dyDescent="0.3">
      <c r="A357" s="2">
        <v>1013</v>
      </c>
      <c r="B357" s="2" t="s">
        <v>30</v>
      </c>
      <c r="C357" s="2" t="s">
        <v>109</v>
      </c>
      <c r="D357" s="5">
        <v>0.29063657407407406</v>
      </c>
      <c r="E357" s="5">
        <v>0.7618287037037037</v>
      </c>
      <c r="F357" s="11">
        <v>0.12143518518518519</v>
      </c>
      <c r="G357" s="11">
        <f t="shared" si="26"/>
        <v>0.34975694444444444</v>
      </c>
      <c r="H357" s="11">
        <f t="shared" si="27"/>
        <v>1.6423611111111069E-2</v>
      </c>
      <c r="I357" s="5">
        <v>0.33333333333333337</v>
      </c>
    </row>
    <row r="358" spans="1:10" x14ac:dyDescent="0.3">
      <c r="A358" s="2">
        <v>1013</v>
      </c>
      <c r="B358" s="2" t="s">
        <v>30</v>
      </c>
      <c r="C358" s="2" t="s">
        <v>110</v>
      </c>
      <c r="D358" s="5">
        <v>0.27118055555555554</v>
      </c>
      <c r="E358" s="5">
        <v>0.66784722222222226</v>
      </c>
      <c r="F358" s="11">
        <v>6.159722222222222E-2</v>
      </c>
      <c r="G358" s="11">
        <f t="shared" si="26"/>
        <v>0.33506944444444453</v>
      </c>
      <c r="H358" s="11">
        <f t="shared" si="27"/>
        <v>1.7361111111111605E-3</v>
      </c>
      <c r="I358" s="5">
        <v>0.33333333333333337</v>
      </c>
    </row>
    <row r="359" spans="1:10" x14ac:dyDescent="0.3">
      <c r="A359" s="2">
        <v>1013</v>
      </c>
      <c r="B359" s="2" t="s">
        <v>30</v>
      </c>
      <c r="C359" s="2" t="s">
        <v>111</v>
      </c>
      <c r="D359" s="5">
        <v>0.29108796296296297</v>
      </c>
      <c r="E359" s="5">
        <v>0.75291666666666668</v>
      </c>
      <c r="F359" s="11">
        <v>0.12373842592592593</v>
      </c>
      <c r="G359" s="11">
        <f t="shared" si="26"/>
        <v>0.33809027777777778</v>
      </c>
      <c r="H359" s="11">
        <f t="shared" si="27"/>
        <v>4.7569444444444109E-3</v>
      </c>
      <c r="I359" s="5">
        <v>0.33333333333333337</v>
      </c>
    </row>
    <row r="360" spans="1:10" x14ac:dyDescent="0.3">
      <c r="A360" s="2">
        <v>1013</v>
      </c>
      <c r="B360" s="2" t="s">
        <v>30</v>
      </c>
      <c r="C360" s="2" t="s">
        <v>112</v>
      </c>
      <c r="D360" s="5">
        <v>0.27021990740740742</v>
      </c>
      <c r="E360" s="5">
        <v>0.66848379629629628</v>
      </c>
      <c r="F360" s="5">
        <v>6.1678240740740742E-2</v>
      </c>
      <c r="G360" s="5">
        <f t="shared" si="26"/>
        <v>0.33658564814814812</v>
      </c>
      <c r="H360" s="5">
        <f t="shared" si="27"/>
        <v>3.2523148148147496E-3</v>
      </c>
      <c r="I360" s="5">
        <v>0.33333333333333337</v>
      </c>
    </row>
    <row r="361" spans="1:10" x14ac:dyDescent="0.3">
      <c r="A361" s="2">
        <v>1013</v>
      </c>
      <c r="B361" s="2" t="s">
        <v>30</v>
      </c>
      <c r="C361" s="2" t="s">
        <v>113</v>
      </c>
      <c r="D361" s="5">
        <v>0.29092592592592592</v>
      </c>
      <c r="E361" s="5">
        <v>0.75081018518518516</v>
      </c>
      <c r="F361" s="5">
        <v>0.11466435185185185</v>
      </c>
      <c r="G361" s="5">
        <f t="shared" si="26"/>
        <v>0.34521990740740738</v>
      </c>
      <c r="H361" s="5">
        <f t="shared" si="27"/>
        <v>1.1886574074074008E-2</v>
      </c>
      <c r="I361" s="5">
        <v>0.33333333333333337</v>
      </c>
      <c r="J361" t="s">
        <v>349</v>
      </c>
    </row>
    <row r="362" spans="1:10" s="3" customFormat="1" x14ac:dyDescent="0.3">
      <c r="A362" s="53" t="s">
        <v>10</v>
      </c>
      <c r="B362" s="54"/>
      <c r="C362" s="55"/>
      <c r="D362" s="55"/>
      <c r="E362" s="55"/>
      <c r="F362" s="55"/>
      <c r="G362" s="57">
        <f>SUM(G332:G361)</f>
        <v>8.6609837962962963</v>
      </c>
      <c r="H362" s="57">
        <f>SUM(H332:H361)</f>
        <v>0.60482638888888818</v>
      </c>
      <c r="I362" s="59"/>
    </row>
    <row r="363" spans="1:10" s="3" customFormat="1" x14ac:dyDescent="0.3">
      <c r="A363" s="60" t="s">
        <v>31</v>
      </c>
      <c r="B363" s="61"/>
      <c r="C363" s="56"/>
      <c r="D363" s="56"/>
      <c r="E363" s="56"/>
      <c r="F363" s="56"/>
      <c r="G363" s="58"/>
      <c r="H363" s="58"/>
      <c r="I363" s="56"/>
    </row>
    <row r="364" spans="1:10" x14ac:dyDescent="0.3">
      <c r="A364" s="2">
        <v>1014</v>
      </c>
      <c r="B364" s="2" t="s">
        <v>32</v>
      </c>
      <c r="C364" s="6" t="s">
        <v>84</v>
      </c>
      <c r="D364" s="5">
        <v>0.29166666666666669</v>
      </c>
      <c r="E364" s="5">
        <v>0.70833333333333337</v>
      </c>
      <c r="F364" s="5">
        <v>8.3333333333333329E-2</v>
      </c>
      <c r="G364" s="5">
        <f>E364-D364-F364</f>
        <v>0.33333333333333337</v>
      </c>
      <c r="H364" s="5">
        <f>G364-I364</f>
        <v>0</v>
      </c>
      <c r="I364" s="11">
        <v>0.33333333333333337</v>
      </c>
      <c r="J364" t="s">
        <v>126</v>
      </c>
    </row>
    <row r="365" spans="1:10" x14ac:dyDescent="0.3">
      <c r="A365" s="2">
        <v>1014</v>
      </c>
      <c r="B365" s="2" t="s">
        <v>32</v>
      </c>
      <c r="C365" s="2" t="s">
        <v>85</v>
      </c>
      <c r="D365" s="5">
        <v>0.29166666666666669</v>
      </c>
      <c r="E365" s="5">
        <v>0.70833333333333337</v>
      </c>
      <c r="F365" s="5">
        <v>8.3333333333333329E-2</v>
      </c>
      <c r="G365" s="5">
        <f t="shared" ref="G365:G393" si="28">E365-D365-F365</f>
        <v>0.33333333333333337</v>
      </c>
      <c r="H365" s="5">
        <f t="shared" ref="H365:H393" si="29">G365-I365</f>
        <v>0</v>
      </c>
      <c r="I365" s="11">
        <v>0.33333333333333337</v>
      </c>
      <c r="J365" t="s">
        <v>126</v>
      </c>
    </row>
    <row r="366" spans="1:10" x14ac:dyDescent="0.3">
      <c r="A366" s="2">
        <v>1014</v>
      </c>
      <c r="B366" s="2" t="s">
        <v>32</v>
      </c>
      <c r="C366" s="2" t="s">
        <v>86</v>
      </c>
      <c r="D366" s="5">
        <v>0.37439814814814815</v>
      </c>
      <c r="E366" s="5">
        <v>0.66762731481481485</v>
      </c>
      <c r="F366" s="5">
        <v>4.116898148148148E-2</v>
      </c>
      <c r="G366" s="5">
        <f t="shared" si="28"/>
        <v>0.25206018518518525</v>
      </c>
      <c r="H366" s="5">
        <f t="shared" si="29"/>
        <v>-8.1273148148148122E-2</v>
      </c>
      <c r="I366" s="11">
        <v>0.33333333333333337</v>
      </c>
      <c r="J366" t="s">
        <v>127</v>
      </c>
    </row>
    <row r="367" spans="1:10" x14ac:dyDescent="0.3">
      <c r="A367" s="2">
        <v>1014</v>
      </c>
      <c r="B367" s="2" t="s">
        <v>32</v>
      </c>
      <c r="C367" s="2" t="s">
        <v>87</v>
      </c>
      <c r="D367" s="5">
        <v>0.23063657407407406</v>
      </c>
      <c r="E367" s="5">
        <v>0.76642361111111112</v>
      </c>
      <c r="F367" s="11">
        <v>6.8761574074074072E-2</v>
      </c>
      <c r="G367" s="5">
        <f t="shared" si="28"/>
        <v>0.46702546296296293</v>
      </c>
      <c r="H367" s="5">
        <f t="shared" si="29"/>
        <v>0.13369212962962956</v>
      </c>
      <c r="I367" s="11">
        <v>0.33333333333333337</v>
      </c>
      <c r="J367" t="s">
        <v>153</v>
      </c>
    </row>
    <row r="368" spans="1:10" x14ac:dyDescent="0.3">
      <c r="A368" s="2">
        <v>1014</v>
      </c>
      <c r="B368" s="2" t="s">
        <v>32</v>
      </c>
      <c r="C368" s="2" t="s">
        <v>88</v>
      </c>
      <c r="D368" s="5">
        <v>0.22324074074074074</v>
      </c>
      <c r="E368" s="5">
        <v>0.81976851851851851</v>
      </c>
      <c r="F368" s="11">
        <v>0.10888888888888888</v>
      </c>
      <c r="G368" s="5">
        <f t="shared" si="28"/>
        <v>0.4876388888888889</v>
      </c>
      <c r="H368" s="11">
        <f t="shared" si="29"/>
        <v>0.15430555555555553</v>
      </c>
      <c r="I368" s="11">
        <v>0.33333333333333337</v>
      </c>
      <c r="J368" t="s">
        <v>159</v>
      </c>
    </row>
    <row r="369" spans="1:13" x14ac:dyDescent="0.3">
      <c r="A369" s="2">
        <v>1014</v>
      </c>
      <c r="B369" s="2" t="s">
        <v>32</v>
      </c>
      <c r="C369" s="2" t="s">
        <v>89</v>
      </c>
      <c r="D369" s="5">
        <v>0.23203703703703704</v>
      </c>
      <c r="E369" s="5">
        <v>0.81577546296296299</v>
      </c>
      <c r="F369" s="11">
        <v>0.15</v>
      </c>
      <c r="G369" s="5">
        <f t="shared" si="28"/>
        <v>0.43373842592592593</v>
      </c>
      <c r="H369" s="5">
        <f t="shared" si="29"/>
        <v>0.10040509259259256</v>
      </c>
      <c r="I369" s="11">
        <v>0.33333333333333337</v>
      </c>
      <c r="J369" t="s">
        <v>159</v>
      </c>
    </row>
    <row r="370" spans="1:13" x14ac:dyDescent="0.3">
      <c r="A370" s="2">
        <v>1014</v>
      </c>
      <c r="B370" s="2" t="s">
        <v>32</v>
      </c>
      <c r="C370" s="2" t="s">
        <v>90</v>
      </c>
      <c r="D370" s="5">
        <v>0.23063657407407406</v>
      </c>
      <c r="E370" s="5">
        <v>0.76642361111111112</v>
      </c>
      <c r="F370" s="11">
        <v>6.8761574074074072E-2</v>
      </c>
      <c r="G370" s="5">
        <f t="shared" si="28"/>
        <v>0.46702546296296293</v>
      </c>
      <c r="H370" s="5">
        <f t="shared" si="29"/>
        <v>0.13369212962962956</v>
      </c>
      <c r="I370" s="11">
        <v>0.33333333333333337</v>
      </c>
      <c r="J370" t="s">
        <v>159</v>
      </c>
    </row>
    <row r="371" spans="1:13" x14ac:dyDescent="0.3">
      <c r="A371" s="2">
        <v>1014</v>
      </c>
      <c r="B371" s="2" t="s">
        <v>32</v>
      </c>
      <c r="C371" s="2" t="s">
        <v>91</v>
      </c>
      <c r="D371" s="11">
        <v>0.29166666666666669</v>
      </c>
      <c r="E371" s="11">
        <v>0.70833333333333337</v>
      </c>
      <c r="F371" s="11">
        <v>0</v>
      </c>
      <c r="G371" s="11">
        <f t="shared" si="28"/>
        <v>0.41666666666666669</v>
      </c>
      <c r="H371" s="11">
        <f t="shared" si="29"/>
        <v>8.3333333333333315E-2</v>
      </c>
      <c r="I371" s="11">
        <v>0.33333333333333337</v>
      </c>
      <c r="J371" t="s">
        <v>175</v>
      </c>
    </row>
    <row r="372" spans="1:13" x14ac:dyDescent="0.3">
      <c r="A372" s="2">
        <v>1014</v>
      </c>
      <c r="B372" s="2" t="s">
        <v>32</v>
      </c>
      <c r="C372" s="2" t="s">
        <v>92</v>
      </c>
      <c r="D372" s="5">
        <v>0.41605324074074074</v>
      </c>
      <c r="E372" s="5">
        <v>0.7691782407407407</v>
      </c>
      <c r="F372" s="11">
        <v>9.5509259259259266E-2</v>
      </c>
      <c r="G372" s="5">
        <f t="shared" si="28"/>
        <v>0.25761574074074067</v>
      </c>
      <c r="H372" s="5">
        <f t="shared" si="29"/>
        <v>-7.5717592592592697E-2</v>
      </c>
      <c r="I372" s="11">
        <v>0.33333333333333337</v>
      </c>
      <c r="J372" t="s">
        <v>206</v>
      </c>
    </row>
    <row r="373" spans="1:13" x14ac:dyDescent="0.3">
      <c r="A373" s="2">
        <v>1014</v>
      </c>
      <c r="B373" s="2" t="s">
        <v>32</v>
      </c>
      <c r="C373" s="2" t="s">
        <v>93</v>
      </c>
      <c r="D373" s="5">
        <v>0.23305555555555554</v>
      </c>
      <c r="E373" s="5">
        <v>0.81961805555555556</v>
      </c>
      <c r="F373" s="11">
        <v>5.4201388888888889E-2</v>
      </c>
      <c r="G373" s="5">
        <f t="shared" si="28"/>
        <v>0.53236111111111106</v>
      </c>
      <c r="H373" s="5">
        <f t="shared" si="29"/>
        <v>0.19902777777777769</v>
      </c>
      <c r="I373" s="11">
        <v>0.33333333333333337</v>
      </c>
      <c r="J373" s="17" t="s">
        <v>222</v>
      </c>
      <c r="K373" s="17"/>
      <c r="L373" s="17"/>
      <c r="M373" s="17"/>
    </row>
    <row r="374" spans="1:13" x14ac:dyDescent="0.3">
      <c r="A374" s="2">
        <v>1014</v>
      </c>
      <c r="B374" s="2" t="s">
        <v>32</v>
      </c>
      <c r="C374" s="2" t="s">
        <v>94</v>
      </c>
      <c r="D374" s="11">
        <v>0.22905092592592594</v>
      </c>
      <c r="E374" s="11">
        <v>0.88442129629629629</v>
      </c>
      <c r="F374" s="11">
        <v>0.19121527777777778</v>
      </c>
      <c r="G374" s="11">
        <f t="shared" si="28"/>
        <v>0.46415509259259258</v>
      </c>
      <c r="H374" s="11">
        <f t="shared" si="29"/>
        <v>0.13082175925925921</v>
      </c>
      <c r="I374" s="11">
        <v>0.33333333333333337</v>
      </c>
      <c r="J374" s="17" t="s">
        <v>220</v>
      </c>
      <c r="K374" s="17"/>
      <c r="L374" s="17" t="s">
        <v>261</v>
      </c>
      <c r="M374" s="17"/>
    </row>
    <row r="375" spans="1:13" x14ac:dyDescent="0.3">
      <c r="A375" s="2">
        <v>1014</v>
      </c>
      <c r="B375" s="2" t="s">
        <v>32</v>
      </c>
      <c r="C375" s="2" t="s">
        <v>95</v>
      </c>
      <c r="D375" s="5">
        <v>0.30398148148148146</v>
      </c>
      <c r="E375" s="5">
        <v>0.76055555555555554</v>
      </c>
      <c r="F375" s="11">
        <v>0</v>
      </c>
      <c r="G375" s="5">
        <f t="shared" si="28"/>
        <v>0.45657407407407408</v>
      </c>
      <c r="H375" s="5">
        <f t="shared" si="29"/>
        <v>0.12324074074074071</v>
      </c>
      <c r="I375" s="5">
        <v>0.33333333333333337</v>
      </c>
      <c r="J375" s="17" t="s">
        <v>223</v>
      </c>
      <c r="K375" s="17"/>
      <c r="L375" s="17"/>
      <c r="M375" s="17"/>
    </row>
    <row r="376" spans="1:13" x14ac:dyDescent="0.3">
      <c r="A376" s="2">
        <v>1014</v>
      </c>
      <c r="B376" s="2" t="s">
        <v>32</v>
      </c>
      <c r="C376" s="2" t="s">
        <v>96</v>
      </c>
      <c r="D376" s="5">
        <v>0.23093749999999999</v>
      </c>
      <c r="E376" s="5">
        <v>0.81377314814814816</v>
      </c>
      <c r="F376" s="11">
        <v>0.10079861111111112</v>
      </c>
      <c r="G376" s="5">
        <f t="shared" si="28"/>
        <v>0.48203703703703704</v>
      </c>
      <c r="H376" s="5">
        <f t="shared" si="29"/>
        <v>0.14870370370370367</v>
      </c>
      <c r="I376" s="5">
        <v>0.33333333333333337</v>
      </c>
      <c r="J376" t="s">
        <v>219</v>
      </c>
    </row>
    <row r="377" spans="1:13" x14ac:dyDescent="0.3">
      <c r="A377" s="2">
        <v>1014</v>
      </c>
      <c r="B377" s="2" t="s">
        <v>32</v>
      </c>
      <c r="C377" s="2" t="s">
        <v>97</v>
      </c>
      <c r="D377" s="5">
        <v>0.22849537037037038</v>
      </c>
      <c r="E377" s="5">
        <v>0.68115740740740738</v>
      </c>
      <c r="F377" s="11">
        <v>4.2222222222222223E-2</v>
      </c>
      <c r="G377" s="5">
        <f t="shared" si="28"/>
        <v>0.41043981481481479</v>
      </c>
      <c r="H377" s="5">
        <f t="shared" si="29"/>
        <v>7.7106481481481415E-2</v>
      </c>
      <c r="I377" s="5">
        <v>0.33333333333333337</v>
      </c>
      <c r="J377" t="s">
        <v>230</v>
      </c>
    </row>
    <row r="378" spans="1:13" x14ac:dyDescent="0.3">
      <c r="A378" s="2">
        <v>1014</v>
      </c>
      <c r="B378" s="2" t="s">
        <v>32</v>
      </c>
      <c r="C378" s="2" t="s">
        <v>98</v>
      </c>
      <c r="D378" s="5">
        <v>0.23109953703703703</v>
      </c>
      <c r="E378" s="5">
        <v>0.81289351851851854</v>
      </c>
      <c r="F378" s="11">
        <v>0.10672453703703703</v>
      </c>
      <c r="G378" s="5">
        <f t="shared" si="28"/>
        <v>0.47506944444444449</v>
      </c>
      <c r="H378" s="5">
        <f t="shared" si="29"/>
        <v>0.14173611111111112</v>
      </c>
      <c r="I378" s="5">
        <v>0.33333333333333337</v>
      </c>
      <c r="J378" t="s">
        <v>240</v>
      </c>
    </row>
    <row r="379" spans="1:13" x14ac:dyDescent="0.3">
      <c r="A379" s="2">
        <v>1014</v>
      </c>
      <c r="B379" s="2" t="s">
        <v>32</v>
      </c>
      <c r="C379" s="2" t="s">
        <v>99</v>
      </c>
      <c r="D379" s="5">
        <v>0.41576388888888888</v>
      </c>
      <c r="E379" s="5">
        <v>0.81070601851851853</v>
      </c>
      <c r="F379" s="11">
        <v>0.13042824074074075</v>
      </c>
      <c r="G379" s="5">
        <f t="shared" si="28"/>
        <v>0.26451388888888894</v>
      </c>
      <c r="H379" s="5">
        <f t="shared" si="29"/>
        <v>-6.8819444444444433E-2</v>
      </c>
      <c r="I379" s="5">
        <v>0.33333333333333337</v>
      </c>
      <c r="J379" t="s">
        <v>241</v>
      </c>
    </row>
    <row r="380" spans="1:13" x14ac:dyDescent="0.3">
      <c r="A380" s="2">
        <v>1014</v>
      </c>
      <c r="B380" s="2" t="s">
        <v>32</v>
      </c>
      <c r="C380" s="2" t="s">
        <v>100</v>
      </c>
      <c r="D380" s="5">
        <v>0.23417824074074073</v>
      </c>
      <c r="E380" s="5">
        <v>0.75809027777777782</v>
      </c>
      <c r="F380" s="11">
        <v>7.4664351851851857E-2</v>
      </c>
      <c r="G380" s="5">
        <f t="shared" si="28"/>
        <v>0.44924768518518532</v>
      </c>
      <c r="H380" s="5">
        <f t="shared" si="29"/>
        <v>0.11591435185185195</v>
      </c>
      <c r="I380" s="5">
        <v>0.33333333333333337</v>
      </c>
      <c r="J380" t="s">
        <v>252</v>
      </c>
    </row>
    <row r="381" spans="1:13" x14ac:dyDescent="0.3">
      <c r="A381" s="2">
        <v>1014</v>
      </c>
      <c r="B381" s="2" t="s">
        <v>32</v>
      </c>
      <c r="C381" s="2" t="s">
        <v>101</v>
      </c>
      <c r="D381" s="5">
        <v>0.40403935185185186</v>
      </c>
      <c r="E381" s="5">
        <v>0.81645833333333329</v>
      </c>
      <c r="F381" s="11">
        <v>0.10788194444444445</v>
      </c>
      <c r="G381" s="5">
        <f t="shared" si="28"/>
        <v>0.304537037037037</v>
      </c>
      <c r="H381" s="5">
        <f t="shared" si="29"/>
        <v>-2.8796296296296375E-2</v>
      </c>
      <c r="I381" s="5">
        <v>0.33333333333333337</v>
      </c>
      <c r="J381" t="s">
        <v>262</v>
      </c>
    </row>
    <row r="382" spans="1:13" x14ac:dyDescent="0.3">
      <c r="A382" s="2">
        <v>1014</v>
      </c>
      <c r="B382" s="2" t="s">
        <v>32</v>
      </c>
      <c r="C382" s="2" t="s">
        <v>102</v>
      </c>
      <c r="D382" s="5">
        <v>0.23076388888888888</v>
      </c>
      <c r="E382" s="5">
        <v>0.89306712962962964</v>
      </c>
      <c r="F382" s="11">
        <v>0.13223379629629631</v>
      </c>
      <c r="G382" s="5">
        <f t="shared" si="28"/>
        <v>0.53006944444444448</v>
      </c>
      <c r="H382" s="5">
        <f t="shared" si="29"/>
        <v>0.19673611111111111</v>
      </c>
      <c r="I382" s="5">
        <v>0.33333333333333337</v>
      </c>
      <c r="J382" t="s">
        <v>280</v>
      </c>
    </row>
    <row r="383" spans="1:13" x14ac:dyDescent="0.3">
      <c r="A383" s="2">
        <v>1014</v>
      </c>
      <c r="B383" s="2" t="s">
        <v>32</v>
      </c>
      <c r="C383" s="2" t="s">
        <v>103</v>
      </c>
      <c r="D383" s="5">
        <v>0.23074074074074075</v>
      </c>
      <c r="E383" s="5">
        <v>0.82329861111111113</v>
      </c>
      <c r="F383" s="11">
        <v>0.12539351851851852</v>
      </c>
      <c r="G383" s="5">
        <f t="shared" si="28"/>
        <v>0.4671643518518519</v>
      </c>
      <c r="H383" s="5">
        <f t="shared" si="29"/>
        <v>0.13383101851851853</v>
      </c>
      <c r="I383" s="5">
        <v>0.33333333333333337</v>
      </c>
      <c r="J383" s="15" t="s">
        <v>281</v>
      </c>
      <c r="K383" s="15"/>
      <c r="L383" s="15"/>
    </row>
    <row r="384" spans="1:13" x14ac:dyDescent="0.3">
      <c r="A384" s="2">
        <v>1014</v>
      </c>
      <c r="B384" s="2" t="s">
        <v>32</v>
      </c>
      <c r="C384" s="2" t="s">
        <v>104</v>
      </c>
      <c r="D384" s="5">
        <v>0.25</v>
      </c>
      <c r="E384" s="5">
        <v>0.41666666666666669</v>
      </c>
      <c r="F384" s="11">
        <v>0</v>
      </c>
      <c r="G384" s="5">
        <f t="shared" si="28"/>
        <v>0.16666666666666669</v>
      </c>
      <c r="H384" s="5">
        <v>0</v>
      </c>
      <c r="I384" s="5">
        <v>0</v>
      </c>
      <c r="J384" t="s">
        <v>124</v>
      </c>
    </row>
    <row r="385" spans="1:10" x14ac:dyDescent="0.3">
      <c r="A385" s="2">
        <v>1014</v>
      </c>
      <c r="B385" s="2" t="s">
        <v>32</v>
      </c>
      <c r="C385" s="2" t="s">
        <v>105</v>
      </c>
      <c r="D385" s="5">
        <v>0</v>
      </c>
      <c r="E385" s="5">
        <v>0</v>
      </c>
      <c r="F385" s="11">
        <v>0</v>
      </c>
      <c r="G385" s="5">
        <f t="shared" si="28"/>
        <v>0</v>
      </c>
      <c r="H385" s="5">
        <f t="shared" si="29"/>
        <v>0</v>
      </c>
      <c r="I385" s="5">
        <v>0</v>
      </c>
      <c r="J385" t="s">
        <v>114</v>
      </c>
    </row>
    <row r="386" spans="1:10" x14ac:dyDescent="0.3">
      <c r="A386" s="2">
        <v>1014</v>
      </c>
      <c r="B386" s="2" t="s">
        <v>32</v>
      </c>
      <c r="C386" s="2" t="s">
        <v>106</v>
      </c>
      <c r="D386" s="5">
        <v>0</v>
      </c>
      <c r="E386" s="5">
        <v>0</v>
      </c>
      <c r="F386" s="11">
        <v>0</v>
      </c>
      <c r="G386" s="5">
        <f t="shared" si="28"/>
        <v>0</v>
      </c>
      <c r="H386" s="5">
        <f t="shared" si="29"/>
        <v>0</v>
      </c>
      <c r="I386" s="5">
        <v>0</v>
      </c>
      <c r="J386" t="s">
        <v>114</v>
      </c>
    </row>
    <row r="387" spans="1:10" x14ac:dyDescent="0.3">
      <c r="A387" s="2">
        <v>1014</v>
      </c>
      <c r="B387" s="2" t="s">
        <v>32</v>
      </c>
      <c r="C387" s="2" t="s">
        <v>107</v>
      </c>
      <c r="D387" s="5">
        <v>0</v>
      </c>
      <c r="E387" s="5">
        <v>0</v>
      </c>
      <c r="F387" s="11">
        <v>0</v>
      </c>
      <c r="G387" s="5">
        <f t="shared" si="28"/>
        <v>0</v>
      </c>
      <c r="H387" s="5">
        <f t="shared" si="29"/>
        <v>0</v>
      </c>
      <c r="I387" s="5">
        <v>0</v>
      </c>
      <c r="J387" t="s">
        <v>114</v>
      </c>
    </row>
    <row r="388" spans="1:10" x14ac:dyDescent="0.3">
      <c r="A388" s="2">
        <v>1014</v>
      </c>
      <c r="B388" s="2" t="s">
        <v>32</v>
      </c>
      <c r="C388" s="2" t="s">
        <v>108</v>
      </c>
      <c r="D388" s="5">
        <v>0</v>
      </c>
      <c r="E388" s="5">
        <v>0</v>
      </c>
      <c r="F388" s="11">
        <v>0</v>
      </c>
      <c r="G388" s="5">
        <f t="shared" si="28"/>
        <v>0</v>
      </c>
      <c r="H388" s="5">
        <f t="shared" si="29"/>
        <v>0</v>
      </c>
      <c r="I388" s="5">
        <v>0</v>
      </c>
      <c r="J388" t="s">
        <v>114</v>
      </c>
    </row>
    <row r="389" spans="1:10" x14ac:dyDescent="0.3">
      <c r="A389" s="2">
        <v>1014</v>
      </c>
      <c r="B389" s="2" t="s">
        <v>32</v>
      </c>
      <c r="C389" s="2" t="s">
        <v>109</v>
      </c>
      <c r="D389" s="5">
        <v>0</v>
      </c>
      <c r="E389" s="5">
        <v>0</v>
      </c>
      <c r="F389" s="11">
        <v>0</v>
      </c>
      <c r="G389" s="5">
        <f t="shared" si="28"/>
        <v>0</v>
      </c>
      <c r="H389" s="5">
        <f t="shared" si="29"/>
        <v>0</v>
      </c>
      <c r="I389" s="5">
        <v>0</v>
      </c>
      <c r="J389" t="s">
        <v>114</v>
      </c>
    </row>
    <row r="390" spans="1:10" x14ac:dyDescent="0.3">
      <c r="A390" s="2">
        <v>1014</v>
      </c>
      <c r="B390" s="2" t="s">
        <v>32</v>
      </c>
      <c r="C390" s="2" t="s">
        <v>110</v>
      </c>
      <c r="D390" s="5">
        <v>0.3972222222222222</v>
      </c>
      <c r="E390" s="5">
        <v>0.82951388888888888</v>
      </c>
      <c r="F390" s="11">
        <v>0.13201388888888888</v>
      </c>
      <c r="G390" s="5">
        <f t="shared" si="28"/>
        <v>0.30027777777777781</v>
      </c>
      <c r="H390" s="5">
        <f t="shared" si="29"/>
        <v>-3.305555555555556E-2</v>
      </c>
      <c r="I390" s="5">
        <v>0.33333333333333337</v>
      </c>
      <c r="J390" t="s">
        <v>318</v>
      </c>
    </row>
    <row r="391" spans="1:10" x14ac:dyDescent="0.3">
      <c r="A391" s="2">
        <v>1014</v>
      </c>
      <c r="B391" s="2" t="s">
        <v>32</v>
      </c>
      <c r="C391" s="2" t="s">
        <v>111</v>
      </c>
      <c r="D391" s="5">
        <v>0.23265046296296296</v>
      </c>
      <c r="E391" s="5">
        <v>0.8293518518518519</v>
      </c>
      <c r="F391" s="11">
        <v>0.12692129629629631</v>
      </c>
      <c r="G391" s="5">
        <f t="shared" si="28"/>
        <v>0.46978009259259257</v>
      </c>
      <c r="H391" s="5">
        <f t="shared" si="29"/>
        <v>0.1364467592592592</v>
      </c>
      <c r="I391" s="5">
        <v>0.33333333333333337</v>
      </c>
      <c r="J391" t="s">
        <v>332</v>
      </c>
    </row>
    <row r="392" spans="1:10" x14ac:dyDescent="0.3">
      <c r="A392" s="2">
        <v>1014</v>
      </c>
      <c r="B392" s="2" t="s">
        <v>32</v>
      </c>
      <c r="C392" s="2" t="s">
        <v>112</v>
      </c>
      <c r="D392" s="5">
        <v>0.22813657407407406</v>
      </c>
      <c r="E392" s="5">
        <v>0.75988425925925929</v>
      </c>
      <c r="F392" s="5">
        <v>0</v>
      </c>
      <c r="G392" s="5">
        <f t="shared" si="28"/>
        <v>0.53174768518518523</v>
      </c>
      <c r="H392" s="5">
        <f t="shared" si="29"/>
        <v>0.19841435185185186</v>
      </c>
      <c r="I392" s="5">
        <v>0.33333333333333337</v>
      </c>
      <c r="J392" t="s">
        <v>339</v>
      </c>
    </row>
    <row r="393" spans="1:10" x14ac:dyDescent="0.3">
      <c r="A393" s="2">
        <v>1014</v>
      </c>
      <c r="B393" s="2" t="s">
        <v>32</v>
      </c>
      <c r="C393" s="2" t="s">
        <v>113</v>
      </c>
      <c r="D393" s="5">
        <v>0.23047453703703705</v>
      </c>
      <c r="E393" s="5">
        <v>0.76412037037037039</v>
      </c>
      <c r="F393" s="5">
        <v>6.7754629629629623E-2</v>
      </c>
      <c r="G393" s="5">
        <f t="shared" si="28"/>
        <v>0.46589120370370374</v>
      </c>
      <c r="H393" s="5">
        <f t="shared" si="29"/>
        <v>0.13255787037037037</v>
      </c>
      <c r="I393" s="5">
        <v>0.33333333333333337</v>
      </c>
      <c r="J393" t="s">
        <v>340</v>
      </c>
    </row>
    <row r="394" spans="1:10" s="3" customFormat="1" x14ac:dyDescent="0.3">
      <c r="A394" s="53" t="s">
        <v>10</v>
      </c>
      <c r="B394" s="54"/>
      <c r="C394" s="55"/>
      <c r="D394" s="55"/>
      <c r="E394" s="55"/>
      <c r="F394" s="55"/>
      <c r="G394" s="57">
        <f>SUM(G364:G393)</f>
        <v>10.218969907407407</v>
      </c>
      <c r="H394" s="57">
        <f>SUM(H364:H393)</f>
        <v>2.0523032407407396</v>
      </c>
      <c r="I394" s="59"/>
    </row>
    <row r="395" spans="1:10" s="3" customFormat="1" x14ac:dyDescent="0.3">
      <c r="A395" s="60" t="s">
        <v>33</v>
      </c>
      <c r="B395" s="61"/>
      <c r="C395" s="56"/>
      <c r="D395" s="56"/>
      <c r="E395" s="56"/>
      <c r="F395" s="56"/>
      <c r="G395" s="58"/>
      <c r="H395" s="58"/>
      <c r="I395" s="56"/>
    </row>
    <row r="396" spans="1:10" x14ac:dyDescent="0.3">
      <c r="A396" s="2">
        <v>1015</v>
      </c>
      <c r="B396" s="2" t="s">
        <v>34</v>
      </c>
      <c r="C396" s="6" t="s">
        <v>84</v>
      </c>
      <c r="D396" s="5">
        <v>0</v>
      </c>
      <c r="E396" s="5">
        <v>0</v>
      </c>
      <c r="F396" s="11">
        <v>0</v>
      </c>
      <c r="G396" s="11">
        <f>E396-D396-F396</f>
        <v>0</v>
      </c>
      <c r="H396" s="11">
        <f t="shared" ref="H396" si="30">G396-I396</f>
        <v>0</v>
      </c>
      <c r="I396" s="11">
        <v>0</v>
      </c>
      <c r="J396" t="s">
        <v>114</v>
      </c>
    </row>
    <row r="397" spans="1:10" x14ac:dyDescent="0.3">
      <c r="A397" s="2">
        <v>1015</v>
      </c>
      <c r="B397" s="2" t="s">
        <v>34</v>
      </c>
      <c r="C397" s="2" t="s">
        <v>85</v>
      </c>
      <c r="D397" s="5">
        <v>0</v>
      </c>
      <c r="E397" s="5">
        <v>0</v>
      </c>
      <c r="F397" s="11">
        <v>0</v>
      </c>
      <c r="G397" s="11">
        <f t="shared" ref="G397:G425" si="31">E397-D397-F397</f>
        <v>0</v>
      </c>
      <c r="H397" s="11">
        <f t="shared" ref="H397:H425" si="32">G397-I397</f>
        <v>0</v>
      </c>
      <c r="I397" s="11">
        <v>0</v>
      </c>
      <c r="J397" t="s">
        <v>114</v>
      </c>
    </row>
    <row r="398" spans="1:10" x14ac:dyDescent="0.3">
      <c r="A398" s="2">
        <v>1015</v>
      </c>
      <c r="B398" s="2" t="s">
        <v>34</v>
      </c>
      <c r="C398" s="2" t="s">
        <v>86</v>
      </c>
      <c r="D398" s="5">
        <v>0.52303240740740742</v>
      </c>
      <c r="E398" s="5">
        <v>0.8558796296296296</v>
      </c>
      <c r="F398" s="11">
        <v>0</v>
      </c>
      <c r="G398" s="11">
        <f t="shared" si="31"/>
        <v>0.33284722222222218</v>
      </c>
      <c r="H398" s="11">
        <f t="shared" si="32"/>
        <v>-4.861111111111871E-4</v>
      </c>
      <c r="I398" s="11">
        <v>0.33333333333333337</v>
      </c>
      <c r="J398" t="s">
        <v>132</v>
      </c>
    </row>
    <row r="399" spans="1:10" x14ac:dyDescent="0.3">
      <c r="A399" s="2">
        <v>1015</v>
      </c>
      <c r="B399" s="2" t="s">
        <v>34</v>
      </c>
      <c r="C399" s="2" t="s">
        <v>87</v>
      </c>
      <c r="D399" s="5">
        <v>0.43821759259259258</v>
      </c>
      <c r="E399" s="5">
        <v>0.85276620370370371</v>
      </c>
      <c r="F399" s="11">
        <v>0.12375</v>
      </c>
      <c r="G399" s="11">
        <f t="shared" si="31"/>
        <v>0.29079861111111116</v>
      </c>
      <c r="H399" s="11">
        <f t="shared" si="32"/>
        <v>-4.253472222222221E-2</v>
      </c>
      <c r="I399" s="11">
        <v>0.33333333333333337</v>
      </c>
      <c r="J399" t="s">
        <v>132</v>
      </c>
    </row>
    <row r="400" spans="1:10" x14ac:dyDescent="0.3">
      <c r="A400" s="2">
        <v>1015</v>
      </c>
      <c r="B400" s="2" t="s">
        <v>34</v>
      </c>
      <c r="C400" s="2" t="s">
        <v>88</v>
      </c>
      <c r="D400" s="5">
        <v>0.43633101851851852</v>
      </c>
      <c r="E400" s="5">
        <v>0.86122685185185188</v>
      </c>
      <c r="F400" s="11">
        <v>0.12077546296296296</v>
      </c>
      <c r="G400" s="11">
        <f t="shared" si="31"/>
        <v>0.30412037037037043</v>
      </c>
      <c r="H400" s="11">
        <f t="shared" si="32"/>
        <v>-2.9212962962962941E-2</v>
      </c>
      <c r="I400" s="11">
        <v>0.33333333333333337</v>
      </c>
      <c r="J400" t="s">
        <v>132</v>
      </c>
    </row>
    <row r="401" spans="1:10" x14ac:dyDescent="0.3">
      <c r="A401" s="2">
        <v>1015</v>
      </c>
      <c r="B401" s="2" t="s">
        <v>34</v>
      </c>
      <c r="C401" s="2" t="s">
        <v>89</v>
      </c>
      <c r="D401" s="5">
        <v>0.4258912037037037</v>
      </c>
      <c r="E401" s="5">
        <v>0.77425925925925931</v>
      </c>
      <c r="F401" s="11">
        <v>0</v>
      </c>
      <c r="G401" s="11">
        <f t="shared" si="31"/>
        <v>0.34836805555555561</v>
      </c>
      <c r="H401" s="11">
        <f t="shared" si="32"/>
        <v>1.5034722222222241E-2</v>
      </c>
      <c r="I401" s="11">
        <v>0.33333333333333337</v>
      </c>
      <c r="J401" t="s">
        <v>132</v>
      </c>
    </row>
    <row r="402" spans="1:10" x14ac:dyDescent="0.3">
      <c r="A402" s="2">
        <v>1015</v>
      </c>
      <c r="B402" s="2" t="s">
        <v>34</v>
      </c>
      <c r="C402" s="2" t="s">
        <v>90</v>
      </c>
      <c r="D402" s="5">
        <v>0.43821759259259258</v>
      </c>
      <c r="E402" s="5">
        <v>0.85276620370370371</v>
      </c>
      <c r="F402" s="11">
        <v>0.12375</v>
      </c>
      <c r="G402" s="11">
        <f t="shared" si="31"/>
        <v>0.29079861111111116</v>
      </c>
      <c r="H402" s="11">
        <f t="shared" si="32"/>
        <v>-4.253472222222221E-2</v>
      </c>
      <c r="I402" s="11">
        <v>0.33333333333333337</v>
      </c>
      <c r="J402" t="s">
        <v>132</v>
      </c>
    </row>
    <row r="403" spans="1:10" x14ac:dyDescent="0.3">
      <c r="A403" s="2">
        <v>1015</v>
      </c>
      <c r="B403" s="2" t="s">
        <v>34</v>
      </c>
      <c r="C403" s="2" t="s">
        <v>91</v>
      </c>
      <c r="D403" s="5">
        <v>0.30688657407407405</v>
      </c>
      <c r="E403" s="5">
        <v>0.84940972222222222</v>
      </c>
      <c r="F403" s="11">
        <v>0.16568287037037038</v>
      </c>
      <c r="G403" s="11">
        <f t="shared" si="31"/>
        <v>0.37684027777777779</v>
      </c>
      <c r="H403" s="11">
        <f t="shared" si="32"/>
        <v>4.3506944444444418E-2</v>
      </c>
      <c r="I403" s="11">
        <v>0.33333333333333337</v>
      </c>
      <c r="J403" t="s">
        <v>176</v>
      </c>
    </row>
    <row r="404" spans="1:10" x14ac:dyDescent="0.3">
      <c r="A404" s="2">
        <v>1015</v>
      </c>
      <c r="B404" s="2" t="s">
        <v>34</v>
      </c>
      <c r="C404" s="2" t="s">
        <v>92</v>
      </c>
      <c r="D404" s="5">
        <v>0.21440972222222221</v>
      </c>
      <c r="E404" s="5">
        <v>0.41707175925925927</v>
      </c>
      <c r="F404" s="11">
        <v>0</v>
      </c>
      <c r="G404" s="11">
        <f t="shared" si="31"/>
        <v>0.20266203703703706</v>
      </c>
      <c r="H404" s="11">
        <v>0</v>
      </c>
      <c r="I404" s="11">
        <v>0</v>
      </c>
      <c r="J404" t="s">
        <v>124</v>
      </c>
    </row>
    <row r="405" spans="1:10" x14ac:dyDescent="0.3">
      <c r="A405" s="2">
        <v>1015</v>
      </c>
      <c r="B405" s="2" t="s">
        <v>34</v>
      </c>
      <c r="C405" s="2" t="s">
        <v>93</v>
      </c>
      <c r="D405" s="5">
        <v>0</v>
      </c>
      <c r="E405" s="5">
        <v>0</v>
      </c>
      <c r="F405" s="11">
        <v>0</v>
      </c>
      <c r="G405" s="11">
        <f t="shared" si="31"/>
        <v>0</v>
      </c>
      <c r="H405" s="11">
        <f t="shared" si="32"/>
        <v>0</v>
      </c>
      <c r="I405" s="11">
        <v>0</v>
      </c>
      <c r="J405" t="s">
        <v>114</v>
      </c>
    </row>
    <row r="406" spans="1:10" x14ac:dyDescent="0.3">
      <c r="A406" s="2">
        <v>1015</v>
      </c>
      <c r="B406" s="2" t="s">
        <v>34</v>
      </c>
      <c r="C406" s="2" t="s">
        <v>94</v>
      </c>
      <c r="D406" s="5">
        <v>0</v>
      </c>
      <c r="E406" s="5">
        <v>0</v>
      </c>
      <c r="F406" s="11">
        <v>0</v>
      </c>
      <c r="G406" s="11">
        <f t="shared" si="31"/>
        <v>0</v>
      </c>
      <c r="H406" s="11">
        <f t="shared" si="32"/>
        <v>0</v>
      </c>
      <c r="I406" s="11">
        <v>0</v>
      </c>
      <c r="J406" t="s">
        <v>114</v>
      </c>
    </row>
    <row r="407" spans="1:10" x14ac:dyDescent="0.3">
      <c r="A407" s="2">
        <v>1015</v>
      </c>
      <c r="B407" s="2" t="s">
        <v>34</v>
      </c>
      <c r="C407" s="2" t="s">
        <v>95</v>
      </c>
      <c r="D407" s="5">
        <v>0</v>
      </c>
      <c r="E407" s="5">
        <v>0</v>
      </c>
      <c r="F407" s="11">
        <v>0</v>
      </c>
      <c r="G407" s="11">
        <f t="shared" si="31"/>
        <v>0</v>
      </c>
      <c r="H407" s="11">
        <f t="shared" si="32"/>
        <v>0</v>
      </c>
      <c r="I407" s="5">
        <v>0</v>
      </c>
      <c r="J407" t="s">
        <v>114</v>
      </c>
    </row>
    <row r="408" spans="1:10" x14ac:dyDescent="0.3">
      <c r="A408" s="2">
        <v>1015</v>
      </c>
      <c r="B408" s="2" t="s">
        <v>34</v>
      </c>
      <c r="C408" s="2" t="s">
        <v>96</v>
      </c>
      <c r="D408" s="5">
        <v>0</v>
      </c>
      <c r="E408" s="5">
        <v>0</v>
      </c>
      <c r="F408" s="11">
        <v>0</v>
      </c>
      <c r="G408" s="5">
        <f t="shared" si="31"/>
        <v>0</v>
      </c>
      <c r="H408" s="5">
        <f t="shared" si="32"/>
        <v>0</v>
      </c>
      <c r="I408" s="5">
        <v>0</v>
      </c>
      <c r="J408" t="s">
        <v>114</v>
      </c>
    </row>
    <row r="409" spans="1:10" x14ac:dyDescent="0.3">
      <c r="A409" s="2">
        <v>1015</v>
      </c>
      <c r="B409" s="2" t="s">
        <v>34</v>
      </c>
      <c r="C409" s="2" t="s">
        <v>97</v>
      </c>
      <c r="D409" s="5">
        <v>0</v>
      </c>
      <c r="E409" s="5">
        <v>0</v>
      </c>
      <c r="F409" s="11">
        <v>0</v>
      </c>
      <c r="G409" s="5">
        <f t="shared" si="31"/>
        <v>0</v>
      </c>
      <c r="H409" s="5">
        <f t="shared" si="32"/>
        <v>0</v>
      </c>
      <c r="I409" s="5">
        <v>0</v>
      </c>
      <c r="J409" t="s">
        <v>114</v>
      </c>
    </row>
    <row r="410" spans="1:10" x14ac:dyDescent="0.3">
      <c r="A410" s="2">
        <v>1015</v>
      </c>
      <c r="B410" s="2" t="s">
        <v>34</v>
      </c>
      <c r="C410" s="2" t="s">
        <v>98</v>
      </c>
      <c r="D410" s="5">
        <v>0.56329861111111112</v>
      </c>
      <c r="E410" s="5">
        <v>0.85560185185185189</v>
      </c>
      <c r="F410" s="11">
        <v>0</v>
      </c>
      <c r="G410" s="5">
        <f t="shared" si="31"/>
        <v>0.29230324074074077</v>
      </c>
      <c r="H410" s="5">
        <f t="shared" si="32"/>
        <v>-4.1030092592592604E-2</v>
      </c>
      <c r="I410" s="5">
        <v>0.33333333333333337</v>
      </c>
      <c r="J410" t="s">
        <v>128</v>
      </c>
    </row>
    <row r="411" spans="1:10" x14ac:dyDescent="0.3">
      <c r="A411" s="2">
        <v>1015</v>
      </c>
      <c r="B411" s="2" t="s">
        <v>34</v>
      </c>
      <c r="C411" s="2" t="s">
        <v>99</v>
      </c>
      <c r="D411" s="5">
        <v>0.20759259259259261</v>
      </c>
      <c r="E411" s="5">
        <v>0.56634259259259256</v>
      </c>
      <c r="F411" s="11">
        <v>0</v>
      </c>
      <c r="G411" s="5">
        <f t="shared" si="31"/>
        <v>0.35874999999999996</v>
      </c>
      <c r="H411" s="5">
        <f t="shared" si="32"/>
        <v>2.5416666666666587E-2</v>
      </c>
      <c r="I411" s="5">
        <v>0.33333333333333337</v>
      </c>
      <c r="J411" t="s">
        <v>129</v>
      </c>
    </row>
    <row r="412" spans="1:10" x14ac:dyDescent="0.3">
      <c r="A412" s="2">
        <v>1015</v>
      </c>
      <c r="B412" s="2" t="s">
        <v>34</v>
      </c>
      <c r="C412" s="2" t="s">
        <v>100</v>
      </c>
      <c r="D412" s="5">
        <v>0.56567129629629631</v>
      </c>
      <c r="E412" s="5">
        <v>0.86978009259259259</v>
      </c>
      <c r="F412" s="11">
        <v>0</v>
      </c>
      <c r="G412" s="5">
        <f t="shared" si="31"/>
        <v>0.30410879629629628</v>
      </c>
      <c r="H412" s="5">
        <f t="shared" si="32"/>
        <v>-2.922453703703709E-2</v>
      </c>
      <c r="I412" s="5">
        <v>0.33333333333333337</v>
      </c>
      <c r="J412" t="s">
        <v>128</v>
      </c>
    </row>
    <row r="413" spans="1:10" x14ac:dyDescent="0.3">
      <c r="A413" s="2">
        <v>1015</v>
      </c>
      <c r="B413" s="2" t="s">
        <v>34</v>
      </c>
      <c r="C413" s="2" t="s">
        <v>101</v>
      </c>
      <c r="D413" s="5">
        <v>0.20967592592592593</v>
      </c>
      <c r="E413" s="5">
        <v>0.69103009259259263</v>
      </c>
      <c r="F413" s="11">
        <v>0.10626157407407408</v>
      </c>
      <c r="G413" s="5">
        <f t="shared" si="31"/>
        <v>0.37509259259259264</v>
      </c>
      <c r="H413" s="5">
        <f t="shared" si="32"/>
        <v>4.1759259259259274E-2</v>
      </c>
      <c r="I413" s="5">
        <v>0.33333333333333337</v>
      </c>
      <c r="J413" t="s">
        <v>271</v>
      </c>
    </row>
    <row r="414" spans="1:10" x14ac:dyDescent="0.3">
      <c r="A414" s="2">
        <v>1015</v>
      </c>
      <c r="B414" s="2" t="s">
        <v>34</v>
      </c>
      <c r="C414" s="2" t="s">
        <v>102</v>
      </c>
      <c r="D414" s="5">
        <v>0.56362268518518521</v>
      </c>
      <c r="E414" s="5">
        <v>0.86421296296296302</v>
      </c>
      <c r="F414" s="11">
        <v>0</v>
      </c>
      <c r="G414" s="5">
        <f t="shared" si="31"/>
        <v>0.3005902777777778</v>
      </c>
      <c r="H414" s="5">
        <f t="shared" si="32"/>
        <v>-3.2743055555555567E-2</v>
      </c>
      <c r="I414" s="5">
        <v>0.33333333333333337</v>
      </c>
      <c r="J414" t="s">
        <v>132</v>
      </c>
    </row>
    <row r="415" spans="1:10" x14ac:dyDescent="0.3">
      <c r="A415" s="2">
        <v>1015</v>
      </c>
      <c r="B415" s="2" t="s">
        <v>34</v>
      </c>
      <c r="C415" s="2" t="s">
        <v>103</v>
      </c>
      <c r="D415" s="5">
        <v>0.20956018518518518</v>
      </c>
      <c r="E415" s="5">
        <v>0.56672453703703707</v>
      </c>
      <c r="F415" s="11">
        <v>0</v>
      </c>
      <c r="G415" s="5">
        <f t="shared" si="31"/>
        <v>0.35716435185185191</v>
      </c>
      <c r="H415" s="5">
        <f t="shared" si="32"/>
        <v>2.3831018518518543E-2</v>
      </c>
      <c r="I415" s="5">
        <v>0.33333333333333337</v>
      </c>
      <c r="J415" t="s">
        <v>129</v>
      </c>
    </row>
    <row r="416" spans="1:10" x14ac:dyDescent="0.3">
      <c r="A416" s="2">
        <v>1015</v>
      </c>
      <c r="B416" s="2" t="s">
        <v>34</v>
      </c>
      <c r="C416" s="2" t="s">
        <v>104</v>
      </c>
      <c r="D416" s="5">
        <v>0.56637731481481479</v>
      </c>
      <c r="E416" s="5">
        <v>0.86091435185185183</v>
      </c>
      <c r="F416" s="11">
        <v>0</v>
      </c>
      <c r="G416" s="5">
        <f t="shared" si="31"/>
        <v>0.29453703703703704</v>
      </c>
      <c r="H416" s="5">
        <f t="shared" si="32"/>
        <v>-3.8796296296296329E-2</v>
      </c>
      <c r="I416" s="5">
        <v>0.33333333333333337</v>
      </c>
      <c r="J416" t="s">
        <v>128</v>
      </c>
    </row>
    <row r="417" spans="1:10" x14ac:dyDescent="0.3">
      <c r="A417" s="2">
        <v>1015</v>
      </c>
      <c r="B417" s="2" t="s">
        <v>34</v>
      </c>
      <c r="C417" s="2" t="s">
        <v>105</v>
      </c>
      <c r="D417" s="5">
        <v>0.5639467592592593</v>
      </c>
      <c r="E417" s="5">
        <v>0.86697916666666663</v>
      </c>
      <c r="F417" s="11">
        <v>0</v>
      </c>
      <c r="G417" s="5">
        <f t="shared" si="31"/>
        <v>0.30303240740740733</v>
      </c>
      <c r="H417" s="5">
        <f t="shared" si="32"/>
        <v>-3.0300925925926037E-2</v>
      </c>
      <c r="I417" s="5">
        <v>0.33333333333333337</v>
      </c>
      <c r="J417" t="s">
        <v>128</v>
      </c>
    </row>
    <row r="418" spans="1:10" x14ac:dyDescent="0.3">
      <c r="A418" s="2">
        <v>1015</v>
      </c>
      <c r="B418" s="2" t="s">
        <v>34</v>
      </c>
      <c r="C418" s="2" t="s">
        <v>106</v>
      </c>
      <c r="D418" s="5">
        <v>0.56527777777777777</v>
      </c>
      <c r="E418" s="5">
        <v>0.83668981481481486</v>
      </c>
      <c r="F418" s="11">
        <v>0</v>
      </c>
      <c r="G418" s="5">
        <f t="shared" si="31"/>
        <v>0.27141203703703709</v>
      </c>
      <c r="H418" s="5">
        <f t="shared" si="32"/>
        <v>-6.192129629629628E-2</v>
      </c>
      <c r="I418" s="5">
        <v>0.33333333333333337</v>
      </c>
      <c r="J418" t="s">
        <v>128</v>
      </c>
    </row>
    <row r="419" spans="1:10" x14ac:dyDescent="0.3">
      <c r="A419" s="2">
        <v>1015</v>
      </c>
      <c r="B419" s="2" t="s">
        <v>34</v>
      </c>
      <c r="C419" s="2" t="s">
        <v>107</v>
      </c>
      <c r="D419" s="5">
        <v>0.20581018518518518</v>
      </c>
      <c r="E419" s="5">
        <v>0.85519675925925931</v>
      </c>
      <c r="F419" s="11">
        <v>0.32302083333333331</v>
      </c>
      <c r="G419" s="5">
        <f t="shared" si="31"/>
        <v>0.32636574074074076</v>
      </c>
      <c r="H419" s="5">
        <f t="shared" si="32"/>
        <v>-6.9675925925926085E-3</v>
      </c>
      <c r="I419" s="5">
        <v>0.33333333333333337</v>
      </c>
      <c r="J419" t="s">
        <v>129</v>
      </c>
    </row>
    <row r="420" spans="1:10" x14ac:dyDescent="0.3">
      <c r="A420" s="2">
        <v>1015</v>
      </c>
      <c r="B420" s="2" t="s">
        <v>34</v>
      </c>
      <c r="C420" s="2" t="s">
        <v>108</v>
      </c>
      <c r="D420" s="5">
        <v>0.21335648148148148</v>
      </c>
      <c r="E420" s="5">
        <v>0.86704861111111109</v>
      </c>
      <c r="F420" s="11">
        <v>0.3273726851851852</v>
      </c>
      <c r="G420" s="5">
        <f t="shared" si="31"/>
        <v>0.32631944444444444</v>
      </c>
      <c r="H420" s="5">
        <f t="shared" si="32"/>
        <v>-7.0138888888889306E-3</v>
      </c>
      <c r="I420" s="5">
        <v>0.33333333333333337</v>
      </c>
      <c r="J420" t="s">
        <v>176</v>
      </c>
    </row>
    <row r="421" spans="1:10" x14ac:dyDescent="0.3">
      <c r="A421" s="2">
        <v>1015</v>
      </c>
      <c r="B421" s="2" t="s">
        <v>34</v>
      </c>
      <c r="C421" s="2" t="s">
        <v>109</v>
      </c>
      <c r="D421" s="5">
        <v>0</v>
      </c>
      <c r="E421" s="5">
        <v>0</v>
      </c>
      <c r="F421" s="11">
        <v>0</v>
      </c>
      <c r="G421" s="5">
        <f t="shared" si="31"/>
        <v>0</v>
      </c>
      <c r="H421" s="5">
        <f t="shared" si="32"/>
        <v>0</v>
      </c>
      <c r="I421" s="5">
        <v>0</v>
      </c>
      <c r="J421" t="s">
        <v>165</v>
      </c>
    </row>
    <row r="422" spans="1:10" x14ac:dyDescent="0.3">
      <c r="A422" s="2">
        <v>1015</v>
      </c>
      <c r="B422" s="2" t="s">
        <v>34</v>
      </c>
      <c r="C422" s="2" t="s">
        <v>110</v>
      </c>
      <c r="D422" s="5">
        <v>0</v>
      </c>
      <c r="E422" s="5">
        <v>0</v>
      </c>
      <c r="F422" s="11">
        <v>0</v>
      </c>
      <c r="G422" s="5">
        <f t="shared" si="31"/>
        <v>0</v>
      </c>
      <c r="H422" s="11">
        <f t="shared" si="32"/>
        <v>0</v>
      </c>
      <c r="I422" s="5">
        <v>0</v>
      </c>
      <c r="J422" t="s">
        <v>165</v>
      </c>
    </row>
    <row r="423" spans="1:10" x14ac:dyDescent="0.3">
      <c r="A423" s="2">
        <v>1015</v>
      </c>
      <c r="B423" s="2" t="s">
        <v>34</v>
      </c>
      <c r="C423" s="2" t="s">
        <v>111</v>
      </c>
      <c r="D423" s="5">
        <v>0</v>
      </c>
      <c r="E423" s="5">
        <v>0</v>
      </c>
      <c r="F423" s="11">
        <v>0</v>
      </c>
      <c r="G423" s="5">
        <f t="shared" si="31"/>
        <v>0</v>
      </c>
      <c r="H423" s="5">
        <v>0</v>
      </c>
      <c r="I423" s="5">
        <v>0</v>
      </c>
      <c r="J423" t="s">
        <v>165</v>
      </c>
    </row>
    <row r="424" spans="1:10" x14ac:dyDescent="0.3">
      <c r="A424" s="2">
        <v>1015</v>
      </c>
      <c r="B424" s="2" t="s">
        <v>34</v>
      </c>
      <c r="C424" s="2" t="s">
        <v>112</v>
      </c>
      <c r="D424" s="5">
        <v>0.56710648148148146</v>
      </c>
      <c r="E424" s="5">
        <v>0.86372685185185183</v>
      </c>
      <c r="F424" s="5">
        <v>0</v>
      </c>
      <c r="G424" s="5">
        <f t="shared" si="31"/>
        <v>0.29662037037037037</v>
      </c>
      <c r="H424" s="5">
        <f t="shared" si="32"/>
        <v>-3.6712962962963003E-2</v>
      </c>
      <c r="I424" s="5">
        <v>0.33333333333333337</v>
      </c>
      <c r="J424" t="s">
        <v>128</v>
      </c>
    </row>
    <row r="425" spans="1:10" x14ac:dyDescent="0.3">
      <c r="A425" s="2">
        <v>1015</v>
      </c>
      <c r="B425" s="2" t="s">
        <v>34</v>
      </c>
      <c r="C425" s="2" t="s">
        <v>113</v>
      </c>
      <c r="D425" s="5">
        <v>0.56526620370370373</v>
      </c>
      <c r="E425" s="5">
        <v>0.86126157407407411</v>
      </c>
      <c r="F425" s="5">
        <v>0</v>
      </c>
      <c r="G425" s="5">
        <f t="shared" si="31"/>
        <v>0.29599537037037038</v>
      </c>
      <c r="H425" s="5">
        <f t="shared" si="32"/>
        <v>-3.7337962962962989E-2</v>
      </c>
      <c r="I425" s="5">
        <v>0.33333333333333337</v>
      </c>
      <c r="J425" t="s">
        <v>128</v>
      </c>
    </row>
    <row r="426" spans="1:10" s="3" customFormat="1" x14ac:dyDescent="0.3">
      <c r="A426" s="53" t="s">
        <v>10</v>
      </c>
      <c r="B426" s="54"/>
      <c r="C426" s="55"/>
      <c r="D426" s="55"/>
      <c r="E426" s="55"/>
      <c r="F426" s="55"/>
      <c r="G426" s="57">
        <f>SUM(G396:G425)</f>
        <v>6.2487268518518535</v>
      </c>
      <c r="H426" s="57">
        <f>SUM(H396:H425)</f>
        <v>-0.28726851851851892</v>
      </c>
      <c r="I426" s="59"/>
    </row>
    <row r="427" spans="1:10" s="3" customFormat="1" x14ac:dyDescent="0.3">
      <c r="A427" s="60" t="s">
        <v>35</v>
      </c>
      <c r="B427" s="61"/>
      <c r="C427" s="56"/>
      <c r="D427" s="56"/>
      <c r="E427" s="56"/>
      <c r="F427" s="56"/>
      <c r="G427" s="58"/>
      <c r="H427" s="58"/>
      <c r="I427" s="56"/>
    </row>
    <row r="428" spans="1:10" x14ac:dyDescent="0.3">
      <c r="A428" s="2">
        <v>1016</v>
      </c>
      <c r="B428" s="2" t="s">
        <v>36</v>
      </c>
      <c r="C428" s="6" t="s">
        <v>84</v>
      </c>
      <c r="D428" s="5">
        <v>0.58128472222222227</v>
      </c>
      <c r="E428" s="5">
        <v>0.83552083333333338</v>
      </c>
      <c r="F428" s="5">
        <v>0</v>
      </c>
      <c r="G428" s="5">
        <f>E428-D428-F428</f>
        <v>0.25423611111111111</v>
      </c>
      <c r="H428" s="5">
        <f>G428-I428</f>
        <v>-7.9097222222222263E-2</v>
      </c>
      <c r="I428" s="11">
        <v>0.33333333333333337</v>
      </c>
      <c r="J428" t="s">
        <v>128</v>
      </c>
    </row>
    <row r="429" spans="1:10" x14ac:dyDescent="0.3">
      <c r="A429" s="2">
        <v>1016</v>
      </c>
      <c r="B429" s="2" t="s">
        <v>36</v>
      </c>
      <c r="C429" s="2" t="s">
        <v>85</v>
      </c>
      <c r="D429" s="5">
        <v>0.57277777777777783</v>
      </c>
      <c r="E429" s="11">
        <v>0.90099537037037036</v>
      </c>
      <c r="F429" s="11">
        <v>0</v>
      </c>
      <c r="G429" s="11">
        <f t="shared" ref="G429:G457" si="33">E429-D429-F429</f>
        <v>0.32821759259259253</v>
      </c>
      <c r="H429" s="11">
        <f t="shared" ref="H429:H457" si="34">G429-I429</f>
        <v>-5.1157407407408373E-3</v>
      </c>
      <c r="I429" s="11">
        <v>0.33333333333333337</v>
      </c>
      <c r="J429" t="s">
        <v>128</v>
      </c>
    </row>
    <row r="430" spans="1:10" x14ac:dyDescent="0.3">
      <c r="A430" s="2">
        <v>1016</v>
      </c>
      <c r="B430" s="2" t="s">
        <v>36</v>
      </c>
      <c r="C430" s="2" t="s">
        <v>86</v>
      </c>
      <c r="D430" s="5">
        <v>0.25218750000000001</v>
      </c>
      <c r="E430" s="11">
        <v>0.58979166666666671</v>
      </c>
      <c r="F430" s="11">
        <v>0</v>
      </c>
      <c r="G430" s="11">
        <f t="shared" si="33"/>
        <v>0.33760416666666671</v>
      </c>
      <c r="H430" s="11">
        <f t="shared" si="34"/>
        <v>4.2708333333333348E-3</v>
      </c>
      <c r="I430" s="11">
        <v>0.33333333333333337</v>
      </c>
      <c r="J430" t="s">
        <v>129</v>
      </c>
    </row>
    <row r="431" spans="1:10" x14ac:dyDescent="0.3">
      <c r="A431" s="2">
        <v>1016</v>
      </c>
      <c r="B431" s="2" t="s">
        <v>36</v>
      </c>
      <c r="C431" s="2" t="s">
        <v>87</v>
      </c>
      <c r="D431" s="5">
        <v>0.21437500000000001</v>
      </c>
      <c r="E431" s="5">
        <v>0.59090277777777778</v>
      </c>
      <c r="F431" s="11">
        <v>0</v>
      </c>
      <c r="G431" s="11">
        <f t="shared" si="33"/>
        <v>0.37652777777777779</v>
      </c>
      <c r="H431" s="11">
        <f t="shared" si="34"/>
        <v>4.3194444444444424E-2</v>
      </c>
      <c r="I431" s="11">
        <v>0.33333333333333337</v>
      </c>
      <c r="J431" t="s">
        <v>129</v>
      </c>
    </row>
    <row r="432" spans="1:10" x14ac:dyDescent="0.3">
      <c r="A432" s="2">
        <v>1016</v>
      </c>
      <c r="B432" s="2" t="s">
        <v>36</v>
      </c>
      <c r="C432" s="2" t="s">
        <v>88</v>
      </c>
      <c r="D432" s="5">
        <v>0.20803240740740742</v>
      </c>
      <c r="E432" s="5">
        <v>0.59195601851851853</v>
      </c>
      <c r="F432" s="11">
        <v>0</v>
      </c>
      <c r="G432" s="11">
        <f t="shared" si="33"/>
        <v>0.38392361111111112</v>
      </c>
      <c r="H432" s="11">
        <f t="shared" si="34"/>
        <v>5.0590277777777748E-2</v>
      </c>
      <c r="I432" s="11">
        <v>0.33333333333333337</v>
      </c>
      <c r="J432" t="s">
        <v>129</v>
      </c>
    </row>
    <row r="433" spans="1:10" x14ac:dyDescent="0.3">
      <c r="A433" s="2">
        <v>1016</v>
      </c>
      <c r="B433" s="2" t="s">
        <v>36</v>
      </c>
      <c r="C433" s="2" t="s">
        <v>89</v>
      </c>
      <c r="D433" s="5">
        <v>0.20902777777777778</v>
      </c>
      <c r="E433" s="5">
        <v>0.5949768518518519</v>
      </c>
      <c r="F433" s="11">
        <v>0</v>
      </c>
      <c r="G433" s="11">
        <f t="shared" si="33"/>
        <v>0.38594907407407408</v>
      </c>
      <c r="H433" s="11">
        <f t="shared" si="34"/>
        <v>5.2615740740740713E-2</v>
      </c>
      <c r="I433" s="11">
        <v>0.33333333333333337</v>
      </c>
      <c r="J433" t="s">
        <v>128</v>
      </c>
    </row>
    <row r="434" spans="1:10" x14ac:dyDescent="0.3">
      <c r="A434" s="2">
        <v>1016</v>
      </c>
      <c r="B434" s="2" t="s">
        <v>36</v>
      </c>
      <c r="C434" s="2" t="s">
        <v>90</v>
      </c>
      <c r="D434" s="5">
        <v>0.28135416666666668</v>
      </c>
      <c r="E434" s="11">
        <v>0.58979166666666671</v>
      </c>
      <c r="F434" s="11">
        <v>0</v>
      </c>
      <c r="G434" s="11">
        <f t="shared" si="33"/>
        <v>0.30843750000000003</v>
      </c>
      <c r="H434" s="11">
        <f t="shared" si="34"/>
        <v>-2.4895833333333339E-2</v>
      </c>
      <c r="I434" s="11">
        <v>0.33333333333333337</v>
      </c>
      <c r="J434" t="s">
        <v>129</v>
      </c>
    </row>
    <row r="435" spans="1:10" x14ac:dyDescent="0.3">
      <c r="A435" s="2">
        <v>1016</v>
      </c>
      <c r="B435" s="2" t="s">
        <v>36</v>
      </c>
      <c r="C435" s="2" t="s">
        <v>91</v>
      </c>
      <c r="D435" s="5">
        <v>0.21559027777777778</v>
      </c>
      <c r="E435" s="5">
        <v>0.58694444444444449</v>
      </c>
      <c r="F435" s="11">
        <v>0</v>
      </c>
      <c r="G435" s="11">
        <f t="shared" si="33"/>
        <v>0.37135416666666671</v>
      </c>
      <c r="H435" s="11">
        <f t="shared" si="34"/>
        <v>3.8020833333333337E-2</v>
      </c>
      <c r="I435" s="11">
        <v>0.33333333333333337</v>
      </c>
      <c r="J435" t="s">
        <v>128</v>
      </c>
    </row>
    <row r="436" spans="1:10" x14ac:dyDescent="0.3">
      <c r="A436" s="2">
        <v>1016</v>
      </c>
      <c r="B436" s="2" t="s">
        <v>36</v>
      </c>
      <c r="C436" s="2" t="s">
        <v>92</v>
      </c>
      <c r="D436" s="5">
        <v>0.56497685185185187</v>
      </c>
      <c r="E436" s="5">
        <v>0.87888888888888894</v>
      </c>
      <c r="F436" s="11">
        <v>0</v>
      </c>
      <c r="G436" s="11">
        <f t="shared" si="33"/>
        <v>0.31391203703703707</v>
      </c>
      <c r="H436" s="11">
        <f t="shared" si="34"/>
        <v>-1.9421296296296298E-2</v>
      </c>
      <c r="I436" s="11">
        <v>0.33333333333333337</v>
      </c>
      <c r="J436" t="s">
        <v>128</v>
      </c>
    </row>
    <row r="437" spans="1:10" x14ac:dyDescent="0.3">
      <c r="A437" s="2">
        <v>1016</v>
      </c>
      <c r="B437" s="2" t="s">
        <v>36</v>
      </c>
      <c r="C437" s="2" t="s">
        <v>93</v>
      </c>
      <c r="D437" s="5">
        <v>0.56480324074074073</v>
      </c>
      <c r="E437" s="5">
        <v>0.87057870370370372</v>
      </c>
      <c r="F437" s="11">
        <v>0</v>
      </c>
      <c r="G437" s="11">
        <f t="shared" si="33"/>
        <v>0.30577546296296299</v>
      </c>
      <c r="H437" s="11">
        <f t="shared" si="34"/>
        <v>-2.7557870370370385E-2</v>
      </c>
      <c r="I437" s="11">
        <v>0.33333333333333337</v>
      </c>
      <c r="J437" t="s">
        <v>128</v>
      </c>
    </row>
    <row r="438" spans="1:10" x14ac:dyDescent="0.3">
      <c r="A438" s="2">
        <v>1016</v>
      </c>
      <c r="B438" s="2" t="s">
        <v>36</v>
      </c>
      <c r="C438" s="2" t="s">
        <v>94</v>
      </c>
      <c r="D438" s="5">
        <v>0.56284722222222228</v>
      </c>
      <c r="E438" s="5">
        <v>0.89216435185185183</v>
      </c>
      <c r="F438" s="11">
        <v>0</v>
      </c>
      <c r="G438" s="11">
        <f t="shared" si="33"/>
        <v>0.32931712962962956</v>
      </c>
      <c r="H438" s="11">
        <f t="shared" si="34"/>
        <v>-4.0162037037038134E-3</v>
      </c>
      <c r="I438" s="11">
        <v>0.33333333333333337</v>
      </c>
      <c r="J438" t="s">
        <v>128</v>
      </c>
    </row>
    <row r="439" spans="1:10" x14ac:dyDescent="0.3">
      <c r="A439" s="2">
        <v>1016</v>
      </c>
      <c r="B439" s="2" t="s">
        <v>36</v>
      </c>
      <c r="C439" s="2" t="s">
        <v>95</v>
      </c>
      <c r="D439" s="5">
        <v>0.56535879629629626</v>
      </c>
      <c r="E439" s="5">
        <v>0.88496527777777778</v>
      </c>
      <c r="F439" s="11">
        <v>0</v>
      </c>
      <c r="G439" s="11">
        <f t="shared" si="33"/>
        <v>0.31960648148148152</v>
      </c>
      <c r="H439" s="11">
        <f t="shared" si="34"/>
        <v>-1.3726851851851851E-2</v>
      </c>
      <c r="I439" s="5">
        <v>0.33333333333333337</v>
      </c>
      <c r="J439" t="s">
        <v>128</v>
      </c>
    </row>
    <row r="440" spans="1:10" x14ac:dyDescent="0.3">
      <c r="A440" s="2">
        <v>1016</v>
      </c>
      <c r="B440" s="2" t="s">
        <v>36</v>
      </c>
      <c r="C440" s="2" t="s">
        <v>96</v>
      </c>
      <c r="D440" s="5">
        <v>0.5662962962962963</v>
      </c>
      <c r="E440" s="5">
        <v>0.87280092592592595</v>
      </c>
      <c r="F440" s="11">
        <v>0</v>
      </c>
      <c r="G440" s="11">
        <f t="shared" si="33"/>
        <v>0.30650462962962965</v>
      </c>
      <c r="H440" s="11">
        <f t="shared" si="34"/>
        <v>-2.6828703703703716E-2</v>
      </c>
      <c r="I440" s="5">
        <v>0.33333333333333337</v>
      </c>
      <c r="J440" t="s">
        <v>128</v>
      </c>
    </row>
    <row r="441" spans="1:10" x14ac:dyDescent="0.3">
      <c r="A441" s="2">
        <v>1016</v>
      </c>
      <c r="B441" s="2" t="s">
        <v>36</v>
      </c>
      <c r="C441" s="2" t="s">
        <v>97</v>
      </c>
      <c r="D441" s="5">
        <v>0.56576388888888884</v>
      </c>
      <c r="E441" s="5">
        <v>0.87718750000000001</v>
      </c>
      <c r="F441" s="11">
        <v>0</v>
      </c>
      <c r="G441" s="11">
        <f t="shared" si="33"/>
        <v>0.31142361111111116</v>
      </c>
      <c r="H441" s="11">
        <f t="shared" si="34"/>
        <v>-2.1909722222222205E-2</v>
      </c>
      <c r="I441" s="5">
        <v>0.33333333333333337</v>
      </c>
      <c r="J441" t="s">
        <v>128</v>
      </c>
    </row>
    <row r="442" spans="1:10" x14ac:dyDescent="0.3">
      <c r="A442" s="2">
        <v>1016</v>
      </c>
      <c r="B442" s="2" t="s">
        <v>36</v>
      </c>
      <c r="C442" s="2" t="s">
        <v>98</v>
      </c>
      <c r="D442" s="5">
        <v>0.20833333333333334</v>
      </c>
      <c r="E442" s="5">
        <v>0.41666666666666669</v>
      </c>
      <c r="F442" s="11">
        <v>0</v>
      </c>
      <c r="G442" s="11">
        <f t="shared" si="33"/>
        <v>0.20833333333333334</v>
      </c>
      <c r="H442" s="11">
        <v>0</v>
      </c>
      <c r="I442" s="5">
        <v>0</v>
      </c>
      <c r="J442" t="s">
        <v>124</v>
      </c>
    </row>
    <row r="443" spans="1:10" x14ac:dyDescent="0.3">
      <c r="A443" s="2">
        <v>1016</v>
      </c>
      <c r="B443" s="2" t="s">
        <v>36</v>
      </c>
      <c r="C443" s="2" t="s">
        <v>99</v>
      </c>
      <c r="D443" s="5">
        <v>0</v>
      </c>
      <c r="E443" s="5">
        <v>0</v>
      </c>
      <c r="F443" s="11">
        <v>0</v>
      </c>
      <c r="G443" s="11">
        <f t="shared" si="33"/>
        <v>0</v>
      </c>
      <c r="H443" s="11">
        <f t="shared" si="34"/>
        <v>0</v>
      </c>
      <c r="I443" s="5">
        <v>0</v>
      </c>
      <c r="J443" t="s">
        <v>114</v>
      </c>
    </row>
    <row r="444" spans="1:10" x14ac:dyDescent="0.3">
      <c r="A444" s="2">
        <v>1016</v>
      </c>
      <c r="B444" s="2" t="s">
        <v>36</v>
      </c>
      <c r="C444" s="2" t="s">
        <v>100</v>
      </c>
      <c r="D444" s="5">
        <v>0</v>
      </c>
      <c r="E444" s="5">
        <v>0</v>
      </c>
      <c r="F444" s="11">
        <v>0</v>
      </c>
      <c r="G444" s="11">
        <f t="shared" si="33"/>
        <v>0</v>
      </c>
      <c r="H444" s="11">
        <f t="shared" si="34"/>
        <v>0</v>
      </c>
      <c r="I444" s="5">
        <v>0</v>
      </c>
      <c r="J444" t="s">
        <v>114</v>
      </c>
    </row>
    <row r="445" spans="1:10" x14ac:dyDescent="0.3">
      <c r="A445" s="2">
        <v>1016</v>
      </c>
      <c r="B445" s="2" t="s">
        <v>36</v>
      </c>
      <c r="C445" s="2" t="s">
        <v>101</v>
      </c>
      <c r="D445" s="5">
        <v>0</v>
      </c>
      <c r="E445" s="5">
        <v>0</v>
      </c>
      <c r="F445" s="11">
        <v>0</v>
      </c>
      <c r="G445" s="11">
        <f t="shared" si="33"/>
        <v>0</v>
      </c>
      <c r="H445" s="11">
        <f t="shared" si="34"/>
        <v>0</v>
      </c>
      <c r="I445" s="5">
        <v>0</v>
      </c>
      <c r="J445" t="s">
        <v>114</v>
      </c>
    </row>
    <row r="446" spans="1:10" x14ac:dyDescent="0.3">
      <c r="A446" s="2">
        <v>1016</v>
      </c>
      <c r="B446" s="2" t="s">
        <v>36</v>
      </c>
      <c r="C446" s="2" t="s">
        <v>102</v>
      </c>
      <c r="D446" s="5">
        <v>0</v>
      </c>
      <c r="E446" s="5">
        <v>0</v>
      </c>
      <c r="F446" s="11">
        <v>0</v>
      </c>
      <c r="G446" s="11">
        <f t="shared" si="33"/>
        <v>0</v>
      </c>
      <c r="H446" s="11">
        <f t="shared" si="34"/>
        <v>0</v>
      </c>
      <c r="I446" s="5">
        <v>0</v>
      </c>
      <c r="J446" t="s">
        <v>114</v>
      </c>
    </row>
    <row r="447" spans="1:10" x14ac:dyDescent="0.3">
      <c r="A447" s="2">
        <v>1016</v>
      </c>
      <c r="B447" s="2" t="s">
        <v>36</v>
      </c>
      <c r="C447" s="2" t="s">
        <v>103</v>
      </c>
      <c r="D447" s="5">
        <v>0</v>
      </c>
      <c r="E447" s="5">
        <v>0</v>
      </c>
      <c r="F447" s="11">
        <v>0</v>
      </c>
      <c r="G447" s="11">
        <f t="shared" si="33"/>
        <v>0</v>
      </c>
      <c r="H447" s="11">
        <f t="shared" si="34"/>
        <v>0</v>
      </c>
      <c r="I447" s="5">
        <v>0</v>
      </c>
      <c r="J447" t="s">
        <v>114</v>
      </c>
    </row>
    <row r="448" spans="1:10" x14ac:dyDescent="0.3">
      <c r="A448" s="2">
        <v>1016</v>
      </c>
      <c r="B448" s="2" t="s">
        <v>36</v>
      </c>
      <c r="C448" s="2" t="s">
        <v>104</v>
      </c>
      <c r="D448" s="5">
        <v>0.20429398148148148</v>
      </c>
      <c r="E448" s="5">
        <v>0.57259259259259254</v>
      </c>
      <c r="F448" s="11">
        <v>0</v>
      </c>
      <c r="G448" s="11">
        <f t="shared" si="33"/>
        <v>0.36829861111111106</v>
      </c>
      <c r="H448" s="11">
        <f t="shared" si="34"/>
        <v>3.4965277777777692E-2</v>
      </c>
      <c r="I448" s="5">
        <v>0.33333333333333337</v>
      </c>
      <c r="J448" t="s">
        <v>129</v>
      </c>
    </row>
    <row r="449" spans="1:10" x14ac:dyDescent="0.3">
      <c r="A449" s="2">
        <v>1016</v>
      </c>
      <c r="B449" s="2" t="s">
        <v>36</v>
      </c>
      <c r="C449" s="2" t="s">
        <v>105</v>
      </c>
      <c r="D449" s="5">
        <v>0.19666666666666666</v>
      </c>
      <c r="E449" s="5">
        <v>0.64732638888888894</v>
      </c>
      <c r="F449" s="11">
        <v>0</v>
      </c>
      <c r="G449" s="11">
        <f t="shared" si="33"/>
        <v>0.45065972222222228</v>
      </c>
      <c r="H449" s="11">
        <f t="shared" si="34"/>
        <v>0.11732638888888891</v>
      </c>
      <c r="I449" s="5">
        <v>0.33333333333333337</v>
      </c>
      <c r="J449" t="s">
        <v>129</v>
      </c>
    </row>
    <row r="450" spans="1:10" x14ac:dyDescent="0.3">
      <c r="A450" s="2">
        <v>1016</v>
      </c>
      <c r="B450" s="2" t="s">
        <v>36</v>
      </c>
      <c r="C450" s="2" t="s">
        <v>106</v>
      </c>
      <c r="D450" s="5">
        <v>0.19392361111111112</v>
      </c>
      <c r="E450" s="5">
        <v>0.2036226851851852</v>
      </c>
      <c r="F450" s="11">
        <v>0</v>
      </c>
      <c r="G450" s="11">
        <f t="shared" si="33"/>
        <v>9.6990740740740822E-3</v>
      </c>
      <c r="H450" s="11">
        <v>0</v>
      </c>
      <c r="I450" s="5">
        <v>0.33333333333333337</v>
      </c>
      <c r="J450" t="s">
        <v>129</v>
      </c>
    </row>
    <row r="451" spans="1:10" x14ac:dyDescent="0.3">
      <c r="A451" s="2">
        <v>1016</v>
      </c>
      <c r="B451" s="2" t="s">
        <v>36</v>
      </c>
      <c r="C451" s="2" t="s">
        <v>107</v>
      </c>
      <c r="D451" s="5">
        <v>0.20405092592592591</v>
      </c>
      <c r="E451" s="5">
        <v>0.58761574074074074</v>
      </c>
      <c r="F451" s="11">
        <v>0</v>
      </c>
      <c r="G451" s="11">
        <f t="shared" si="33"/>
        <v>0.38356481481481486</v>
      </c>
      <c r="H451" s="11">
        <f t="shared" si="34"/>
        <v>5.0231481481481488E-2</v>
      </c>
      <c r="I451" s="5">
        <v>0.33333333333333337</v>
      </c>
      <c r="J451" t="s">
        <v>129</v>
      </c>
    </row>
    <row r="452" spans="1:10" x14ac:dyDescent="0.3">
      <c r="A452" s="2">
        <v>1016</v>
      </c>
      <c r="B452" s="2" t="s">
        <v>36</v>
      </c>
      <c r="C452" s="2" t="s">
        <v>108</v>
      </c>
      <c r="D452" s="5">
        <v>0.21005787037037038</v>
      </c>
      <c r="E452" s="5">
        <v>0.63358796296296294</v>
      </c>
      <c r="F452" s="11">
        <v>3.8414351851851852E-2</v>
      </c>
      <c r="G452" s="11">
        <f t="shared" si="33"/>
        <v>0.38511574074074073</v>
      </c>
      <c r="H452" s="11">
        <f t="shared" si="34"/>
        <v>5.178240740740736E-2</v>
      </c>
      <c r="I452" s="5">
        <v>0.33333333333333337</v>
      </c>
      <c r="J452" t="s">
        <v>176</v>
      </c>
    </row>
    <row r="453" spans="1:10" x14ac:dyDescent="0.3">
      <c r="A453" s="2">
        <v>1016</v>
      </c>
      <c r="B453" s="2" t="s">
        <v>36</v>
      </c>
      <c r="C453" s="2" t="s">
        <v>109</v>
      </c>
      <c r="D453" s="5">
        <v>0.21054398148148148</v>
      </c>
      <c r="E453" s="5">
        <v>0.5856365740740741</v>
      </c>
      <c r="F453" s="11">
        <v>0</v>
      </c>
      <c r="G453" s="5">
        <f t="shared" si="33"/>
        <v>0.37509259259259264</v>
      </c>
      <c r="H453" s="5">
        <f t="shared" si="34"/>
        <v>4.1759259259259274E-2</v>
      </c>
      <c r="I453" s="5">
        <v>0.33333333333333337</v>
      </c>
      <c r="J453" t="s">
        <v>129</v>
      </c>
    </row>
    <row r="454" spans="1:10" x14ac:dyDescent="0.3">
      <c r="A454" s="2">
        <v>1016</v>
      </c>
      <c r="B454" s="2" t="s">
        <v>36</v>
      </c>
      <c r="C454" s="2" t="s">
        <v>110</v>
      </c>
      <c r="D454" s="5">
        <v>0.56803240740740746</v>
      </c>
      <c r="E454" s="5">
        <v>0.88243055555555561</v>
      </c>
      <c r="F454" s="11">
        <v>0</v>
      </c>
      <c r="G454" s="5">
        <f t="shared" si="33"/>
        <v>0.31439814814814815</v>
      </c>
      <c r="H454" s="5">
        <f t="shared" si="34"/>
        <v>-1.8935185185185222E-2</v>
      </c>
      <c r="I454" s="5">
        <v>0.33333333333333337</v>
      </c>
      <c r="J454" t="s">
        <v>128</v>
      </c>
    </row>
    <row r="455" spans="1:10" x14ac:dyDescent="0.3">
      <c r="A455" s="2">
        <v>1016</v>
      </c>
      <c r="B455" s="2" t="s">
        <v>36</v>
      </c>
      <c r="C455" s="2" t="s">
        <v>111</v>
      </c>
      <c r="D455" s="5">
        <v>0.56350694444444449</v>
      </c>
      <c r="E455" s="5">
        <v>0.86879629629629629</v>
      </c>
      <c r="F455" s="11">
        <v>0</v>
      </c>
      <c r="G455" s="5">
        <f t="shared" si="33"/>
        <v>0.3052893518518518</v>
      </c>
      <c r="H455" s="5">
        <f t="shared" si="34"/>
        <v>-2.8043981481481572E-2</v>
      </c>
      <c r="I455" s="5">
        <v>0.33333333333333337</v>
      </c>
      <c r="J455" t="s">
        <v>128</v>
      </c>
    </row>
    <row r="456" spans="1:10" x14ac:dyDescent="0.3">
      <c r="A456" s="2">
        <v>1016</v>
      </c>
      <c r="B456" s="2" t="s">
        <v>36</v>
      </c>
      <c r="C456" s="2" t="s">
        <v>112</v>
      </c>
      <c r="D456" s="5">
        <v>0.56722222222222218</v>
      </c>
      <c r="E456" s="5">
        <v>0.8627083333333333</v>
      </c>
      <c r="F456" s="5">
        <v>0</v>
      </c>
      <c r="G456" s="5">
        <f t="shared" si="33"/>
        <v>0.29548611111111112</v>
      </c>
      <c r="H456" s="5">
        <f t="shared" si="34"/>
        <v>-3.7847222222222254E-2</v>
      </c>
      <c r="I456" s="5">
        <v>0.33333333333333337</v>
      </c>
      <c r="J456" t="s">
        <v>128</v>
      </c>
    </row>
    <row r="457" spans="1:10" x14ac:dyDescent="0.3">
      <c r="A457" s="2">
        <v>1016</v>
      </c>
      <c r="B457" s="2" t="s">
        <v>36</v>
      </c>
      <c r="C457" s="2" t="s">
        <v>113</v>
      </c>
      <c r="D457" s="5">
        <v>0.3893287037037037</v>
      </c>
      <c r="E457" s="5">
        <v>0.86038194444444449</v>
      </c>
      <c r="F457" s="5">
        <v>0.14996527777777777</v>
      </c>
      <c r="G457" s="5">
        <f t="shared" si="33"/>
        <v>0.32108796296296305</v>
      </c>
      <c r="H457" s="5">
        <f t="shared" si="34"/>
        <v>-1.2245370370370323E-2</v>
      </c>
      <c r="I457" s="5">
        <v>0.33333333333333337</v>
      </c>
      <c r="J457" t="s">
        <v>176</v>
      </c>
    </row>
    <row r="458" spans="1:10" s="3" customFormat="1" x14ac:dyDescent="0.3">
      <c r="A458" s="53" t="s">
        <v>10</v>
      </c>
      <c r="B458" s="54"/>
      <c r="C458" s="55"/>
      <c r="D458" s="55"/>
      <c r="E458" s="55"/>
      <c r="F458" s="55"/>
      <c r="G458" s="57">
        <f>SUM(G428:G457)</f>
        <v>8.0498148148148143</v>
      </c>
      <c r="H458" s="57">
        <f>SUM(H428:H457)</f>
        <v>0.1651157407407402</v>
      </c>
      <c r="I458" s="59"/>
    </row>
    <row r="459" spans="1:10" s="3" customFormat="1" x14ac:dyDescent="0.3">
      <c r="A459" s="60" t="s">
        <v>37</v>
      </c>
      <c r="B459" s="61"/>
      <c r="C459" s="56"/>
      <c r="D459" s="56"/>
      <c r="E459" s="56"/>
      <c r="F459" s="56"/>
      <c r="G459" s="58"/>
      <c r="H459" s="58"/>
      <c r="I459" s="56"/>
    </row>
    <row r="460" spans="1:10" x14ac:dyDescent="0.3">
      <c r="A460" s="2">
        <v>1017</v>
      </c>
      <c r="B460" s="2" t="s">
        <v>38</v>
      </c>
      <c r="C460" s="6" t="s">
        <v>84</v>
      </c>
      <c r="D460" s="5">
        <v>0.58344907407407409</v>
      </c>
      <c r="E460" s="5">
        <v>0.83606481481481476</v>
      </c>
      <c r="F460" s="5">
        <v>0</v>
      </c>
      <c r="G460" s="5">
        <f>E460-D460-F460</f>
        <v>0.25261574074074067</v>
      </c>
      <c r="H460" s="5">
        <f>G460-I460</f>
        <v>-8.0717592592592702E-2</v>
      </c>
      <c r="I460" s="11">
        <v>0.33333333333333337</v>
      </c>
      <c r="J460" t="s">
        <v>128</v>
      </c>
    </row>
    <row r="461" spans="1:10" x14ac:dyDescent="0.3">
      <c r="A461" s="2">
        <v>1017</v>
      </c>
      <c r="B461" s="2" t="s">
        <v>38</v>
      </c>
      <c r="C461" s="2" t="s">
        <v>85</v>
      </c>
      <c r="D461" s="5">
        <v>0.5638657407407407</v>
      </c>
      <c r="E461" s="5">
        <v>0.90042824074074079</v>
      </c>
      <c r="F461" s="5">
        <v>0</v>
      </c>
      <c r="G461" s="5">
        <f t="shared" ref="G461:G489" si="35">E461-D461-F461</f>
        <v>0.3365625000000001</v>
      </c>
      <c r="H461" s="11">
        <f t="shared" ref="H461:H489" si="36">G461-I461</f>
        <v>3.2291666666667274E-3</v>
      </c>
      <c r="I461" s="11">
        <v>0.33333333333333337</v>
      </c>
      <c r="J461" t="s">
        <v>128</v>
      </c>
    </row>
    <row r="462" spans="1:10" x14ac:dyDescent="0.3">
      <c r="A462" s="2">
        <v>1017</v>
      </c>
      <c r="B462" s="2" t="s">
        <v>38</v>
      </c>
      <c r="C462" s="2" t="s">
        <v>86</v>
      </c>
      <c r="D462" s="5">
        <v>0.56613425925925931</v>
      </c>
      <c r="E462" s="5">
        <v>0.85567129629629635</v>
      </c>
      <c r="F462" s="5">
        <v>0</v>
      </c>
      <c r="G462" s="5">
        <f t="shared" si="35"/>
        <v>0.28953703703703704</v>
      </c>
      <c r="H462" s="11">
        <f t="shared" si="36"/>
        <v>-4.3796296296296333E-2</v>
      </c>
      <c r="I462" s="11">
        <v>0.33333333333333337</v>
      </c>
      <c r="J462" t="s">
        <v>128</v>
      </c>
    </row>
    <row r="463" spans="1:10" x14ac:dyDescent="0.3">
      <c r="A463" s="2">
        <v>1017</v>
      </c>
      <c r="B463" s="2" t="s">
        <v>38</v>
      </c>
      <c r="C463" s="2" t="s">
        <v>87</v>
      </c>
      <c r="D463" s="5">
        <v>0.56650462962962966</v>
      </c>
      <c r="E463" s="5">
        <v>0.85244212962962962</v>
      </c>
      <c r="F463" s="11">
        <v>0</v>
      </c>
      <c r="G463" s="5">
        <f t="shared" si="35"/>
        <v>0.28593749999999996</v>
      </c>
      <c r="H463" s="11">
        <f t="shared" si="36"/>
        <v>-4.7395833333333415E-2</v>
      </c>
      <c r="I463" s="11">
        <v>0.33333333333333337</v>
      </c>
      <c r="J463" t="s">
        <v>128</v>
      </c>
    </row>
    <row r="464" spans="1:10" x14ac:dyDescent="0.3">
      <c r="A464" s="2">
        <v>1017</v>
      </c>
      <c r="B464" s="2" t="s">
        <v>38</v>
      </c>
      <c r="C464" s="2" t="s">
        <v>88</v>
      </c>
      <c r="D464" s="5">
        <v>0.56246527777777777</v>
      </c>
      <c r="E464" s="5">
        <v>0.85974537037037035</v>
      </c>
      <c r="F464" s="11">
        <v>0</v>
      </c>
      <c r="G464" s="5">
        <f t="shared" si="35"/>
        <v>0.29728009259259258</v>
      </c>
      <c r="H464" s="11">
        <f t="shared" si="36"/>
        <v>-3.6053240740740788E-2</v>
      </c>
      <c r="I464" s="11">
        <v>0.33333333333333337</v>
      </c>
      <c r="J464" t="s">
        <v>128</v>
      </c>
    </row>
    <row r="465" spans="1:10" x14ac:dyDescent="0.3">
      <c r="A465" s="2">
        <v>1017</v>
      </c>
      <c r="B465" s="2" t="s">
        <v>38</v>
      </c>
      <c r="C465" s="2" t="s">
        <v>89</v>
      </c>
      <c r="D465" s="5">
        <v>0.55645833333333339</v>
      </c>
      <c r="E465" s="5">
        <v>0.8840393518518519</v>
      </c>
      <c r="F465" s="11">
        <v>0</v>
      </c>
      <c r="G465" s="5">
        <f t="shared" si="35"/>
        <v>0.32758101851851851</v>
      </c>
      <c r="H465" s="11">
        <f t="shared" si="36"/>
        <v>-5.7523148148148628E-3</v>
      </c>
      <c r="I465" s="11">
        <v>0.33333333333333337</v>
      </c>
      <c r="J465" t="s">
        <v>128</v>
      </c>
    </row>
    <row r="466" spans="1:10" x14ac:dyDescent="0.3">
      <c r="A466" s="2">
        <v>1017</v>
      </c>
      <c r="B466" s="2" t="s">
        <v>38</v>
      </c>
      <c r="C466" s="2" t="s">
        <v>90</v>
      </c>
      <c r="D466" s="5">
        <v>0.56437499999999996</v>
      </c>
      <c r="E466" s="5">
        <v>0.94260416666666669</v>
      </c>
      <c r="F466" s="11">
        <v>0</v>
      </c>
      <c r="G466" s="5">
        <f t="shared" si="35"/>
        <v>0.37822916666666673</v>
      </c>
      <c r="H466" s="11">
        <f t="shared" si="36"/>
        <v>4.4895833333333357E-2</v>
      </c>
      <c r="I466" s="11">
        <v>0.33333333333333337</v>
      </c>
      <c r="J466" t="s">
        <v>170</v>
      </c>
    </row>
    <row r="467" spans="1:10" x14ac:dyDescent="0.3">
      <c r="A467" s="2">
        <v>1017</v>
      </c>
      <c r="B467" s="2" t="s">
        <v>38</v>
      </c>
      <c r="C467" s="2" t="s">
        <v>91</v>
      </c>
      <c r="D467" s="5">
        <v>0.56369212962962967</v>
      </c>
      <c r="E467" s="5">
        <v>0.8480092592592593</v>
      </c>
      <c r="F467" s="11">
        <v>0</v>
      </c>
      <c r="G467" s="5">
        <f t="shared" si="35"/>
        <v>0.28431712962962963</v>
      </c>
      <c r="H467" s="11">
        <v>0</v>
      </c>
      <c r="I467" s="11">
        <v>0.33333333333333337</v>
      </c>
      <c r="J467" t="s">
        <v>128</v>
      </c>
    </row>
    <row r="468" spans="1:10" x14ac:dyDescent="0.3">
      <c r="A468" s="2">
        <v>1017</v>
      </c>
      <c r="B468" s="2" t="s">
        <v>38</v>
      </c>
      <c r="C468" s="2" t="s">
        <v>92</v>
      </c>
      <c r="D468" s="5">
        <v>0.2076388888888889</v>
      </c>
      <c r="E468" s="5">
        <v>0.41740740740740739</v>
      </c>
      <c r="F468" s="11">
        <v>0</v>
      </c>
      <c r="G468" s="5">
        <f t="shared" si="35"/>
        <v>0.20976851851851849</v>
      </c>
      <c r="H468" s="11">
        <v>0</v>
      </c>
      <c r="I468" s="11">
        <v>0</v>
      </c>
      <c r="J468" t="s">
        <v>124</v>
      </c>
    </row>
    <row r="469" spans="1:10" x14ac:dyDescent="0.3">
      <c r="A469" s="2">
        <v>1017</v>
      </c>
      <c r="B469" s="2" t="s">
        <v>38</v>
      </c>
      <c r="C469" s="2" t="s">
        <v>93</v>
      </c>
      <c r="D469" s="5">
        <v>0</v>
      </c>
      <c r="E469" s="5">
        <v>0</v>
      </c>
      <c r="F469" s="11">
        <v>0</v>
      </c>
      <c r="G469" s="5">
        <f t="shared" si="35"/>
        <v>0</v>
      </c>
      <c r="H469" s="11">
        <f t="shared" si="36"/>
        <v>0</v>
      </c>
      <c r="I469" s="11">
        <v>0</v>
      </c>
      <c r="J469" t="s">
        <v>114</v>
      </c>
    </row>
    <row r="470" spans="1:10" x14ac:dyDescent="0.3">
      <c r="A470" s="2">
        <v>1017</v>
      </c>
      <c r="B470" s="2" t="s">
        <v>38</v>
      </c>
      <c r="C470" s="2" t="s">
        <v>94</v>
      </c>
      <c r="D470" s="5">
        <v>0</v>
      </c>
      <c r="E470" s="5">
        <v>0</v>
      </c>
      <c r="F470" s="11">
        <v>0</v>
      </c>
      <c r="G470" s="5">
        <f t="shared" si="35"/>
        <v>0</v>
      </c>
      <c r="H470" s="5">
        <f t="shared" si="36"/>
        <v>0</v>
      </c>
      <c r="I470" s="11">
        <v>0</v>
      </c>
      <c r="J470" t="s">
        <v>114</v>
      </c>
    </row>
    <row r="471" spans="1:10" x14ac:dyDescent="0.3">
      <c r="A471" s="2">
        <v>1017</v>
      </c>
      <c r="B471" s="2" t="s">
        <v>38</v>
      </c>
      <c r="C471" s="2" t="s">
        <v>95</v>
      </c>
      <c r="D471" s="5">
        <v>0</v>
      </c>
      <c r="E471" s="5">
        <v>0</v>
      </c>
      <c r="F471" s="11">
        <v>0</v>
      </c>
      <c r="G471" s="5">
        <f t="shared" si="35"/>
        <v>0</v>
      </c>
      <c r="H471" s="5">
        <f t="shared" si="36"/>
        <v>0</v>
      </c>
      <c r="I471" s="5">
        <v>0</v>
      </c>
      <c r="J471" t="s">
        <v>114</v>
      </c>
    </row>
    <row r="472" spans="1:10" x14ac:dyDescent="0.3">
      <c r="A472" s="2">
        <v>1017</v>
      </c>
      <c r="B472" s="2" t="s">
        <v>38</v>
      </c>
      <c r="C472" s="2" t="s">
        <v>96</v>
      </c>
      <c r="D472" s="5">
        <v>0</v>
      </c>
      <c r="E472" s="5">
        <v>0</v>
      </c>
      <c r="F472" s="11">
        <v>0</v>
      </c>
      <c r="G472" s="5">
        <f t="shared" si="35"/>
        <v>0</v>
      </c>
      <c r="H472" s="5">
        <f t="shared" si="36"/>
        <v>0</v>
      </c>
      <c r="I472" s="5">
        <v>0</v>
      </c>
      <c r="J472" t="s">
        <v>114</v>
      </c>
    </row>
    <row r="473" spans="1:10" x14ac:dyDescent="0.3">
      <c r="A473" s="2">
        <v>1017</v>
      </c>
      <c r="B473" s="2" t="s">
        <v>38</v>
      </c>
      <c r="C473" s="2" t="s">
        <v>97</v>
      </c>
      <c r="D473" s="5">
        <v>0</v>
      </c>
      <c r="E473" s="5">
        <v>0</v>
      </c>
      <c r="F473" s="11">
        <v>0</v>
      </c>
      <c r="G473" s="5">
        <f t="shared" si="35"/>
        <v>0</v>
      </c>
      <c r="H473" s="5">
        <f t="shared" si="36"/>
        <v>0</v>
      </c>
      <c r="I473" s="5">
        <v>0</v>
      </c>
      <c r="J473" t="s">
        <v>114</v>
      </c>
    </row>
    <row r="474" spans="1:10" x14ac:dyDescent="0.3">
      <c r="A474" s="2">
        <v>1017</v>
      </c>
      <c r="B474" s="2" t="s">
        <v>38</v>
      </c>
      <c r="C474" s="2" t="s">
        <v>98</v>
      </c>
      <c r="D474" s="5">
        <v>0.56128472222222225</v>
      </c>
      <c r="E474" s="5">
        <v>0.85574074074074069</v>
      </c>
      <c r="F474" s="11">
        <v>0</v>
      </c>
      <c r="G474" s="5">
        <f t="shared" si="35"/>
        <v>0.29445601851851844</v>
      </c>
      <c r="H474" s="5">
        <f t="shared" si="36"/>
        <v>-3.8877314814814934E-2</v>
      </c>
      <c r="I474" s="5">
        <v>0.33333333333333337</v>
      </c>
      <c r="J474" t="s">
        <v>128</v>
      </c>
    </row>
    <row r="475" spans="1:10" x14ac:dyDescent="0.3">
      <c r="A475" s="2">
        <v>1017</v>
      </c>
      <c r="B475" s="2" t="s">
        <v>38</v>
      </c>
      <c r="C475" s="2" t="s">
        <v>99</v>
      </c>
      <c r="D475" s="5">
        <v>0.56229166666666663</v>
      </c>
      <c r="E475" s="5">
        <v>0.86693287037037037</v>
      </c>
      <c r="F475" s="11">
        <v>0</v>
      </c>
      <c r="G475" s="5">
        <f t="shared" si="35"/>
        <v>0.30464120370370373</v>
      </c>
      <c r="H475" s="5">
        <f t="shared" si="36"/>
        <v>-2.8692129629629637E-2</v>
      </c>
      <c r="I475" s="5">
        <v>0.33333333333333337</v>
      </c>
      <c r="J475" t="s">
        <v>128</v>
      </c>
    </row>
    <row r="476" spans="1:10" x14ac:dyDescent="0.3">
      <c r="A476" s="2">
        <v>1017</v>
      </c>
      <c r="B476" s="2" t="s">
        <v>38</v>
      </c>
      <c r="C476" s="2" t="s">
        <v>100</v>
      </c>
      <c r="D476" s="5">
        <v>0.56349537037037034</v>
      </c>
      <c r="E476" s="5">
        <v>0.86998842592592596</v>
      </c>
      <c r="F476" s="11">
        <v>0</v>
      </c>
      <c r="G476" s="5">
        <f t="shared" si="35"/>
        <v>0.30649305555555562</v>
      </c>
      <c r="H476" s="5">
        <f t="shared" si="36"/>
        <v>-2.6840277777777755E-2</v>
      </c>
      <c r="I476" s="5">
        <v>0.33333333333333337</v>
      </c>
      <c r="J476" t="s">
        <v>128</v>
      </c>
    </row>
    <row r="477" spans="1:10" x14ac:dyDescent="0.3">
      <c r="A477" s="2">
        <v>1017</v>
      </c>
      <c r="B477" s="2" t="s">
        <v>38</v>
      </c>
      <c r="C477" s="2" t="s">
        <v>101</v>
      </c>
      <c r="D477" s="5">
        <v>0.56526620370370373</v>
      </c>
      <c r="E477" s="5">
        <v>0.87662037037037033</v>
      </c>
      <c r="F477" s="11">
        <v>0</v>
      </c>
      <c r="G477" s="5">
        <f t="shared" si="35"/>
        <v>0.3113541666666666</v>
      </c>
      <c r="H477" s="5">
        <f t="shared" si="36"/>
        <v>-2.1979166666666772E-2</v>
      </c>
      <c r="I477" s="5">
        <v>0.33333333333333337</v>
      </c>
      <c r="J477" t="s">
        <v>128</v>
      </c>
    </row>
    <row r="478" spans="1:10" x14ac:dyDescent="0.3">
      <c r="A478" s="2">
        <v>1017</v>
      </c>
      <c r="B478" s="2" t="s">
        <v>38</v>
      </c>
      <c r="C478" s="2" t="s">
        <v>102</v>
      </c>
      <c r="D478" s="5">
        <v>0.56515046296296301</v>
      </c>
      <c r="E478" s="5">
        <v>0.9044444444444445</v>
      </c>
      <c r="F478" s="11">
        <v>0</v>
      </c>
      <c r="G478" s="5">
        <f t="shared" si="35"/>
        <v>0.33929398148148149</v>
      </c>
      <c r="H478" s="5">
        <f t="shared" si="36"/>
        <v>5.9606481481481177E-3</v>
      </c>
      <c r="I478" s="5">
        <v>0.33333333333333337</v>
      </c>
      <c r="J478" t="s">
        <v>128</v>
      </c>
    </row>
    <row r="479" spans="1:10" x14ac:dyDescent="0.3">
      <c r="A479" s="2">
        <v>1017</v>
      </c>
      <c r="B479" s="2" t="s">
        <v>38</v>
      </c>
      <c r="C479" s="2" t="s">
        <v>103</v>
      </c>
      <c r="D479" s="5">
        <v>0.56231481481481482</v>
      </c>
      <c r="E479" s="5">
        <v>0.87061342592592594</v>
      </c>
      <c r="F479" s="11">
        <v>0</v>
      </c>
      <c r="G479" s="5">
        <f>E479-D479-F479</f>
        <v>0.30829861111111112</v>
      </c>
      <c r="H479" s="5">
        <f t="shared" si="36"/>
        <v>-2.503472222222225E-2</v>
      </c>
      <c r="I479" s="5">
        <v>0.33333333333333337</v>
      </c>
      <c r="J479" t="s">
        <v>128</v>
      </c>
    </row>
    <row r="480" spans="1:10" x14ac:dyDescent="0.3">
      <c r="A480" s="2">
        <v>1017</v>
      </c>
      <c r="B480" s="2" t="s">
        <v>38</v>
      </c>
      <c r="C480" s="2" t="s">
        <v>104</v>
      </c>
      <c r="D480" s="5">
        <v>0.56366898148148148</v>
      </c>
      <c r="E480" s="5">
        <v>0.86116898148148147</v>
      </c>
      <c r="F480" s="11">
        <v>0</v>
      </c>
      <c r="G480" s="5">
        <f t="shared" si="35"/>
        <v>0.29749999999999999</v>
      </c>
      <c r="H480" s="5">
        <f t="shared" si="36"/>
        <v>-3.5833333333333384E-2</v>
      </c>
      <c r="I480" s="5">
        <v>0.33333333333333337</v>
      </c>
      <c r="J480" t="s">
        <v>128</v>
      </c>
    </row>
    <row r="481" spans="1:10" x14ac:dyDescent="0.3">
      <c r="A481" s="2">
        <v>1017</v>
      </c>
      <c r="B481" s="2" t="s">
        <v>38</v>
      </c>
      <c r="C481" s="2" t="s">
        <v>105</v>
      </c>
      <c r="D481" s="5">
        <v>0.56438657407407411</v>
      </c>
      <c r="E481" s="5">
        <v>0.86535879629629631</v>
      </c>
      <c r="F481" s="11">
        <v>0</v>
      </c>
      <c r="G481" s="5">
        <f t="shared" si="35"/>
        <v>0.3009722222222222</v>
      </c>
      <c r="H481" s="5">
        <f t="shared" si="36"/>
        <v>-3.2361111111111174E-2</v>
      </c>
      <c r="I481" s="5">
        <v>0.33333333333333337</v>
      </c>
      <c r="J481" t="s">
        <v>128</v>
      </c>
    </row>
    <row r="482" spans="1:10" x14ac:dyDescent="0.3">
      <c r="A482" s="2">
        <v>1017</v>
      </c>
      <c r="B482" s="2" t="s">
        <v>38</v>
      </c>
      <c r="C482" s="2" t="s">
        <v>106</v>
      </c>
      <c r="D482" s="5">
        <v>0.56449074074074079</v>
      </c>
      <c r="E482" s="5">
        <v>0.92223379629629632</v>
      </c>
      <c r="F482" s="11">
        <v>0</v>
      </c>
      <c r="G482" s="5">
        <f t="shared" si="35"/>
        <v>0.35774305555555552</v>
      </c>
      <c r="H482" s="5">
        <f t="shared" si="36"/>
        <v>2.4409722222222152E-2</v>
      </c>
      <c r="I482" s="5">
        <v>0.33333333333333337</v>
      </c>
      <c r="J482" t="s">
        <v>128</v>
      </c>
    </row>
    <row r="483" spans="1:10" x14ac:dyDescent="0.3">
      <c r="A483" s="2">
        <v>1017</v>
      </c>
      <c r="B483" s="2" t="s">
        <v>38</v>
      </c>
      <c r="C483" s="2" t="s">
        <v>107</v>
      </c>
      <c r="D483" s="5">
        <v>0.56459490740740736</v>
      </c>
      <c r="E483" s="5">
        <v>0.8555787037037037</v>
      </c>
      <c r="F483" s="11">
        <v>0</v>
      </c>
      <c r="G483" s="5">
        <f t="shared" si="35"/>
        <v>0.29098379629629634</v>
      </c>
      <c r="H483" s="5">
        <f t="shared" si="36"/>
        <v>-4.2349537037037033E-2</v>
      </c>
      <c r="I483" s="5">
        <v>0.33333333333333337</v>
      </c>
      <c r="J483" t="s">
        <v>128</v>
      </c>
    </row>
    <row r="484" spans="1:10" x14ac:dyDescent="0.3">
      <c r="A484" s="2">
        <v>1017</v>
      </c>
      <c r="B484" s="2" t="s">
        <v>38</v>
      </c>
      <c r="C484" s="2" t="s">
        <v>108</v>
      </c>
      <c r="D484" s="5">
        <v>0.56520833333333331</v>
      </c>
      <c r="E484" s="5">
        <v>0.86736111111111114</v>
      </c>
      <c r="F484" s="11">
        <v>0</v>
      </c>
      <c r="G484" s="5">
        <f t="shared" si="35"/>
        <v>0.30215277777777783</v>
      </c>
      <c r="H484" s="5">
        <f t="shared" si="36"/>
        <v>-3.1180555555555545E-2</v>
      </c>
      <c r="I484" s="5">
        <v>0.33333333333333337</v>
      </c>
      <c r="J484" t="s">
        <v>128</v>
      </c>
    </row>
    <row r="485" spans="1:10" x14ac:dyDescent="0.3">
      <c r="A485" s="2">
        <v>1017</v>
      </c>
      <c r="B485" s="2" t="s">
        <v>38</v>
      </c>
      <c r="C485" s="2" t="s">
        <v>109</v>
      </c>
      <c r="D485" s="5">
        <v>0.56315972222222221</v>
      </c>
      <c r="E485" s="5">
        <v>0.85633101851851856</v>
      </c>
      <c r="F485" s="11">
        <v>0</v>
      </c>
      <c r="G485" s="11">
        <f t="shared" si="35"/>
        <v>0.29317129629629635</v>
      </c>
      <c r="H485" s="11">
        <f t="shared" si="36"/>
        <v>-4.0162037037037024E-2</v>
      </c>
      <c r="I485" s="5">
        <v>0.33333333333333337</v>
      </c>
      <c r="J485" t="s">
        <v>128</v>
      </c>
    </row>
    <row r="486" spans="1:10" x14ac:dyDescent="0.3">
      <c r="A486" s="2">
        <v>1017</v>
      </c>
      <c r="B486" s="2" t="s">
        <v>38</v>
      </c>
      <c r="C486" s="2" t="s">
        <v>110</v>
      </c>
      <c r="D486" s="5">
        <v>0.56416666666666671</v>
      </c>
      <c r="E486" s="5">
        <v>0.88090277777777781</v>
      </c>
      <c r="F486" s="11">
        <v>0</v>
      </c>
      <c r="G486" s="5">
        <f t="shared" si="35"/>
        <v>0.31673611111111111</v>
      </c>
      <c r="H486" s="5">
        <f t="shared" si="36"/>
        <v>-1.6597222222222263E-2</v>
      </c>
      <c r="I486" s="5">
        <v>0.33333333333333337</v>
      </c>
      <c r="J486" t="s">
        <v>128</v>
      </c>
    </row>
    <row r="487" spans="1:10" x14ac:dyDescent="0.3">
      <c r="A487" s="2">
        <v>1017</v>
      </c>
      <c r="B487" s="2" t="s">
        <v>38</v>
      </c>
      <c r="C487" s="2" t="s">
        <v>111</v>
      </c>
      <c r="D487" s="5">
        <v>0.56289351851851854</v>
      </c>
      <c r="E487" s="5">
        <v>0.8686342592592593</v>
      </c>
      <c r="F487" s="11">
        <v>0</v>
      </c>
      <c r="G487" s="5">
        <f t="shared" si="35"/>
        <v>0.30574074074074076</v>
      </c>
      <c r="H487" s="5">
        <f t="shared" si="36"/>
        <v>-2.7592592592592613E-2</v>
      </c>
      <c r="I487" s="5">
        <v>0.33333333333333337</v>
      </c>
      <c r="J487" t="s">
        <v>128</v>
      </c>
    </row>
    <row r="488" spans="1:10" x14ac:dyDescent="0.3">
      <c r="A488" s="2">
        <v>1017</v>
      </c>
      <c r="B488" s="2" t="s">
        <v>38</v>
      </c>
      <c r="C488" s="2" t="s">
        <v>112</v>
      </c>
      <c r="D488" s="5">
        <v>0.56412037037037033</v>
      </c>
      <c r="E488" s="5">
        <v>0.86334490740740744</v>
      </c>
      <c r="F488" s="5">
        <v>0</v>
      </c>
      <c r="G488" s="5">
        <f t="shared" si="35"/>
        <v>0.29922453703703711</v>
      </c>
      <c r="H488" s="5">
        <f t="shared" si="36"/>
        <v>-3.4108796296296262E-2</v>
      </c>
      <c r="I488" s="5">
        <v>0.33333333333333337</v>
      </c>
      <c r="J488" t="s">
        <v>128</v>
      </c>
    </row>
    <row r="489" spans="1:10" x14ac:dyDescent="0.3">
      <c r="A489" s="2">
        <v>1017</v>
      </c>
      <c r="B489" s="2" t="s">
        <v>38</v>
      </c>
      <c r="C489" s="2" t="s">
        <v>113</v>
      </c>
      <c r="D489" s="5">
        <v>0.38942129629629629</v>
      </c>
      <c r="E489" s="5">
        <v>0.8607407407407407</v>
      </c>
      <c r="F489" s="5">
        <v>0.14863425925925927</v>
      </c>
      <c r="G489" s="5">
        <f t="shared" si="35"/>
        <v>0.32268518518518513</v>
      </c>
      <c r="H489" s="5">
        <f t="shared" si="36"/>
        <v>-1.064814814814824E-2</v>
      </c>
      <c r="I489" s="5">
        <v>0.33333333333333337</v>
      </c>
      <c r="J489" t="s">
        <v>128</v>
      </c>
    </row>
    <row r="490" spans="1:10" s="3" customFormat="1" x14ac:dyDescent="0.3">
      <c r="A490" s="53" t="s">
        <v>10</v>
      </c>
      <c r="B490" s="54"/>
      <c r="C490" s="55"/>
      <c r="D490" s="55"/>
      <c r="E490" s="55"/>
      <c r="F490" s="55"/>
      <c r="G490" s="57">
        <f>SUM(G460:G489)</f>
        <v>7.6132754629629638</v>
      </c>
      <c r="H490" s="57">
        <f>SUM(H460:H489)</f>
        <v>-0.54747685185185269</v>
      </c>
      <c r="I490" s="59"/>
    </row>
    <row r="491" spans="1:10" s="3" customFormat="1" x14ac:dyDescent="0.3">
      <c r="A491" s="60" t="s">
        <v>39</v>
      </c>
      <c r="B491" s="61"/>
      <c r="C491" s="56"/>
      <c r="D491" s="56"/>
      <c r="E491" s="56"/>
      <c r="F491" s="56"/>
      <c r="G491" s="58"/>
      <c r="H491" s="58"/>
      <c r="I491" s="56"/>
    </row>
    <row r="492" spans="1:10" x14ac:dyDescent="0.3">
      <c r="A492" s="2">
        <v>1018</v>
      </c>
      <c r="B492" s="2" t="s">
        <v>40</v>
      </c>
      <c r="C492" s="6" t="s">
        <v>84</v>
      </c>
      <c r="D492" s="5">
        <v>0.27200231481481479</v>
      </c>
      <c r="E492" s="5">
        <v>0.72939814814814818</v>
      </c>
      <c r="F492" s="11">
        <v>7.9398148148148148E-2</v>
      </c>
      <c r="G492" s="11">
        <f>E492-D492-F492</f>
        <v>0.37799768518518523</v>
      </c>
      <c r="H492" s="11">
        <f>G492-I492</f>
        <v>4.4664351851851858E-2</v>
      </c>
      <c r="I492" s="11">
        <v>0.33333333333333337</v>
      </c>
      <c r="J492" t="s">
        <v>133</v>
      </c>
    </row>
    <row r="493" spans="1:10" x14ac:dyDescent="0.3">
      <c r="A493" s="2">
        <v>1018</v>
      </c>
      <c r="B493" s="2" t="s">
        <v>40</v>
      </c>
      <c r="C493" s="2" t="s">
        <v>85</v>
      </c>
      <c r="D493" s="5">
        <v>0.27099537037037036</v>
      </c>
      <c r="E493" s="5">
        <v>0.79166666666666663</v>
      </c>
      <c r="F493" s="11">
        <v>0</v>
      </c>
      <c r="G493" s="11">
        <f t="shared" ref="G493:G521" si="37">E493-D493-F493</f>
        <v>0.52067129629629627</v>
      </c>
      <c r="H493" s="11">
        <f t="shared" ref="H493:H521" si="38">G493-I493</f>
        <v>0.1873379629629629</v>
      </c>
      <c r="I493" s="11">
        <v>0.33333333333333337</v>
      </c>
      <c r="J493" t="s">
        <v>134</v>
      </c>
    </row>
    <row r="494" spans="1:10" x14ac:dyDescent="0.3">
      <c r="A494" s="2">
        <v>1018</v>
      </c>
      <c r="B494" s="2" t="s">
        <v>40</v>
      </c>
      <c r="C494" s="2" t="s">
        <v>86</v>
      </c>
      <c r="D494" s="5">
        <v>0.26931712962962961</v>
      </c>
      <c r="E494" s="5">
        <v>0.66870370370370369</v>
      </c>
      <c r="F494" s="11">
        <v>6.3819444444444443E-2</v>
      </c>
      <c r="G494" s="11">
        <f t="shared" si="37"/>
        <v>0.33556712962962965</v>
      </c>
      <c r="H494" s="11">
        <f t="shared" si="38"/>
        <v>2.2337962962962754E-3</v>
      </c>
      <c r="I494" s="11">
        <v>0.33333333333333337</v>
      </c>
    </row>
    <row r="495" spans="1:10" x14ac:dyDescent="0.3">
      <c r="A495" s="2">
        <v>1018</v>
      </c>
      <c r="B495" s="2" t="s">
        <v>40</v>
      </c>
      <c r="C495" s="2" t="s">
        <v>87</v>
      </c>
      <c r="D495" s="5">
        <v>0.27121527777777776</v>
      </c>
      <c r="E495" s="5">
        <v>0.69877314814814817</v>
      </c>
      <c r="F495" s="11">
        <v>6.322916666666667E-2</v>
      </c>
      <c r="G495" s="11">
        <f t="shared" si="37"/>
        <v>0.36432870370370374</v>
      </c>
      <c r="H495" s="11">
        <f t="shared" si="38"/>
        <v>3.0995370370370368E-2</v>
      </c>
      <c r="I495" s="11">
        <v>0.33333333333333337</v>
      </c>
      <c r="J495" t="s">
        <v>154</v>
      </c>
    </row>
    <row r="496" spans="1:10" x14ac:dyDescent="0.3">
      <c r="A496" s="2">
        <v>1018</v>
      </c>
      <c r="B496" s="2" t="s">
        <v>40</v>
      </c>
      <c r="C496" s="2" t="s">
        <v>88</v>
      </c>
      <c r="D496" s="5">
        <v>0.2729861111111111</v>
      </c>
      <c r="E496" s="5">
        <v>0.86932870370370374</v>
      </c>
      <c r="F496" s="11">
        <v>0.19947916666666668</v>
      </c>
      <c r="G496" s="11">
        <f t="shared" si="37"/>
        <v>0.39686342592592605</v>
      </c>
      <c r="H496" s="11">
        <f t="shared" si="38"/>
        <v>6.353009259259268E-2</v>
      </c>
      <c r="I496" s="11">
        <v>0.33333333333333337</v>
      </c>
      <c r="J496" t="s">
        <v>160</v>
      </c>
    </row>
    <row r="497" spans="1:12" x14ac:dyDescent="0.3">
      <c r="A497" s="2">
        <v>1018</v>
      </c>
      <c r="B497" s="2" t="s">
        <v>40</v>
      </c>
      <c r="C497" s="2" t="s">
        <v>89</v>
      </c>
      <c r="D497" s="5">
        <v>0.24124999999999999</v>
      </c>
      <c r="E497" s="5">
        <v>0.52167824074074076</v>
      </c>
      <c r="F497" s="11">
        <v>2.0462962962962964E-2</v>
      </c>
      <c r="G497" s="5">
        <f t="shared" si="37"/>
        <v>0.25996527777777784</v>
      </c>
      <c r="H497" s="5">
        <f t="shared" si="38"/>
        <v>-7.3368055555555534E-2</v>
      </c>
      <c r="I497" s="11">
        <v>0.33333333333333337</v>
      </c>
    </row>
    <row r="498" spans="1:12" x14ac:dyDescent="0.3">
      <c r="A498" s="2">
        <v>1018</v>
      </c>
      <c r="B498" s="2" t="s">
        <v>40</v>
      </c>
      <c r="C498" s="2" t="s">
        <v>90</v>
      </c>
      <c r="D498" s="5">
        <v>0.27083333333333331</v>
      </c>
      <c r="E498" s="5">
        <v>0.66666666666666663</v>
      </c>
      <c r="F498" s="11">
        <v>6.25E-2</v>
      </c>
      <c r="G498" s="5">
        <f t="shared" si="37"/>
        <v>0.33333333333333331</v>
      </c>
      <c r="H498" s="5">
        <f t="shared" si="38"/>
        <v>0</v>
      </c>
      <c r="I498" s="11">
        <v>0.33333333333333337</v>
      </c>
    </row>
    <row r="499" spans="1:12" x14ac:dyDescent="0.3">
      <c r="A499" s="2">
        <v>1018</v>
      </c>
      <c r="B499" s="2" t="s">
        <v>40</v>
      </c>
      <c r="C499" s="2" t="s">
        <v>91</v>
      </c>
      <c r="D499" s="5">
        <v>0.27113425925925927</v>
      </c>
      <c r="E499" s="5">
        <v>0.69717592592592592</v>
      </c>
      <c r="F499" s="11">
        <v>2.1909722222222223E-2</v>
      </c>
      <c r="G499" s="5">
        <f t="shared" si="37"/>
        <v>0.40413194444444445</v>
      </c>
      <c r="H499" s="11">
        <f t="shared" si="38"/>
        <v>7.0798611111111076E-2</v>
      </c>
      <c r="I499" s="11">
        <v>0.33333333333333337</v>
      </c>
      <c r="J499" t="s">
        <v>177</v>
      </c>
      <c r="K499" t="s">
        <v>257</v>
      </c>
    </row>
    <row r="500" spans="1:12" x14ac:dyDescent="0.3">
      <c r="A500" s="2">
        <v>1018</v>
      </c>
      <c r="B500" s="2" t="s">
        <v>40</v>
      </c>
      <c r="C500" s="2" t="s">
        <v>92</v>
      </c>
      <c r="D500" s="11">
        <v>0.27288194444444447</v>
      </c>
      <c r="E500" s="11">
        <v>0.76184027777777774</v>
      </c>
      <c r="F500" s="11">
        <v>6.2974537037037037E-2</v>
      </c>
      <c r="G500" s="11">
        <f t="shared" si="37"/>
        <v>0.42598379629629624</v>
      </c>
      <c r="H500" s="11">
        <f t="shared" si="38"/>
        <v>9.2650462962962865E-2</v>
      </c>
      <c r="I500" s="11">
        <v>0.33333333333333337</v>
      </c>
      <c r="J500" s="17" t="s">
        <v>184</v>
      </c>
      <c r="K500" s="17" t="s">
        <v>258</v>
      </c>
      <c r="L500" s="17"/>
    </row>
    <row r="501" spans="1:12" x14ac:dyDescent="0.3">
      <c r="A501" s="2">
        <v>1018</v>
      </c>
      <c r="B501" s="2" t="s">
        <v>40</v>
      </c>
      <c r="C501" s="2" t="s">
        <v>93</v>
      </c>
      <c r="D501" s="5">
        <v>0.27299768518518519</v>
      </c>
      <c r="E501" s="5">
        <v>0.6675578703703704</v>
      </c>
      <c r="F501" s="11">
        <v>6.3287037037037031E-2</v>
      </c>
      <c r="G501" s="5">
        <f t="shared" si="37"/>
        <v>0.33127314814814818</v>
      </c>
      <c r="H501" s="11">
        <f t="shared" si="38"/>
        <v>-2.0601851851851927E-3</v>
      </c>
      <c r="I501" s="11">
        <v>0.33333333333333337</v>
      </c>
    </row>
    <row r="502" spans="1:12" x14ac:dyDescent="0.3">
      <c r="A502" s="2">
        <v>1018</v>
      </c>
      <c r="B502" s="2" t="s">
        <v>40</v>
      </c>
      <c r="C502" s="2" t="s">
        <v>94</v>
      </c>
      <c r="D502" s="5">
        <v>0.27162037037037035</v>
      </c>
      <c r="E502" s="5">
        <v>0.76583333333333337</v>
      </c>
      <c r="F502" s="11">
        <v>0.12138888888888889</v>
      </c>
      <c r="G502" s="5">
        <f t="shared" si="37"/>
        <v>0.37282407407407414</v>
      </c>
      <c r="H502" s="11">
        <f t="shared" si="38"/>
        <v>3.9490740740740771E-2</v>
      </c>
      <c r="I502" s="11">
        <v>0.33333333333333337</v>
      </c>
    </row>
    <row r="503" spans="1:12" x14ac:dyDescent="0.3">
      <c r="A503" s="2">
        <v>1018</v>
      </c>
      <c r="B503" s="2" t="s">
        <v>40</v>
      </c>
      <c r="C503" s="2" t="s">
        <v>95</v>
      </c>
      <c r="D503" s="5">
        <v>0.27329861111111109</v>
      </c>
      <c r="E503" s="5">
        <v>0.66711805555555559</v>
      </c>
      <c r="F503" s="11">
        <v>2.1296296296296296E-2</v>
      </c>
      <c r="G503" s="5">
        <f t="shared" si="37"/>
        <v>0.37252314814814819</v>
      </c>
      <c r="H503" s="11">
        <f t="shared" si="38"/>
        <v>3.9189814814814816E-2</v>
      </c>
      <c r="I503" s="5">
        <v>0.33333333333333337</v>
      </c>
    </row>
    <row r="504" spans="1:12" x14ac:dyDescent="0.3">
      <c r="A504" s="2">
        <v>1018</v>
      </c>
      <c r="B504" s="2" t="s">
        <v>40</v>
      </c>
      <c r="C504" s="2" t="s">
        <v>96</v>
      </c>
      <c r="D504" s="5">
        <v>0.27071759259259259</v>
      </c>
      <c r="E504" s="5">
        <v>0.67371527777777773</v>
      </c>
      <c r="F504" s="11">
        <v>6.2395833333333331E-2</v>
      </c>
      <c r="G504" s="5">
        <f t="shared" si="37"/>
        <v>0.34060185185185182</v>
      </c>
      <c r="H504" s="11">
        <f t="shared" si="38"/>
        <v>7.268518518518452E-3</v>
      </c>
      <c r="I504" s="5">
        <v>0.33333333333333337</v>
      </c>
      <c r="J504" t="s">
        <v>221</v>
      </c>
    </row>
    <row r="505" spans="1:12" x14ac:dyDescent="0.3">
      <c r="A505" s="2">
        <v>1018</v>
      </c>
      <c r="B505" s="2" t="s">
        <v>40</v>
      </c>
      <c r="C505" s="2" t="s">
        <v>97</v>
      </c>
      <c r="D505" s="5">
        <v>0.27228009259259262</v>
      </c>
      <c r="E505" s="5">
        <v>0.79297453703703702</v>
      </c>
      <c r="F505" s="11">
        <v>1.9560185185185184E-2</v>
      </c>
      <c r="G505" s="5">
        <f t="shared" si="37"/>
        <v>0.50113425925925914</v>
      </c>
      <c r="H505" s="11">
        <f t="shared" si="38"/>
        <v>0.16780092592592577</v>
      </c>
      <c r="I505" s="5">
        <v>0.33333333333333337</v>
      </c>
      <c r="J505" t="s">
        <v>232</v>
      </c>
    </row>
    <row r="506" spans="1:12" x14ac:dyDescent="0.3">
      <c r="A506" s="2">
        <v>1018</v>
      </c>
      <c r="B506" s="2" t="s">
        <v>40</v>
      </c>
      <c r="C506" s="2" t="s">
        <v>98</v>
      </c>
      <c r="D506" s="5">
        <v>0.27083333333333331</v>
      </c>
      <c r="E506" s="5">
        <v>0.41666666666666669</v>
      </c>
      <c r="F506" s="11">
        <v>0</v>
      </c>
      <c r="G506" s="5">
        <f t="shared" si="37"/>
        <v>0.14583333333333337</v>
      </c>
      <c r="H506" s="11">
        <v>0</v>
      </c>
      <c r="I506" s="5">
        <v>0</v>
      </c>
      <c r="J506" t="s">
        <v>124</v>
      </c>
    </row>
    <row r="507" spans="1:12" x14ac:dyDescent="0.3">
      <c r="A507" s="2">
        <v>1018</v>
      </c>
      <c r="B507" s="2" t="s">
        <v>40</v>
      </c>
      <c r="C507" s="2" t="s">
        <v>99</v>
      </c>
      <c r="D507" s="5">
        <v>0</v>
      </c>
      <c r="E507" s="5">
        <v>0</v>
      </c>
      <c r="F507" s="11">
        <v>0</v>
      </c>
      <c r="G507" s="5">
        <f t="shared" si="37"/>
        <v>0</v>
      </c>
      <c r="H507" s="11">
        <f t="shared" si="38"/>
        <v>0</v>
      </c>
      <c r="I507" s="5">
        <v>0</v>
      </c>
      <c r="J507" t="s">
        <v>114</v>
      </c>
    </row>
    <row r="508" spans="1:12" x14ac:dyDescent="0.3">
      <c r="A508" s="2">
        <v>1018</v>
      </c>
      <c r="B508" s="2" t="s">
        <v>40</v>
      </c>
      <c r="C508" s="2" t="s">
        <v>100</v>
      </c>
      <c r="D508" s="5">
        <v>0</v>
      </c>
      <c r="E508" s="5">
        <v>0</v>
      </c>
      <c r="F508" s="11">
        <v>0</v>
      </c>
      <c r="G508" s="5">
        <f t="shared" si="37"/>
        <v>0</v>
      </c>
      <c r="H508" s="11">
        <v>0</v>
      </c>
      <c r="I508" s="5">
        <v>0</v>
      </c>
      <c r="J508" t="s">
        <v>114</v>
      </c>
    </row>
    <row r="509" spans="1:12" x14ac:dyDescent="0.3">
      <c r="A509" s="2">
        <v>1018</v>
      </c>
      <c r="B509" s="2" t="s">
        <v>40</v>
      </c>
      <c r="C509" s="2" t="s">
        <v>101</v>
      </c>
      <c r="D509" s="5">
        <v>0</v>
      </c>
      <c r="E509" s="5">
        <v>0</v>
      </c>
      <c r="F509" s="11">
        <v>0</v>
      </c>
      <c r="G509" s="5">
        <f t="shared" si="37"/>
        <v>0</v>
      </c>
      <c r="H509" s="11">
        <f t="shared" si="38"/>
        <v>0</v>
      </c>
      <c r="I509" s="5">
        <v>0</v>
      </c>
      <c r="J509" t="s">
        <v>114</v>
      </c>
    </row>
    <row r="510" spans="1:12" x14ac:dyDescent="0.3">
      <c r="A510" s="2">
        <v>1018</v>
      </c>
      <c r="B510" s="2" t="s">
        <v>40</v>
      </c>
      <c r="C510" s="2" t="s">
        <v>102</v>
      </c>
      <c r="D510" s="5">
        <v>0</v>
      </c>
      <c r="E510" s="5">
        <v>0</v>
      </c>
      <c r="F510" s="11">
        <v>0</v>
      </c>
      <c r="G510" s="5">
        <f t="shared" si="37"/>
        <v>0</v>
      </c>
      <c r="H510" s="11">
        <f t="shared" si="38"/>
        <v>0</v>
      </c>
      <c r="I510" s="5">
        <v>0</v>
      </c>
      <c r="J510" t="s">
        <v>114</v>
      </c>
    </row>
    <row r="511" spans="1:12" x14ac:dyDescent="0.3">
      <c r="A511" s="2">
        <v>1018</v>
      </c>
      <c r="B511" s="2" t="s">
        <v>40</v>
      </c>
      <c r="C511" s="2" t="s">
        <v>103</v>
      </c>
      <c r="D511" s="5">
        <v>0</v>
      </c>
      <c r="E511" s="5">
        <v>0</v>
      </c>
      <c r="F511" s="11">
        <v>0</v>
      </c>
      <c r="G511" s="5">
        <f t="shared" si="37"/>
        <v>0</v>
      </c>
      <c r="H511" s="11">
        <f t="shared" si="38"/>
        <v>0</v>
      </c>
      <c r="I511" s="5">
        <v>0</v>
      </c>
      <c r="J511" t="s">
        <v>114</v>
      </c>
    </row>
    <row r="512" spans="1:12" x14ac:dyDescent="0.3">
      <c r="A512" s="2">
        <v>1018</v>
      </c>
      <c r="B512" s="2" t="s">
        <v>40</v>
      </c>
      <c r="C512" s="2" t="s">
        <v>104</v>
      </c>
      <c r="D512" s="5">
        <v>0.27052083333333332</v>
      </c>
      <c r="E512" s="5">
        <v>0.69468750000000001</v>
      </c>
      <c r="F512" s="11">
        <v>2.2442129629629631E-2</v>
      </c>
      <c r="G512" s="5">
        <f t="shared" si="37"/>
        <v>0.40172453703703703</v>
      </c>
      <c r="H512" s="11">
        <f t="shared" si="38"/>
        <v>6.8391203703703662E-2</v>
      </c>
      <c r="I512" s="5">
        <v>0.33333333333333337</v>
      </c>
      <c r="J512" t="s">
        <v>282</v>
      </c>
    </row>
    <row r="513" spans="1:10" x14ac:dyDescent="0.3">
      <c r="A513" s="2">
        <v>1018</v>
      </c>
      <c r="B513" s="2" t="s">
        <v>40</v>
      </c>
      <c r="C513" s="2" t="s">
        <v>105</v>
      </c>
      <c r="D513" s="5">
        <v>0.27289351851851851</v>
      </c>
      <c r="E513" s="5">
        <v>0.66700231481481487</v>
      </c>
      <c r="F513" s="11">
        <v>5.828703703703704E-2</v>
      </c>
      <c r="G513" s="5">
        <f t="shared" si="37"/>
        <v>0.33582175925925933</v>
      </c>
      <c r="H513" s="5">
        <f t="shared" si="38"/>
        <v>2.4884259259259633E-3</v>
      </c>
      <c r="I513" s="5">
        <v>0.33333333333333337</v>
      </c>
    </row>
    <row r="514" spans="1:10" x14ac:dyDescent="0.3">
      <c r="A514" s="2">
        <v>1018</v>
      </c>
      <c r="B514" s="2" t="s">
        <v>40</v>
      </c>
      <c r="C514" s="2" t="s">
        <v>106</v>
      </c>
      <c r="D514" s="5">
        <v>0.27236111111111111</v>
      </c>
      <c r="E514" s="5">
        <v>0.74015046296296294</v>
      </c>
      <c r="F514" s="11">
        <v>0.27982638888888889</v>
      </c>
      <c r="G514" s="5">
        <f t="shared" si="37"/>
        <v>0.18796296296296294</v>
      </c>
      <c r="H514" s="5">
        <f t="shared" si="38"/>
        <v>-0.14537037037037043</v>
      </c>
      <c r="I514" s="5">
        <v>0.33333333333333337</v>
      </c>
    </row>
    <row r="515" spans="1:10" x14ac:dyDescent="0.3">
      <c r="A515" s="2">
        <v>1018</v>
      </c>
      <c r="B515" s="2" t="s">
        <v>40</v>
      </c>
      <c r="C515" s="2" t="s">
        <v>107</v>
      </c>
      <c r="D515" s="5">
        <v>0.27122685185185186</v>
      </c>
      <c r="E515" s="5">
        <v>0.66701388888888891</v>
      </c>
      <c r="F515" s="11">
        <v>6.4780092592592597E-2</v>
      </c>
      <c r="G515" s="5">
        <f t="shared" si="37"/>
        <v>0.33100694444444445</v>
      </c>
      <c r="H515" s="5">
        <f t="shared" si="38"/>
        <v>-2.3263888888889195E-3</v>
      </c>
      <c r="I515" s="5">
        <v>0.33333333333333337</v>
      </c>
    </row>
    <row r="516" spans="1:10" x14ac:dyDescent="0.3">
      <c r="A516" s="2">
        <v>1018</v>
      </c>
      <c r="B516" s="2" t="s">
        <v>40</v>
      </c>
      <c r="C516" s="2" t="s">
        <v>108</v>
      </c>
      <c r="D516" s="5">
        <v>0.27196759259259257</v>
      </c>
      <c r="E516" s="5">
        <v>0.66783564814814811</v>
      </c>
      <c r="F516" s="11">
        <v>6.1747685185185183E-2</v>
      </c>
      <c r="G516" s="5">
        <f t="shared" si="37"/>
        <v>0.33412037037037035</v>
      </c>
      <c r="H516" s="5">
        <f t="shared" si="38"/>
        <v>7.8703703703697503E-4</v>
      </c>
      <c r="I516" s="5">
        <v>0.33333333333333337</v>
      </c>
    </row>
    <row r="517" spans="1:10" x14ac:dyDescent="0.3">
      <c r="A517" s="2">
        <v>1018</v>
      </c>
      <c r="B517" s="2" t="s">
        <v>40</v>
      </c>
      <c r="C517" s="2" t="s">
        <v>109</v>
      </c>
      <c r="D517" s="5">
        <v>0.27043981481481483</v>
      </c>
      <c r="E517" s="5">
        <v>0.67055555555555557</v>
      </c>
      <c r="F517" s="11">
        <v>6.5127314814814818E-2</v>
      </c>
      <c r="G517" s="5">
        <f t="shared" si="37"/>
        <v>0.33498842592592593</v>
      </c>
      <c r="H517" s="5">
        <f t="shared" si="38"/>
        <v>1.6550925925925553E-3</v>
      </c>
      <c r="I517" s="5">
        <v>0.33333333333333337</v>
      </c>
    </row>
    <row r="518" spans="1:10" x14ac:dyDescent="0.3">
      <c r="A518" s="2">
        <v>1018</v>
      </c>
      <c r="B518" s="2" t="s">
        <v>40</v>
      </c>
      <c r="C518" s="2" t="s">
        <v>110</v>
      </c>
      <c r="D518" s="5">
        <v>0.2535648148148148</v>
      </c>
      <c r="E518" s="5">
        <v>0.6675578703703704</v>
      </c>
      <c r="F518" s="11">
        <v>6.4699074074074076E-2</v>
      </c>
      <c r="G518" s="5">
        <f t="shared" si="37"/>
        <v>0.3492939814814815</v>
      </c>
      <c r="H518" s="5">
        <f t="shared" si="38"/>
        <v>1.5960648148148127E-2</v>
      </c>
      <c r="I518" s="5">
        <v>0.33333333333333337</v>
      </c>
      <c r="J518" t="s">
        <v>319</v>
      </c>
    </row>
    <row r="519" spans="1:10" x14ac:dyDescent="0.3">
      <c r="A519" s="2">
        <v>1018</v>
      </c>
      <c r="B519" s="2" t="s">
        <v>40</v>
      </c>
      <c r="C519" s="2" t="s">
        <v>111</v>
      </c>
      <c r="D519" s="5">
        <v>0.27238425925925924</v>
      </c>
      <c r="E519" s="5">
        <v>0.66754629629629625</v>
      </c>
      <c r="F519" s="11">
        <v>6.2210648148148147E-2</v>
      </c>
      <c r="G519" s="5">
        <f t="shared" si="37"/>
        <v>0.33295138888888887</v>
      </c>
      <c r="H519" s="5">
        <f t="shared" si="38"/>
        <v>-3.8194444444450415E-4</v>
      </c>
      <c r="I519" s="5">
        <v>0.33333333333333337</v>
      </c>
    </row>
    <row r="520" spans="1:10" x14ac:dyDescent="0.3">
      <c r="A520" s="2">
        <v>1018</v>
      </c>
      <c r="B520" s="2" t="s">
        <v>40</v>
      </c>
      <c r="C520" s="2" t="s">
        <v>112</v>
      </c>
      <c r="D520" s="5">
        <v>0.27255787037037038</v>
      </c>
      <c r="E520" s="5">
        <v>0.86569444444444443</v>
      </c>
      <c r="F520" s="5">
        <v>0.25244212962962964</v>
      </c>
      <c r="G520" s="5">
        <f t="shared" si="37"/>
        <v>0.34069444444444441</v>
      </c>
      <c r="H520" s="5">
        <f t="shared" si="38"/>
        <v>7.3611111111110406E-3</v>
      </c>
      <c r="I520" s="5">
        <v>0.33333333333333337</v>
      </c>
      <c r="J520" t="s">
        <v>341</v>
      </c>
    </row>
    <row r="521" spans="1:10" x14ac:dyDescent="0.3">
      <c r="A521" s="2">
        <v>1018</v>
      </c>
      <c r="B521" s="2" t="s">
        <v>40</v>
      </c>
      <c r="C521" s="2" t="s">
        <v>113</v>
      </c>
      <c r="D521" s="5">
        <v>0.27120370370370372</v>
      </c>
      <c r="E521" s="5">
        <v>0.66704861111111113</v>
      </c>
      <c r="F521" s="5">
        <v>6.4525462962962965E-2</v>
      </c>
      <c r="G521" s="5">
        <f t="shared" si="37"/>
        <v>0.33131944444444444</v>
      </c>
      <c r="H521" s="5">
        <f t="shared" si="38"/>
        <v>-2.0138888888889261E-3</v>
      </c>
      <c r="I521" s="5">
        <v>0.33333333333333337</v>
      </c>
    </row>
    <row r="522" spans="1:10" s="3" customFormat="1" x14ac:dyDescent="0.3">
      <c r="A522" s="53" t="s">
        <v>10</v>
      </c>
      <c r="B522" s="54"/>
      <c r="C522" s="55"/>
      <c r="D522" s="55"/>
      <c r="E522" s="55"/>
      <c r="F522" s="55"/>
      <c r="G522" s="57">
        <f>SUM(G492:G521)</f>
        <v>8.7629166666666674</v>
      </c>
      <c r="H522" s="57">
        <f>SUM(H492:H521)</f>
        <v>0.61708333333333276</v>
      </c>
      <c r="I522" s="59"/>
    </row>
    <row r="523" spans="1:10" s="3" customFormat="1" x14ac:dyDescent="0.3">
      <c r="A523" s="60" t="s">
        <v>41</v>
      </c>
      <c r="B523" s="61"/>
      <c r="C523" s="56"/>
      <c r="D523" s="56"/>
      <c r="E523" s="56"/>
      <c r="F523" s="56"/>
      <c r="G523" s="58"/>
      <c r="H523" s="58"/>
      <c r="I523" s="56"/>
    </row>
    <row r="524" spans="1:10" x14ac:dyDescent="0.3">
      <c r="A524" s="2">
        <v>1020</v>
      </c>
      <c r="B524" s="2" t="s">
        <v>42</v>
      </c>
      <c r="C524" s="6" t="s">
        <v>84</v>
      </c>
      <c r="D524" s="5">
        <v>0</v>
      </c>
      <c r="E524" s="5">
        <v>0</v>
      </c>
      <c r="F524" s="5">
        <v>0</v>
      </c>
      <c r="G524" s="5">
        <f>E524-D524-F524</f>
        <v>0</v>
      </c>
      <c r="H524" s="5">
        <f>G524-I524</f>
        <v>0</v>
      </c>
      <c r="I524" s="11">
        <v>0</v>
      </c>
      <c r="J524" t="s">
        <v>114</v>
      </c>
    </row>
    <row r="525" spans="1:10" x14ac:dyDescent="0.3">
      <c r="A525" s="2">
        <v>1020</v>
      </c>
      <c r="B525" s="2" t="s">
        <v>42</v>
      </c>
      <c r="C525" s="2" t="s">
        <v>85</v>
      </c>
      <c r="D525" s="5">
        <v>0</v>
      </c>
      <c r="E525" s="5">
        <v>0</v>
      </c>
      <c r="F525" s="11">
        <v>0</v>
      </c>
      <c r="G525" s="5">
        <f t="shared" ref="G525:G553" si="39">E525-D525-F525</f>
        <v>0</v>
      </c>
      <c r="H525" s="5">
        <f t="shared" ref="H525:H550" si="40">G525-I525</f>
        <v>0</v>
      </c>
      <c r="I525" s="11">
        <v>0</v>
      </c>
      <c r="J525" t="s">
        <v>114</v>
      </c>
    </row>
    <row r="526" spans="1:10" x14ac:dyDescent="0.3">
      <c r="A526" s="2">
        <v>1020</v>
      </c>
      <c r="B526" s="2" t="s">
        <v>42</v>
      </c>
      <c r="C526" s="2" t="s">
        <v>86</v>
      </c>
      <c r="D526" s="5">
        <v>0.56625000000000003</v>
      </c>
      <c r="E526" s="5">
        <v>0.87765046296296301</v>
      </c>
      <c r="F526" s="5">
        <v>0</v>
      </c>
      <c r="G526" s="5">
        <f t="shared" si="39"/>
        <v>0.31140046296296298</v>
      </c>
      <c r="H526" s="5">
        <f t="shared" si="40"/>
        <v>-2.1932870370370394E-2</v>
      </c>
      <c r="I526" s="11">
        <v>0.33333333333333337</v>
      </c>
      <c r="J526" t="s">
        <v>128</v>
      </c>
    </row>
    <row r="527" spans="1:10" x14ac:dyDescent="0.3">
      <c r="A527" s="2">
        <v>1020</v>
      </c>
      <c r="B527" s="2" t="s">
        <v>42</v>
      </c>
      <c r="C527" s="2" t="s">
        <v>87</v>
      </c>
      <c r="D527" s="5">
        <v>0.20802083333333332</v>
      </c>
      <c r="E527" s="5">
        <v>0.58545138888888892</v>
      </c>
      <c r="F527" s="11">
        <v>2.0833333333333332E-2</v>
      </c>
      <c r="G527" s="5">
        <f t="shared" si="39"/>
        <v>0.35659722222222229</v>
      </c>
      <c r="H527" s="5">
        <f t="shared" si="40"/>
        <v>2.3263888888888917E-2</v>
      </c>
      <c r="I527" s="11">
        <v>0.33333333333333337</v>
      </c>
      <c r="J527" t="s">
        <v>129</v>
      </c>
    </row>
    <row r="528" spans="1:10" x14ac:dyDescent="0.3">
      <c r="A528" s="2">
        <v>1020</v>
      </c>
      <c r="B528" s="2" t="s">
        <v>42</v>
      </c>
      <c r="C528" s="2" t="s">
        <v>88</v>
      </c>
      <c r="D528" s="5">
        <v>0.56554398148148144</v>
      </c>
      <c r="E528" s="5">
        <v>0.89292824074074073</v>
      </c>
      <c r="F528" s="11">
        <v>0</v>
      </c>
      <c r="G528" s="5">
        <f t="shared" si="39"/>
        <v>0.32738425925925929</v>
      </c>
      <c r="H528" s="5">
        <f t="shared" si="40"/>
        <v>-5.9490740740740788E-3</v>
      </c>
      <c r="I528" s="11">
        <v>0.33333333333333337</v>
      </c>
      <c r="J528" t="s">
        <v>128</v>
      </c>
    </row>
    <row r="529" spans="1:10" x14ac:dyDescent="0.3">
      <c r="A529" s="2">
        <v>1020</v>
      </c>
      <c r="B529" s="2" t="s">
        <v>42</v>
      </c>
      <c r="C529" s="2" t="s">
        <v>89</v>
      </c>
      <c r="D529" s="5">
        <v>0.56625000000000003</v>
      </c>
      <c r="E529" s="5">
        <v>0.87765046296296301</v>
      </c>
      <c r="F529" s="11">
        <v>0</v>
      </c>
      <c r="G529" s="5">
        <f t="shared" si="39"/>
        <v>0.31140046296296298</v>
      </c>
      <c r="H529" s="5">
        <f t="shared" si="40"/>
        <v>-2.1932870370370394E-2</v>
      </c>
      <c r="I529" s="11">
        <v>0.33333333333333337</v>
      </c>
      <c r="J529" t="s">
        <v>128</v>
      </c>
    </row>
    <row r="530" spans="1:10" x14ac:dyDescent="0.3">
      <c r="A530" s="2">
        <v>1020</v>
      </c>
      <c r="B530" s="2" t="s">
        <v>42</v>
      </c>
      <c r="C530" s="2" t="s">
        <v>90</v>
      </c>
      <c r="D530" s="5">
        <v>0.5625</v>
      </c>
      <c r="E530" s="5">
        <v>0.9375</v>
      </c>
      <c r="F530" s="11">
        <v>0</v>
      </c>
      <c r="G530" s="5">
        <f t="shared" si="39"/>
        <v>0.375</v>
      </c>
      <c r="H530" s="5">
        <f t="shared" si="40"/>
        <v>4.166666666666663E-2</v>
      </c>
      <c r="I530" s="11">
        <v>0.33333333333333337</v>
      </c>
      <c r="J530" t="s">
        <v>178</v>
      </c>
    </row>
    <row r="531" spans="1:10" x14ac:dyDescent="0.3">
      <c r="A531" s="2">
        <v>1020</v>
      </c>
      <c r="B531" s="2" t="s">
        <v>42</v>
      </c>
      <c r="C531" s="2" t="s">
        <v>91</v>
      </c>
      <c r="D531" s="5">
        <v>0.56487268518518519</v>
      </c>
      <c r="E531" s="5">
        <v>0.86721064814814819</v>
      </c>
      <c r="F531" s="11">
        <v>0</v>
      </c>
      <c r="G531" s="5">
        <f t="shared" si="39"/>
        <v>0.302337962962963</v>
      </c>
      <c r="H531" s="5">
        <f t="shared" si="40"/>
        <v>-3.0995370370370368E-2</v>
      </c>
      <c r="I531" s="11">
        <v>0.33333333333333337</v>
      </c>
      <c r="J531" t="s">
        <v>128</v>
      </c>
    </row>
    <row r="532" spans="1:10" x14ac:dyDescent="0.3">
      <c r="A532" s="2">
        <v>1020</v>
      </c>
      <c r="B532" s="2" t="s">
        <v>42</v>
      </c>
      <c r="C532" s="2" t="s">
        <v>92</v>
      </c>
      <c r="D532" s="5">
        <v>0.45673611111111112</v>
      </c>
      <c r="E532" s="5">
        <v>0.83991898148148147</v>
      </c>
      <c r="F532" s="11">
        <v>2.8495370370370369E-2</v>
      </c>
      <c r="G532" s="5">
        <f t="shared" si="39"/>
        <v>0.35468749999999999</v>
      </c>
      <c r="H532" s="5">
        <f t="shared" si="40"/>
        <v>2.1354166666666619E-2</v>
      </c>
      <c r="I532" s="11">
        <v>0.33333333333333337</v>
      </c>
      <c r="J532" t="s">
        <v>132</v>
      </c>
    </row>
    <row r="533" spans="1:10" x14ac:dyDescent="0.3">
      <c r="A533" s="2">
        <v>1020</v>
      </c>
      <c r="B533" s="2" t="s">
        <v>42</v>
      </c>
      <c r="C533" s="2" t="s">
        <v>93</v>
      </c>
      <c r="D533" s="5">
        <v>0.56489583333333337</v>
      </c>
      <c r="E533" s="5">
        <v>0.88983796296296291</v>
      </c>
      <c r="F533" s="11">
        <v>0</v>
      </c>
      <c r="G533" s="11">
        <f t="shared" si="39"/>
        <v>0.32494212962962954</v>
      </c>
      <c r="H533" s="11">
        <f t="shared" si="40"/>
        <v>-8.3912037037038312E-3</v>
      </c>
      <c r="I533" s="11">
        <v>0.33333333333333337</v>
      </c>
      <c r="J533" t="s">
        <v>128</v>
      </c>
    </row>
    <row r="534" spans="1:10" x14ac:dyDescent="0.3">
      <c r="A534" s="2">
        <v>1020</v>
      </c>
      <c r="B534" s="2" t="s">
        <v>42</v>
      </c>
      <c r="C534" s="2" t="s">
        <v>94</v>
      </c>
      <c r="D534" s="5">
        <v>0.20709490740740741</v>
      </c>
      <c r="E534" s="5">
        <v>0.80667824074074079</v>
      </c>
      <c r="F534" s="11">
        <v>0.19717592592592592</v>
      </c>
      <c r="G534" s="11">
        <f t="shared" si="39"/>
        <v>0.40240740740740744</v>
      </c>
      <c r="H534" s="11">
        <f t="shared" si="40"/>
        <v>6.9074074074074066E-2</v>
      </c>
      <c r="I534" s="11">
        <v>0.33333333333333337</v>
      </c>
      <c r="J534" t="s">
        <v>207</v>
      </c>
    </row>
    <row r="535" spans="1:10" x14ac:dyDescent="0.3">
      <c r="A535" s="2">
        <v>1020</v>
      </c>
      <c r="B535" s="2" t="s">
        <v>42</v>
      </c>
      <c r="C535" s="2" t="s">
        <v>95</v>
      </c>
      <c r="D535" s="5">
        <v>0.56216435185185187</v>
      </c>
      <c r="E535" s="5">
        <v>0.8981365740740741</v>
      </c>
      <c r="F535" s="11">
        <v>0</v>
      </c>
      <c r="G535" s="11">
        <f t="shared" si="39"/>
        <v>0.33597222222222223</v>
      </c>
      <c r="H535" s="11">
        <f t="shared" si="40"/>
        <v>2.6388888888888573E-3</v>
      </c>
      <c r="I535" s="5">
        <v>0.33333333333333337</v>
      </c>
      <c r="J535" t="s">
        <v>128</v>
      </c>
    </row>
    <row r="536" spans="1:10" x14ac:dyDescent="0.3">
      <c r="A536" s="2">
        <v>1020</v>
      </c>
      <c r="B536" s="2" t="s">
        <v>42</v>
      </c>
      <c r="C536" s="2" t="s">
        <v>96</v>
      </c>
      <c r="D536" s="5">
        <v>0.21524305555555556</v>
      </c>
      <c r="E536" s="5">
        <v>0.57122685185185185</v>
      </c>
      <c r="F536" s="11">
        <v>0</v>
      </c>
      <c r="G536" s="11">
        <f t="shared" si="39"/>
        <v>0.35598379629629628</v>
      </c>
      <c r="H536" s="11">
        <f t="shared" si="40"/>
        <v>2.2650462962962914E-2</v>
      </c>
      <c r="I536" s="5">
        <v>0.33333333333333337</v>
      </c>
      <c r="J536" t="s">
        <v>129</v>
      </c>
    </row>
    <row r="537" spans="1:10" x14ac:dyDescent="0.3">
      <c r="A537" s="2">
        <v>1020</v>
      </c>
      <c r="B537" s="2" t="s">
        <v>42</v>
      </c>
      <c r="C537" s="2" t="s">
        <v>97</v>
      </c>
      <c r="D537" s="5">
        <v>0.56131944444444448</v>
      </c>
      <c r="E537" s="5">
        <v>0.89119212962962968</v>
      </c>
      <c r="F537" s="11">
        <v>0</v>
      </c>
      <c r="G537" s="11">
        <f t="shared" si="39"/>
        <v>0.3298726851851852</v>
      </c>
      <c r="H537" s="11">
        <f t="shared" si="40"/>
        <v>-3.460648148148171E-3</v>
      </c>
      <c r="I537" s="5">
        <v>0.33333333333333337</v>
      </c>
      <c r="J537" t="s">
        <v>128</v>
      </c>
    </row>
    <row r="538" spans="1:10" x14ac:dyDescent="0.3">
      <c r="A538" s="2">
        <v>1020</v>
      </c>
      <c r="B538" s="2" t="s">
        <v>42</v>
      </c>
      <c r="C538" s="2" t="s">
        <v>98</v>
      </c>
      <c r="D538" s="5">
        <v>0.20833333333333334</v>
      </c>
      <c r="E538" s="5">
        <v>0.41666666666666669</v>
      </c>
      <c r="F538" s="11">
        <v>0</v>
      </c>
      <c r="G538" s="11">
        <f t="shared" si="39"/>
        <v>0.20833333333333334</v>
      </c>
      <c r="H538" s="11">
        <v>0</v>
      </c>
      <c r="I538" s="5">
        <v>0</v>
      </c>
      <c r="J538" t="s">
        <v>124</v>
      </c>
    </row>
    <row r="539" spans="1:10" x14ac:dyDescent="0.3">
      <c r="A539" s="2">
        <v>1020</v>
      </c>
      <c r="B539" s="2" t="s">
        <v>42</v>
      </c>
      <c r="C539" s="2" t="s">
        <v>99</v>
      </c>
      <c r="D539" s="5">
        <v>0</v>
      </c>
      <c r="E539" s="5">
        <v>0</v>
      </c>
      <c r="F539" s="11">
        <v>0</v>
      </c>
      <c r="G539" s="11">
        <f t="shared" si="39"/>
        <v>0</v>
      </c>
      <c r="H539" s="11">
        <f t="shared" si="40"/>
        <v>0</v>
      </c>
      <c r="I539" s="5">
        <v>0</v>
      </c>
      <c r="J539" t="s">
        <v>114</v>
      </c>
    </row>
    <row r="540" spans="1:10" x14ac:dyDescent="0.3">
      <c r="A540" s="2">
        <v>1020</v>
      </c>
      <c r="B540" s="2" t="s">
        <v>42</v>
      </c>
      <c r="C540" s="2" t="s">
        <v>100</v>
      </c>
      <c r="D540" s="5">
        <v>0</v>
      </c>
      <c r="E540" s="5">
        <v>0</v>
      </c>
      <c r="F540" s="11">
        <v>0</v>
      </c>
      <c r="G540" s="11">
        <f t="shared" si="39"/>
        <v>0</v>
      </c>
      <c r="H540" s="11">
        <f t="shared" si="40"/>
        <v>0</v>
      </c>
      <c r="I540" s="5">
        <v>0</v>
      </c>
      <c r="J540" t="s">
        <v>114</v>
      </c>
    </row>
    <row r="541" spans="1:10" x14ac:dyDescent="0.3">
      <c r="A541" s="2">
        <v>1020</v>
      </c>
      <c r="B541" s="2" t="s">
        <v>42</v>
      </c>
      <c r="C541" s="2" t="s">
        <v>101</v>
      </c>
      <c r="D541" s="5">
        <v>0</v>
      </c>
      <c r="E541" s="5">
        <v>0</v>
      </c>
      <c r="F541" s="11">
        <v>0</v>
      </c>
      <c r="G541" s="11">
        <f t="shared" si="39"/>
        <v>0</v>
      </c>
      <c r="H541" s="11">
        <f t="shared" si="40"/>
        <v>0</v>
      </c>
      <c r="I541" s="5">
        <v>0</v>
      </c>
      <c r="J541" t="s">
        <v>114</v>
      </c>
    </row>
    <row r="542" spans="1:10" x14ac:dyDescent="0.3">
      <c r="A542" s="2">
        <v>1020</v>
      </c>
      <c r="B542" s="2" t="s">
        <v>42</v>
      </c>
      <c r="C542" s="2" t="s">
        <v>102</v>
      </c>
      <c r="D542" s="5">
        <v>0</v>
      </c>
      <c r="E542" s="5">
        <v>0</v>
      </c>
      <c r="F542" s="11">
        <v>0</v>
      </c>
      <c r="G542" s="11">
        <f t="shared" si="39"/>
        <v>0</v>
      </c>
      <c r="H542" s="11">
        <f t="shared" si="40"/>
        <v>0</v>
      </c>
      <c r="I542" s="5">
        <v>0</v>
      </c>
      <c r="J542" t="s">
        <v>114</v>
      </c>
    </row>
    <row r="543" spans="1:10" x14ac:dyDescent="0.3">
      <c r="A543" s="2">
        <v>1020</v>
      </c>
      <c r="B543" s="2" t="s">
        <v>42</v>
      </c>
      <c r="C543" s="2" t="s">
        <v>103</v>
      </c>
      <c r="D543" s="5">
        <v>0</v>
      </c>
      <c r="E543" s="5">
        <v>0</v>
      </c>
      <c r="F543" s="11">
        <v>0</v>
      </c>
      <c r="G543" s="11">
        <f t="shared" si="39"/>
        <v>0</v>
      </c>
      <c r="H543" s="11">
        <f t="shared" si="40"/>
        <v>0</v>
      </c>
      <c r="I543" s="5">
        <v>0</v>
      </c>
      <c r="J543" t="s">
        <v>114</v>
      </c>
    </row>
    <row r="544" spans="1:10" x14ac:dyDescent="0.3">
      <c r="A544" s="2">
        <v>1020</v>
      </c>
      <c r="B544" s="2" t="s">
        <v>42</v>
      </c>
      <c r="C544" s="2" t="s">
        <v>104</v>
      </c>
      <c r="D544" s="5">
        <v>0.56418981481481478</v>
      </c>
      <c r="E544" s="5">
        <v>0.89827546296296301</v>
      </c>
      <c r="F544" s="11">
        <v>0</v>
      </c>
      <c r="G544" s="11">
        <f t="shared" si="39"/>
        <v>0.33408564814814823</v>
      </c>
      <c r="H544" s="11">
        <f t="shared" si="40"/>
        <v>7.523148148148584E-4</v>
      </c>
      <c r="I544" s="5">
        <v>0.33333333333333337</v>
      </c>
      <c r="J544" t="s">
        <v>128</v>
      </c>
    </row>
    <row r="545" spans="1:10" x14ac:dyDescent="0.3">
      <c r="A545" s="2">
        <v>1020</v>
      </c>
      <c r="B545" s="2" t="s">
        <v>42</v>
      </c>
      <c r="C545" s="2" t="s">
        <v>105</v>
      </c>
      <c r="D545" s="5">
        <v>0.56678240740740737</v>
      </c>
      <c r="E545" s="5">
        <v>0.91291666666666671</v>
      </c>
      <c r="F545" s="11">
        <v>0</v>
      </c>
      <c r="G545" s="11">
        <f t="shared" si="39"/>
        <v>0.34613425925925934</v>
      </c>
      <c r="H545" s="11">
        <f t="shared" si="40"/>
        <v>1.2800925925925966E-2</v>
      </c>
      <c r="I545" s="5">
        <v>0.33333333333333337</v>
      </c>
      <c r="J545" t="s">
        <v>128</v>
      </c>
    </row>
    <row r="546" spans="1:10" x14ac:dyDescent="0.3">
      <c r="A546" s="2">
        <v>1020</v>
      </c>
      <c r="B546" s="2" t="s">
        <v>42</v>
      </c>
      <c r="C546" s="2" t="s">
        <v>106</v>
      </c>
      <c r="D546" s="5">
        <v>0.16988425925925926</v>
      </c>
      <c r="E546" s="5">
        <v>0.5685069444444445</v>
      </c>
      <c r="F546" s="11">
        <v>0</v>
      </c>
      <c r="G546" s="11">
        <f t="shared" si="39"/>
        <v>0.39862268518518523</v>
      </c>
      <c r="H546" s="11">
        <f t="shared" si="40"/>
        <v>6.5289351851851862E-2</v>
      </c>
      <c r="I546" s="5">
        <v>0.33333333333333337</v>
      </c>
      <c r="J546" t="s">
        <v>170</v>
      </c>
    </row>
    <row r="547" spans="1:10" x14ac:dyDescent="0.3">
      <c r="A547" s="2">
        <v>1020</v>
      </c>
      <c r="B547" s="2" t="s">
        <v>42</v>
      </c>
      <c r="C547" s="2" t="s">
        <v>107</v>
      </c>
      <c r="D547" s="5">
        <v>0.56447916666666664</v>
      </c>
      <c r="E547" s="5">
        <v>0.86946759259259254</v>
      </c>
      <c r="F547" s="11">
        <v>0</v>
      </c>
      <c r="G547" s="11">
        <f t="shared" si="39"/>
        <v>0.3049884259259259</v>
      </c>
      <c r="H547" s="11">
        <f t="shared" si="40"/>
        <v>-2.8344907407407471E-2</v>
      </c>
      <c r="I547" s="5">
        <v>0.33333333333333337</v>
      </c>
      <c r="J547" t="s">
        <v>128</v>
      </c>
    </row>
    <row r="548" spans="1:10" x14ac:dyDescent="0.3">
      <c r="A548" s="2">
        <v>1020</v>
      </c>
      <c r="B548" s="2" t="s">
        <v>42</v>
      </c>
      <c r="C548" s="2" t="s">
        <v>108</v>
      </c>
      <c r="D548" s="5">
        <v>0.20658564814814814</v>
      </c>
      <c r="E548" s="5">
        <v>0.56725694444444441</v>
      </c>
      <c r="F548" s="11">
        <v>0</v>
      </c>
      <c r="G548" s="11">
        <f t="shared" si="39"/>
        <v>0.36067129629629624</v>
      </c>
      <c r="H548" s="11">
        <f t="shared" si="40"/>
        <v>2.733796296296287E-2</v>
      </c>
      <c r="I548" s="5">
        <v>0.33333333333333337</v>
      </c>
      <c r="J548" t="s">
        <v>129</v>
      </c>
    </row>
    <row r="549" spans="1:10" x14ac:dyDescent="0.3">
      <c r="A549" s="2">
        <v>1020</v>
      </c>
      <c r="B549" s="2" t="s">
        <v>42</v>
      </c>
      <c r="C549" s="2" t="s">
        <v>109</v>
      </c>
      <c r="D549" s="5">
        <v>0.56451388888888887</v>
      </c>
      <c r="E549" s="5">
        <v>0.90539351851851857</v>
      </c>
      <c r="F549" s="11">
        <v>0</v>
      </c>
      <c r="G549" s="11">
        <f t="shared" si="39"/>
        <v>0.3408796296296297</v>
      </c>
      <c r="H549" s="11">
        <f t="shared" si="40"/>
        <v>7.5462962962963287E-3</v>
      </c>
      <c r="I549" s="5">
        <v>0.33333333333333337</v>
      </c>
      <c r="J549" t="s">
        <v>128</v>
      </c>
    </row>
    <row r="550" spans="1:10" x14ac:dyDescent="0.3">
      <c r="A550" s="2">
        <v>1020</v>
      </c>
      <c r="B550" s="2" t="s">
        <v>42</v>
      </c>
      <c r="C550" s="2" t="s">
        <v>110</v>
      </c>
      <c r="D550" s="5">
        <v>0.20723379629629629</v>
      </c>
      <c r="E550" s="5">
        <v>0.56849537037037035</v>
      </c>
      <c r="F550" s="11">
        <v>0</v>
      </c>
      <c r="G550" s="11">
        <f t="shared" si="39"/>
        <v>0.36126157407407405</v>
      </c>
      <c r="H550" s="11">
        <f t="shared" si="40"/>
        <v>2.7928240740740684E-2</v>
      </c>
      <c r="I550" s="5">
        <v>0.33333333333333337</v>
      </c>
      <c r="J550" t="s">
        <v>128</v>
      </c>
    </row>
    <row r="551" spans="1:10" x14ac:dyDescent="0.3">
      <c r="A551" s="2">
        <v>1020</v>
      </c>
      <c r="B551" s="2" t="s">
        <v>42</v>
      </c>
      <c r="C551" s="2" t="s">
        <v>111</v>
      </c>
      <c r="D551" s="5">
        <v>0.56337962962962962</v>
      </c>
      <c r="E551" s="5">
        <v>0.89438657407407407</v>
      </c>
      <c r="F551" s="11">
        <v>0</v>
      </c>
      <c r="G551" s="11">
        <f t="shared" si="39"/>
        <v>0.33100694444444445</v>
      </c>
      <c r="H551" s="11">
        <v>0</v>
      </c>
      <c r="I551" s="5">
        <v>0.33333333333333337</v>
      </c>
      <c r="J551" t="s">
        <v>128</v>
      </c>
    </row>
    <row r="552" spans="1:10" x14ac:dyDescent="0.3">
      <c r="A552" s="2">
        <v>1020</v>
      </c>
      <c r="B552" s="2" t="s">
        <v>42</v>
      </c>
      <c r="C552" s="2" t="s">
        <v>112</v>
      </c>
      <c r="D552" s="5">
        <v>0.20564814814814814</v>
      </c>
      <c r="E552" s="5">
        <v>0.56922453703703701</v>
      </c>
      <c r="F552" s="5">
        <v>0</v>
      </c>
      <c r="G552" s="11">
        <f t="shared" si="39"/>
        <v>0.36357638888888888</v>
      </c>
      <c r="H552" s="11">
        <v>0</v>
      </c>
      <c r="I552" s="5">
        <v>0.33333333333333337</v>
      </c>
      <c r="J552" t="s">
        <v>129</v>
      </c>
    </row>
    <row r="553" spans="1:10" x14ac:dyDescent="0.3">
      <c r="A553" s="2">
        <v>1020</v>
      </c>
      <c r="B553" s="2" t="s">
        <v>42</v>
      </c>
      <c r="C553" s="2" t="s">
        <v>113</v>
      </c>
      <c r="D553" s="5">
        <v>0.20814814814814814</v>
      </c>
      <c r="E553" s="5">
        <v>0.56744212962962959</v>
      </c>
      <c r="F553" s="5">
        <v>2.2905092592592591E-2</v>
      </c>
      <c r="G553" s="5">
        <f t="shared" si="39"/>
        <v>0.33638888888888885</v>
      </c>
      <c r="H553" s="5">
        <v>0</v>
      </c>
      <c r="I553" s="5">
        <v>0.33333333333333337</v>
      </c>
      <c r="J553" t="s">
        <v>129</v>
      </c>
    </row>
    <row r="554" spans="1:10" s="3" customFormat="1" x14ac:dyDescent="0.3">
      <c r="A554" s="53" t="s">
        <v>10</v>
      </c>
      <c r="B554" s="54"/>
      <c r="C554" s="55"/>
      <c r="D554" s="55"/>
      <c r="E554" s="55"/>
      <c r="F554" s="55"/>
      <c r="G554" s="57">
        <f>SUM(G524:G553)</f>
        <v>7.7739351851851861</v>
      </c>
      <c r="H554" s="57">
        <f>SUM(H524:H553)</f>
        <v>0.20129629629629586</v>
      </c>
      <c r="I554" s="59"/>
    </row>
    <row r="555" spans="1:10" s="3" customFormat="1" x14ac:dyDescent="0.3">
      <c r="A555" s="60" t="s">
        <v>43</v>
      </c>
      <c r="B555" s="61"/>
      <c r="C555" s="56"/>
      <c r="D555" s="56"/>
      <c r="E555" s="56"/>
      <c r="F555" s="56"/>
      <c r="G555" s="58"/>
      <c r="H555" s="58"/>
      <c r="I555" s="56"/>
    </row>
    <row r="556" spans="1:10" x14ac:dyDescent="0.3">
      <c r="A556" s="2">
        <v>1021</v>
      </c>
      <c r="B556" s="2" t="s">
        <v>44</v>
      </c>
      <c r="C556" s="6" t="s">
        <v>84</v>
      </c>
      <c r="D556" s="5">
        <v>0</v>
      </c>
      <c r="E556" s="5">
        <v>0</v>
      </c>
      <c r="F556" s="5">
        <v>0</v>
      </c>
      <c r="G556" s="5">
        <f>E556-D556-F556</f>
        <v>0</v>
      </c>
      <c r="H556" s="5">
        <v>0</v>
      </c>
      <c r="I556" s="11">
        <v>0</v>
      </c>
      <c r="J556" t="s">
        <v>135</v>
      </c>
    </row>
    <row r="557" spans="1:10" x14ac:dyDescent="0.3">
      <c r="A557" s="2">
        <v>1021</v>
      </c>
      <c r="B557" s="2" t="s">
        <v>44</v>
      </c>
      <c r="C557" s="2" t="s">
        <v>85</v>
      </c>
      <c r="D557" s="5">
        <v>0</v>
      </c>
      <c r="E557" s="5">
        <v>0</v>
      </c>
      <c r="F557" s="5">
        <v>0</v>
      </c>
      <c r="G557" s="5">
        <f t="shared" ref="G557:G585" si="41">E557-D557-F557</f>
        <v>0</v>
      </c>
      <c r="H557" s="5">
        <f t="shared" ref="H557:H585" si="42">G557-I557</f>
        <v>0</v>
      </c>
      <c r="I557" s="11">
        <v>0</v>
      </c>
      <c r="J557" t="s">
        <v>135</v>
      </c>
    </row>
    <row r="558" spans="1:10" x14ac:dyDescent="0.3">
      <c r="A558" s="2">
        <v>1021</v>
      </c>
      <c r="B558" s="2" t="s">
        <v>44</v>
      </c>
      <c r="C558" s="2" t="s">
        <v>86</v>
      </c>
      <c r="D558" s="5">
        <v>0.26920138888888889</v>
      </c>
      <c r="E558" s="5">
        <v>0.66857638888888893</v>
      </c>
      <c r="F558" s="5">
        <v>5.9618055555555556E-2</v>
      </c>
      <c r="G558" s="5">
        <f t="shared" si="41"/>
        <v>0.33975694444444449</v>
      </c>
      <c r="H558" s="5">
        <f t="shared" si="42"/>
        <v>6.423611111111116E-3</v>
      </c>
      <c r="I558" s="11">
        <v>0.33333333333333337</v>
      </c>
    </row>
    <row r="559" spans="1:10" x14ac:dyDescent="0.3">
      <c r="A559" s="2">
        <v>1021</v>
      </c>
      <c r="B559" s="2" t="s">
        <v>44</v>
      </c>
      <c r="C559" s="2" t="s">
        <v>87</v>
      </c>
      <c r="D559" s="5">
        <v>0.27174768518518516</v>
      </c>
      <c r="E559" s="5">
        <v>0.66885416666666664</v>
      </c>
      <c r="F559" s="11">
        <v>6.5138888888888885E-2</v>
      </c>
      <c r="G559" s="5">
        <f t="shared" si="41"/>
        <v>0.33196759259259256</v>
      </c>
      <c r="H559" s="5">
        <f t="shared" si="42"/>
        <v>-1.3657407407408062E-3</v>
      </c>
      <c r="I559" s="11">
        <v>0.33333333333333337</v>
      </c>
    </row>
    <row r="560" spans="1:10" x14ac:dyDescent="0.3">
      <c r="A560" s="2">
        <v>1021</v>
      </c>
      <c r="B560" s="2" t="s">
        <v>44</v>
      </c>
      <c r="C560" s="6" t="s">
        <v>88</v>
      </c>
      <c r="D560" s="11">
        <v>0.27145833333333336</v>
      </c>
      <c r="E560" s="11">
        <v>0.80618055555555557</v>
      </c>
      <c r="F560" s="11">
        <v>0.14004629629629631</v>
      </c>
      <c r="G560" s="11">
        <f t="shared" si="41"/>
        <v>0.39467592592592593</v>
      </c>
      <c r="H560" s="11">
        <f t="shared" si="42"/>
        <v>6.134259259259256E-2</v>
      </c>
      <c r="I560" s="11">
        <v>0.33333333333333337</v>
      </c>
      <c r="J560" t="s">
        <v>161</v>
      </c>
    </row>
    <row r="561" spans="1:10" x14ac:dyDescent="0.3">
      <c r="A561" s="2">
        <v>1021</v>
      </c>
      <c r="B561" s="2" t="s">
        <v>44</v>
      </c>
      <c r="C561" s="6" t="s">
        <v>89</v>
      </c>
      <c r="D561" s="11">
        <v>0.27083333333333331</v>
      </c>
      <c r="E561" s="11">
        <v>0.66666666666666663</v>
      </c>
      <c r="F561" s="11">
        <v>6.25E-2</v>
      </c>
      <c r="G561" s="11">
        <f t="shared" si="41"/>
        <v>0.33333333333333331</v>
      </c>
      <c r="H561" s="11">
        <f t="shared" si="42"/>
        <v>0</v>
      </c>
      <c r="I561" s="11">
        <v>0.33333333333333337</v>
      </c>
      <c r="J561" t="s">
        <v>141</v>
      </c>
    </row>
    <row r="562" spans="1:10" x14ac:dyDescent="0.3">
      <c r="A562" s="2">
        <v>1021</v>
      </c>
      <c r="B562" s="2" t="s">
        <v>44</v>
      </c>
      <c r="C562" s="6" t="s">
        <v>90</v>
      </c>
      <c r="D562" s="11">
        <v>0.27083333333333331</v>
      </c>
      <c r="E562" s="11">
        <v>0.66666666666666663</v>
      </c>
      <c r="F562" s="11">
        <v>6.25E-2</v>
      </c>
      <c r="G562" s="11">
        <f t="shared" si="41"/>
        <v>0.33333333333333331</v>
      </c>
      <c r="H562" s="11">
        <f t="shared" si="42"/>
        <v>0</v>
      </c>
      <c r="I562" s="11">
        <v>0.33333333333333337</v>
      </c>
    </row>
    <row r="563" spans="1:10" x14ac:dyDescent="0.3">
      <c r="A563" s="2">
        <v>1021</v>
      </c>
      <c r="B563" s="2" t="s">
        <v>44</v>
      </c>
      <c r="C563" s="6" t="s">
        <v>91</v>
      </c>
      <c r="D563" s="11">
        <v>0.27069444444444446</v>
      </c>
      <c r="E563" s="11">
        <v>0.66770833333333335</v>
      </c>
      <c r="F563" s="11">
        <v>2.1099537037037038E-2</v>
      </c>
      <c r="G563" s="11">
        <f t="shared" si="41"/>
        <v>0.37591435185185185</v>
      </c>
      <c r="H563" s="11">
        <f t="shared" si="42"/>
        <v>4.2581018518518476E-2</v>
      </c>
      <c r="I563" s="11">
        <v>0.33333333333333337</v>
      </c>
    </row>
    <row r="564" spans="1:10" x14ac:dyDescent="0.3">
      <c r="A564" s="2">
        <v>1021</v>
      </c>
      <c r="B564" s="2" t="s">
        <v>44</v>
      </c>
      <c r="C564" s="6" t="s">
        <v>92</v>
      </c>
      <c r="D564" s="11">
        <v>0.27178240740740739</v>
      </c>
      <c r="E564" s="11">
        <v>0.64678240740740744</v>
      </c>
      <c r="F564" s="11">
        <v>6.519675925925926E-2</v>
      </c>
      <c r="G564" s="11">
        <f t="shared" si="41"/>
        <v>0.30980324074074078</v>
      </c>
      <c r="H564" s="11">
        <f t="shared" si="42"/>
        <v>-2.3530092592592589E-2</v>
      </c>
      <c r="I564" s="11">
        <v>0.33333333333333337</v>
      </c>
    </row>
    <row r="565" spans="1:10" x14ac:dyDescent="0.3">
      <c r="A565" s="2">
        <v>1021</v>
      </c>
      <c r="B565" s="2" t="s">
        <v>44</v>
      </c>
      <c r="C565" s="2" t="s">
        <v>93</v>
      </c>
      <c r="D565" s="5">
        <v>0.27079861111111109</v>
      </c>
      <c r="E565" s="5">
        <v>0.66699074074074072</v>
      </c>
      <c r="F565" s="11">
        <v>6.1168981481481484E-2</v>
      </c>
      <c r="G565" s="5">
        <f t="shared" si="41"/>
        <v>0.33502314814814815</v>
      </c>
      <c r="H565" s="5">
        <f t="shared" si="42"/>
        <v>1.6898148148147829E-3</v>
      </c>
      <c r="I565" s="11">
        <v>0.33333333333333337</v>
      </c>
    </row>
    <row r="566" spans="1:10" x14ac:dyDescent="0.3">
      <c r="A566" s="2">
        <v>1021</v>
      </c>
      <c r="B566" s="2" t="s">
        <v>44</v>
      </c>
      <c r="C566" s="2" t="s">
        <v>94</v>
      </c>
      <c r="D566" s="5">
        <v>0.27200231481481479</v>
      </c>
      <c r="E566" s="5">
        <v>0.89158564814814811</v>
      </c>
      <c r="F566" s="11">
        <v>6.277777777777778E-2</v>
      </c>
      <c r="G566" s="5">
        <f t="shared" si="41"/>
        <v>0.55680555555555555</v>
      </c>
      <c r="H566" s="5">
        <f t="shared" si="42"/>
        <v>0.22347222222222218</v>
      </c>
      <c r="I566" s="11">
        <v>0.33333333333333337</v>
      </c>
      <c r="J566" t="s">
        <v>170</v>
      </c>
    </row>
    <row r="567" spans="1:10" x14ac:dyDescent="0.3">
      <c r="A567" s="2">
        <v>1021</v>
      </c>
      <c r="B567" s="2" t="s">
        <v>44</v>
      </c>
      <c r="C567" s="2" t="s">
        <v>95</v>
      </c>
      <c r="D567" s="5">
        <v>0.27250000000000002</v>
      </c>
      <c r="E567" s="5">
        <v>0.6674768518518519</v>
      </c>
      <c r="F567" s="11">
        <v>5.7627314814814812E-2</v>
      </c>
      <c r="G567" s="5">
        <f t="shared" si="41"/>
        <v>0.33734953703703707</v>
      </c>
      <c r="H567" s="5">
        <f t="shared" si="42"/>
        <v>4.0162037037037024E-3</v>
      </c>
      <c r="I567" s="5">
        <v>0.33333333333333337</v>
      </c>
    </row>
    <row r="568" spans="1:10" x14ac:dyDescent="0.3">
      <c r="A568" s="2">
        <v>1021</v>
      </c>
      <c r="B568" s="2" t="s">
        <v>44</v>
      </c>
      <c r="C568" s="2" t="s">
        <v>96</v>
      </c>
      <c r="D568" s="5">
        <v>0.27229166666666665</v>
      </c>
      <c r="E568" s="5">
        <v>0.66835648148148152</v>
      </c>
      <c r="F568" s="11">
        <v>6.3946759259259259E-2</v>
      </c>
      <c r="G568" s="5">
        <f t="shared" si="41"/>
        <v>0.33211805555555562</v>
      </c>
      <c r="H568" s="5">
        <f t="shared" si="42"/>
        <v>-1.2152777777777457E-3</v>
      </c>
      <c r="I568" s="5">
        <v>0.33333333333333337</v>
      </c>
    </row>
    <row r="569" spans="1:10" x14ac:dyDescent="0.3">
      <c r="A569" s="2">
        <v>1021</v>
      </c>
      <c r="B569" s="2" t="s">
        <v>44</v>
      </c>
      <c r="C569" s="2" t="s">
        <v>97</v>
      </c>
      <c r="D569" s="5">
        <v>0.27105324074074072</v>
      </c>
      <c r="E569" s="5">
        <v>0.81260416666666668</v>
      </c>
      <c r="F569" s="11">
        <v>0.16127314814814814</v>
      </c>
      <c r="G569" s="5">
        <f t="shared" si="41"/>
        <v>0.38027777777777777</v>
      </c>
      <c r="H569" s="5">
        <f t="shared" si="42"/>
        <v>4.69444444444444E-2</v>
      </c>
      <c r="I569" s="5">
        <v>0.33333333333333337</v>
      </c>
      <c r="J569" t="s">
        <v>233</v>
      </c>
    </row>
    <row r="570" spans="1:10" x14ac:dyDescent="0.3">
      <c r="A570" s="2">
        <v>1021</v>
      </c>
      <c r="B570" s="2" t="s">
        <v>44</v>
      </c>
      <c r="C570" s="2" t="s">
        <v>98</v>
      </c>
      <c r="D570" s="5">
        <v>0.27101851851851849</v>
      </c>
      <c r="E570" s="5">
        <v>0.6696643518518518</v>
      </c>
      <c r="F570" s="11">
        <v>6.5127314814814818E-2</v>
      </c>
      <c r="G570" s="5">
        <f t="shared" si="41"/>
        <v>0.33351851851851849</v>
      </c>
      <c r="H570" s="5">
        <f t="shared" si="42"/>
        <v>1.8518518518512161E-4</v>
      </c>
      <c r="I570" s="5">
        <v>0.33333333333333337</v>
      </c>
    </row>
    <row r="571" spans="1:10" x14ac:dyDescent="0.3">
      <c r="A571" s="2">
        <v>1021</v>
      </c>
      <c r="B571" s="2" t="s">
        <v>44</v>
      </c>
      <c r="C571" s="2" t="s">
        <v>99</v>
      </c>
      <c r="D571" s="5">
        <v>0.27271990740740742</v>
      </c>
      <c r="E571" s="5">
        <v>0.67241898148148149</v>
      </c>
      <c r="F571" s="11">
        <v>6.3576388888888891E-2</v>
      </c>
      <c r="G571" s="5">
        <f t="shared" si="41"/>
        <v>0.33612268518518518</v>
      </c>
      <c r="H571" s="5">
        <f t="shared" si="42"/>
        <v>2.7893518518518068E-3</v>
      </c>
      <c r="I571" s="5">
        <v>0.33333333333333337</v>
      </c>
    </row>
    <row r="572" spans="1:10" x14ac:dyDescent="0.3">
      <c r="A572" s="2">
        <v>1021</v>
      </c>
      <c r="B572" s="2" t="s">
        <v>44</v>
      </c>
      <c r="C572" s="2" t="s">
        <v>100</v>
      </c>
      <c r="D572" s="5">
        <v>0.27291666666666664</v>
      </c>
      <c r="E572" s="5">
        <v>0.7065393518518519</v>
      </c>
      <c r="F572" s="11">
        <v>6.1932870370370367E-2</v>
      </c>
      <c r="G572" s="5">
        <f t="shared" si="41"/>
        <v>0.37168981481481489</v>
      </c>
      <c r="H572" s="5">
        <f t="shared" si="42"/>
        <v>3.8356481481481519E-2</v>
      </c>
      <c r="I572" s="5">
        <v>0.33333333333333337</v>
      </c>
      <c r="J572" t="s">
        <v>263</v>
      </c>
    </row>
    <row r="573" spans="1:10" x14ac:dyDescent="0.3">
      <c r="A573" s="2">
        <v>1021</v>
      </c>
      <c r="B573" s="2" t="s">
        <v>44</v>
      </c>
      <c r="C573" s="2" t="s">
        <v>101</v>
      </c>
      <c r="D573" s="5">
        <v>0.27230324074074075</v>
      </c>
      <c r="E573" s="5">
        <v>0.69578703703703704</v>
      </c>
      <c r="F573" s="11">
        <v>6.5000000000000002E-2</v>
      </c>
      <c r="G573" s="5">
        <f t="shared" si="41"/>
        <v>0.35848379629629629</v>
      </c>
      <c r="H573" s="5">
        <f t="shared" si="42"/>
        <v>2.5150462962962916E-2</v>
      </c>
      <c r="I573" s="5">
        <v>0.33333333333333337</v>
      </c>
    </row>
    <row r="574" spans="1:10" x14ac:dyDescent="0.3">
      <c r="A574" s="2">
        <v>1021</v>
      </c>
      <c r="B574" s="2" t="s">
        <v>44</v>
      </c>
      <c r="C574" s="2" t="s">
        <v>102</v>
      </c>
      <c r="D574" s="5">
        <v>0.27119212962962963</v>
      </c>
      <c r="E574" s="5">
        <v>0.9039814814814815</v>
      </c>
      <c r="F574" s="11">
        <v>0.10842592592592593</v>
      </c>
      <c r="G574" s="5">
        <f t="shared" si="41"/>
        <v>0.524363425925926</v>
      </c>
      <c r="H574" s="5">
        <f t="shared" si="42"/>
        <v>0.19103009259259263</v>
      </c>
      <c r="I574" s="5">
        <v>0.33333333333333337</v>
      </c>
      <c r="J574" t="s">
        <v>170</v>
      </c>
    </row>
    <row r="575" spans="1:10" x14ac:dyDescent="0.3">
      <c r="A575" s="2">
        <v>1021</v>
      </c>
      <c r="B575" s="2" t="s">
        <v>44</v>
      </c>
      <c r="C575" s="2" t="s">
        <v>103</v>
      </c>
      <c r="D575" s="5">
        <v>0.27377314814814813</v>
      </c>
      <c r="E575" s="5">
        <v>0.66981481481481486</v>
      </c>
      <c r="F575" s="11">
        <v>5.8749999999999997E-2</v>
      </c>
      <c r="G575" s="5">
        <f t="shared" si="41"/>
        <v>0.33729166666666677</v>
      </c>
      <c r="H575" s="5">
        <f t="shared" si="42"/>
        <v>3.958333333333397E-3</v>
      </c>
      <c r="I575" s="5">
        <v>0.33333333333333337</v>
      </c>
    </row>
    <row r="576" spans="1:10" x14ac:dyDescent="0.3">
      <c r="A576" s="2">
        <v>1021</v>
      </c>
      <c r="B576" s="2" t="s">
        <v>44</v>
      </c>
      <c r="C576" s="2" t="s">
        <v>104</v>
      </c>
      <c r="D576" s="5">
        <v>0.27083333333333331</v>
      </c>
      <c r="E576" s="5">
        <v>0.41666666666666669</v>
      </c>
      <c r="F576" s="11">
        <v>0</v>
      </c>
      <c r="G576" s="5">
        <f t="shared" si="41"/>
        <v>0.14583333333333337</v>
      </c>
      <c r="H576" s="5">
        <v>0</v>
      </c>
      <c r="I576" s="5">
        <v>0</v>
      </c>
      <c r="J576" t="s">
        <v>140</v>
      </c>
    </row>
    <row r="577" spans="1:10" x14ac:dyDescent="0.3">
      <c r="A577" s="2">
        <v>1021</v>
      </c>
      <c r="B577" s="2" t="s">
        <v>44</v>
      </c>
      <c r="C577" s="2" t="s">
        <v>105</v>
      </c>
      <c r="D577" s="5">
        <v>0</v>
      </c>
      <c r="E577" s="5">
        <v>0</v>
      </c>
      <c r="F577" s="11">
        <v>0</v>
      </c>
      <c r="G577" s="5">
        <f t="shared" si="41"/>
        <v>0</v>
      </c>
      <c r="H577" s="5">
        <f t="shared" si="42"/>
        <v>0</v>
      </c>
      <c r="I577" s="5">
        <v>0</v>
      </c>
      <c r="J577" t="s">
        <v>114</v>
      </c>
    </row>
    <row r="578" spans="1:10" x14ac:dyDescent="0.3">
      <c r="A578" s="2">
        <v>1021</v>
      </c>
      <c r="B578" s="2" t="s">
        <v>44</v>
      </c>
      <c r="C578" s="2" t="s">
        <v>106</v>
      </c>
      <c r="D578" s="5">
        <v>0</v>
      </c>
      <c r="E578" s="5">
        <v>0</v>
      </c>
      <c r="F578" s="11">
        <v>0</v>
      </c>
      <c r="G578" s="5">
        <f t="shared" si="41"/>
        <v>0</v>
      </c>
      <c r="H578" s="5">
        <v>0</v>
      </c>
      <c r="I578" s="5">
        <v>0</v>
      </c>
      <c r="J578" t="s">
        <v>114</v>
      </c>
    </row>
    <row r="579" spans="1:10" x14ac:dyDescent="0.3">
      <c r="A579" s="2">
        <v>1021</v>
      </c>
      <c r="B579" s="2" t="s">
        <v>44</v>
      </c>
      <c r="C579" s="2" t="s">
        <v>107</v>
      </c>
      <c r="D579" s="5">
        <v>0</v>
      </c>
      <c r="E579" s="5">
        <v>0</v>
      </c>
      <c r="F579" s="11">
        <v>0</v>
      </c>
      <c r="G579" s="5">
        <f t="shared" si="41"/>
        <v>0</v>
      </c>
      <c r="H579" s="5">
        <f t="shared" si="42"/>
        <v>0</v>
      </c>
      <c r="I579" s="5">
        <v>0</v>
      </c>
      <c r="J579" t="s">
        <v>114</v>
      </c>
    </row>
    <row r="580" spans="1:10" x14ac:dyDescent="0.3">
      <c r="A580" s="2">
        <v>1021</v>
      </c>
      <c r="B580" s="2" t="s">
        <v>44</v>
      </c>
      <c r="C580" s="2" t="s">
        <v>108</v>
      </c>
      <c r="D580" s="5">
        <v>0</v>
      </c>
      <c r="E580" s="5">
        <v>0</v>
      </c>
      <c r="F580" s="11">
        <v>0</v>
      </c>
      <c r="G580" s="5">
        <f t="shared" si="41"/>
        <v>0</v>
      </c>
      <c r="H580" s="5">
        <f t="shared" si="42"/>
        <v>0</v>
      </c>
      <c r="I580" s="5">
        <v>0</v>
      </c>
      <c r="J580" t="s">
        <v>114</v>
      </c>
    </row>
    <row r="581" spans="1:10" x14ac:dyDescent="0.3">
      <c r="A581" s="2">
        <v>1021</v>
      </c>
      <c r="B581" s="2" t="s">
        <v>44</v>
      </c>
      <c r="C581" s="2" t="s">
        <v>109</v>
      </c>
      <c r="D581" s="5">
        <v>0</v>
      </c>
      <c r="E581" s="5">
        <v>0</v>
      </c>
      <c r="F581" s="11">
        <v>0</v>
      </c>
      <c r="G581" s="5">
        <f t="shared" si="41"/>
        <v>0</v>
      </c>
      <c r="H581" s="5">
        <f t="shared" si="42"/>
        <v>0</v>
      </c>
      <c r="I581" s="5">
        <v>0</v>
      </c>
      <c r="J581" t="s">
        <v>114</v>
      </c>
    </row>
    <row r="582" spans="1:10" x14ac:dyDescent="0.3">
      <c r="A582" s="2">
        <v>1021</v>
      </c>
      <c r="B582" s="2" t="s">
        <v>44</v>
      </c>
      <c r="C582" s="2" t="s">
        <v>110</v>
      </c>
      <c r="D582" s="5">
        <v>0.27299768518518519</v>
      </c>
      <c r="E582" s="5">
        <v>0.7003935185185185</v>
      </c>
      <c r="F582" s="11">
        <v>6.4606481481481487E-2</v>
      </c>
      <c r="G582" s="5">
        <f t="shared" si="41"/>
        <v>0.36278935185185179</v>
      </c>
      <c r="H582" s="5">
        <f t="shared" si="42"/>
        <v>2.9456018518518423E-2</v>
      </c>
      <c r="I582" s="5">
        <v>0.33333333333333337</v>
      </c>
    </row>
    <row r="583" spans="1:10" x14ac:dyDescent="0.3">
      <c r="A583" s="2">
        <v>1021</v>
      </c>
      <c r="B583" s="2" t="s">
        <v>44</v>
      </c>
      <c r="C583" s="2" t="s">
        <v>111</v>
      </c>
      <c r="D583" s="5">
        <v>0.27124999999999999</v>
      </c>
      <c r="E583" s="5">
        <v>0.66834490740740737</v>
      </c>
      <c r="F583" s="11">
        <v>6.1574074074074073E-2</v>
      </c>
      <c r="G583" s="5">
        <f t="shared" si="41"/>
        <v>0.33552083333333332</v>
      </c>
      <c r="H583" s="5">
        <f t="shared" si="42"/>
        <v>2.1874999999999534E-3</v>
      </c>
      <c r="I583" s="5">
        <v>0.33333333333333337</v>
      </c>
    </row>
    <row r="584" spans="1:10" x14ac:dyDescent="0.3">
      <c r="A584" s="2">
        <v>1021</v>
      </c>
      <c r="B584" s="2" t="s">
        <v>44</v>
      </c>
      <c r="C584" s="2" t="s">
        <v>112</v>
      </c>
      <c r="D584" s="5">
        <v>0.27078703703703705</v>
      </c>
      <c r="E584" s="5">
        <v>0.86652777777777779</v>
      </c>
      <c r="F584" s="5">
        <v>0.2479861111111111</v>
      </c>
      <c r="G584" s="11">
        <f t="shared" si="41"/>
        <v>0.34775462962962955</v>
      </c>
      <c r="H584" s="5">
        <f t="shared" si="42"/>
        <v>1.4421296296296182E-2</v>
      </c>
      <c r="I584" s="5">
        <v>0.33333333333333337</v>
      </c>
      <c r="J584" t="s">
        <v>341</v>
      </c>
    </row>
    <row r="585" spans="1:10" x14ac:dyDescent="0.3">
      <c r="A585" s="2">
        <v>1021</v>
      </c>
      <c r="B585" s="2" t="s">
        <v>44</v>
      </c>
      <c r="C585" s="2" t="s">
        <v>113</v>
      </c>
      <c r="D585" s="5">
        <v>0.27229166666666665</v>
      </c>
      <c r="E585" s="5">
        <v>0.66729166666666662</v>
      </c>
      <c r="F585" s="5">
        <v>6.1516203703703705E-2</v>
      </c>
      <c r="G585" s="11">
        <f t="shared" si="41"/>
        <v>0.33348379629629626</v>
      </c>
      <c r="H585" s="5">
        <f t="shared" si="42"/>
        <v>1.5046296296289396E-4</v>
      </c>
      <c r="I585" s="5">
        <v>0.33333333333333337</v>
      </c>
    </row>
    <row r="586" spans="1:10" s="3" customFormat="1" x14ac:dyDescent="0.3">
      <c r="A586" s="53" t="s">
        <v>10</v>
      </c>
      <c r="B586" s="54"/>
      <c r="C586" s="55"/>
      <c r="D586" s="55"/>
      <c r="E586" s="55"/>
      <c r="F586" s="55"/>
      <c r="G586" s="57">
        <f>SUM(G556:G585)</f>
        <v>8.1472106481481479</v>
      </c>
      <c r="H586" s="57">
        <f>SUM(H556:H585)</f>
        <v>0.66804398148148092</v>
      </c>
      <c r="I586" s="59"/>
    </row>
    <row r="587" spans="1:10" s="3" customFormat="1" x14ac:dyDescent="0.3">
      <c r="A587" s="60" t="s">
        <v>45</v>
      </c>
      <c r="B587" s="61"/>
      <c r="C587" s="56"/>
      <c r="D587" s="56"/>
      <c r="E587" s="56"/>
      <c r="F587" s="56"/>
      <c r="G587" s="58"/>
      <c r="H587" s="58"/>
      <c r="I587" s="56"/>
    </row>
    <row r="588" spans="1:10" x14ac:dyDescent="0.3">
      <c r="A588" s="2">
        <v>1022</v>
      </c>
      <c r="B588" s="2" t="s">
        <v>46</v>
      </c>
      <c r="C588" s="6" t="s">
        <v>84</v>
      </c>
      <c r="D588" s="11">
        <v>0.28921296296296295</v>
      </c>
      <c r="E588" s="11">
        <v>0.71386574074074072</v>
      </c>
      <c r="F588" s="11">
        <v>8.3333333333333329E-2</v>
      </c>
      <c r="G588" s="11">
        <f>E588-D588-F588</f>
        <v>0.34131944444444445</v>
      </c>
      <c r="H588" s="11">
        <f>G588-I588</f>
        <v>7.9861111111110827E-3</v>
      </c>
      <c r="I588" s="11">
        <v>0.33333333333333337</v>
      </c>
      <c r="J588" t="s">
        <v>136</v>
      </c>
    </row>
    <row r="589" spans="1:10" x14ac:dyDescent="0.3">
      <c r="A589" s="2">
        <v>1022</v>
      </c>
      <c r="B589" s="2" t="s">
        <v>46</v>
      </c>
      <c r="C589" s="2" t="s">
        <v>85</v>
      </c>
      <c r="D589" s="11">
        <v>0.20976851851851852</v>
      </c>
      <c r="E589" s="11">
        <v>0.81480324074074073</v>
      </c>
      <c r="F589" s="11">
        <v>0.30606481481481479</v>
      </c>
      <c r="G589" s="11">
        <f t="shared" ref="G589:G617" si="43">E589-D589-F589</f>
        <v>0.29896990740740742</v>
      </c>
      <c r="H589" s="11">
        <f t="shared" ref="H589:H617" si="44">G589-I589</f>
        <v>-3.436342592592595E-2</v>
      </c>
      <c r="I589" s="11">
        <v>0.33333333333333337</v>
      </c>
    </row>
    <row r="590" spans="1:10" x14ac:dyDescent="0.3">
      <c r="A590" s="2">
        <v>1022</v>
      </c>
      <c r="B590" s="2" t="s">
        <v>46</v>
      </c>
      <c r="C590" s="2" t="s">
        <v>86</v>
      </c>
      <c r="D590" s="5">
        <v>0.26878472222222222</v>
      </c>
      <c r="E590" s="5">
        <v>0.74723379629629627</v>
      </c>
      <c r="F590" s="5">
        <v>5.1435185185185188E-2</v>
      </c>
      <c r="G590" s="5">
        <f t="shared" si="43"/>
        <v>0.42701388888888886</v>
      </c>
      <c r="H590" s="5">
        <f t="shared" si="44"/>
        <v>9.3680555555555489E-2</v>
      </c>
      <c r="I590" s="11">
        <v>0.33333333333333337</v>
      </c>
      <c r="J590" t="s">
        <v>123</v>
      </c>
    </row>
    <row r="591" spans="1:10" x14ac:dyDescent="0.3">
      <c r="A591" s="2">
        <v>1022</v>
      </c>
      <c r="B591" s="2" t="s">
        <v>46</v>
      </c>
      <c r="C591" s="2" t="s">
        <v>87</v>
      </c>
      <c r="D591" s="5">
        <v>0.27140046296296294</v>
      </c>
      <c r="E591" s="5">
        <v>0.73723379629629626</v>
      </c>
      <c r="F591" s="11">
        <v>9.7858796296296291E-2</v>
      </c>
      <c r="G591" s="5">
        <f t="shared" si="43"/>
        <v>0.36797453703703703</v>
      </c>
      <c r="H591" s="5">
        <f t="shared" si="44"/>
        <v>3.464120370370366E-2</v>
      </c>
      <c r="I591" s="11">
        <v>0.33333333333333337</v>
      </c>
    </row>
    <row r="592" spans="1:10" x14ac:dyDescent="0.3">
      <c r="A592" s="2">
        <v>1022</v>
      </c>
      <c r="B592" s="2" t="s">
        <v>46</v>
      </c>
      <c r="C592" s="2" t="s">
        <v>88</v>
      </c>
      <c r="D592" s="5">
        <v>0.26973379629629629</v>
      </c>
      <c r="E592" s="5">
        <v>0.75685185185185189</v>
      </c>
      <c r="F592" s="11">
        <v>0.11747685185185185</v>
      </c>
      <c r="G592" s="5">
        <f t="shared" si="43"/>
        <v>0.36964120370370374</v>
      </c>
      <c r="H592" s="5">
        <f t="shared" si="44"/>
        <v>3.6307870370370365E-2</v>
      </c>
      <c r="I592" s="11">
        <v>0.33333333333333337</v>
      </c>
    </row>
    <row r="593" spans="1:10" x14ac:dyDescent="0.3">
      <c r="A593" s="2">
        <v>1022</v>
      </c>
      <c r="B593" s="2" t="s">
        <v>46</v>
      </c>
      <c r="C593" s="2" t="s">
        <v>89</v>
      </c>
      <c r="D593" s="5">
        <v>0.27019675925925923</v>
      </c>
      <c r="E593" s="5">
        <v>0.62356481481481485</v>
      </c>
      <c r="F593" s="11">
        <v>2.0833333333333332E-2</v>
      </c>
      <c r="G593" s="5">
        <f t="shared" si="43"/>
        <v>0.3325347222222223</v>
      </c>
      <c r="H593" s="5">
        <f t="shared" si="44"/>
        <v>-7.9861111111106942E-4</v>
      </c>
      <c r="I593" s="11">
        <v>0.33333333333333337</v>
      </c>
      <c r="J593" t="s">
        <v>185</v>
      </c>
    </row>
    <row r="594" spans="1:10" x14ac:dyDescent="0.3">
      <c r="A594" s="2">
        <v>1022</v>
      </c>
      <c r="B594" s="2" t="s">
        <v>46</v>
      </c>
      <c r="C594" s="2" t="s">
        <v>90</v>
      </c>
      <c r="D594" s="11">
        <v>0.23060185185185186</v>
      </c>
      <c r="E594" s="11">
        <v>0.80646990740740743</v>
      </c>
      <c r="F594" s="11">
        <v>0.30606481481481479</v>
      </c>
      <c r="G594" s="5">
        <f t="shared" si="43"/>
        <v>0.26980324074074075</v>
      </c>
      <c r="H594" s="11">
        <f t="shared" si="44"/>
        <v>-6.3530092592592624E-2</v>
      </c>
      <c r="I594" s="11">
        <v>0.33333333333333337</v>
      </c>
    </row>
    <row r="595" spans="1:10" x14ac:dyDescent="0.3">
      <c r="A595" s="2">
        <v>1022</v>
      </c>
      <c r="B595" s="2" t="s">
        <v>46</v>
      </c>
      <c r="C595" s="2" t="s">
        <v>91</v>
      </c>
      <c r="D595" s="5">
        <v>0.27038194444444447</v>
      </c>
      <c r="E595" s="5">
        <v>0.72133101851851855</v>
      </c>
      <c r="F595" s="11">
        <v>9.5416666666666664E-2</v>
      </c>
      <c r="G595" s="5">
        <f t="shared" si="43"/>
        <v>0.35553240740740744</v>
      </c>
      <c r="H595" s="5">
        <f t="shared" si="44"/>
        <v>2.2199074074074066E-2</v>
      </c>
      <c r="I595" s="11">
        <v>0.33333333333333337</v>
      </c>
    </row>
    <row r="596" spans="1:10" x14ac:dyDescent="0.3">
      <c r="A596" s="2">
        <v>1022</v>
      </c>
      <c r="B596" s="2" t="s">
        <v>46</v>
      </c>
      <c r="C596" s="2" t="s">
        <v>92</v>
      </c>
      <c r="D596" s="5">
        <v>0.24967592592592591</v>
      </c>
      <c r="E596" s="5">
        <v>0.70674768518518516</v>
      </c>
      <c r="F596" s="11">
        <v>0.11335648148148147</v>
      </c>
      <c r="G596" s="5">
        <f t="shared" si="43"/>
        <v>0.34371527777777777</v>
      </c>
      <c r="H596" s="5">
        <f t="shared" si="44"/>
        <v>1.0381944444444402E-2</v>
      </c>
      <c r="I596" s="11">
        <v>0.33333333333333337</v>
      </c>
    </row>
    <row r="597" spans="1:10" x14ac:dyDescent="0.3">
      <c r="A597" s="2">
        <v>1022</v>
      </c>
      <c r="B597" s="2" t="s">
        <v>46</v>
      </c>
      <c r="C597" s="2" t="s">
        <v>93</v>
      </c>
      <c r="D597" s="5">
        <v>0.27121527777777776</v>
      </c>
      <c r="E597" s="5">
        <v>0.72474537037037035</v>
      </c>
      <c r="F597" s="11">
        <v>0.18658564814814815</v>
      </c>
      <c r="G597" s="5">
        <f t="shared" si="43"/>
        <v>0.26694444444444443</v>
      </c>
      <c r="H597" s="5">
        <f t="shared" si="44"/>
        <v>-6.6388888888888942E-2</v>
      </c>
      <c r="I597" s="11">
        <v>0.33333333333333337</v>
      </c>
    </row>
    <row r="598" spans="1:10" x14ac:dyDescent="0.3">
      <c r="A598" s="2">
        <v>1022</v>
      </c>
      <c r="B598" s="2" t="s">
        <v>46</v>
      </c>
      <c r="C598" s="2" t="s">
        <v>94</v>
      </c>
      <c r="D598" s="5">
        <v>0.27072916666666669</v>
      </c>
      <c r="E598" s="5">
        <v>0.76576388888888891</v>
      </c>
      <c r="F598" s="11">
        <v>0.14384259259259261</v>
      </c>
      <c r="G598" s="5">
        <f t="shared" si="43"/>
        <v>0.35119212962962965</v>
      </c>
      <c r="H598" s="5">
        <f t="shared" si="44"/>
        <v>1.7858796296296275E-2</v>
      </c>
      <c r="I598" s="11">
        <v>0.33333333333333337</v>
      </c>
    </row>
    <row r="599" spans="1:10" x14ac:dyDescent="0.3">
      <c r="A599" s="2">
        <v>1022</v>
      </c>
      <c r="B599" s="2" t="s">
        <v>46</v>
      </c>
      <c r="C599" s="2" t="s">
        <v>95</v>
      </c>
      <c r="D599" s="5">
        <v>0.2638773148148148</v>
      </c>
      <c r="E599" s="5">
        <v>0.73732638888888891</v>
      </c>
      <c r="F599" s="11">
        <v>0.12090277777777778</v>
      </c>
      <c r="G599" s="5">
        <f t="shared" si="43"/>
        <v>0.3525462962962963</v>
      </c>
      <c r="H599" s="5">
        <f t="shared" si="44"/>
        <v>1.9212962962962932E-2</v>
      </c>
      <c r="I599" s="5">
        <v>0.33333333333333337</v>
      </c>
    </row>
    <row r="600" spans="1:10" x14ac:dyDescent="0.3">
      <c r="A600" s="2">
        <v>1022</v>
      </c>
      <c r="B600" s="2" t="s">
        <v>46</v>
      </c>
      <c r="C600" s="2" t="s">
        <v>96</v>
      </c>
      <c r="D600" s="5">
        <v>0.26983796296296297</v>
      </c>
      <c r="E600" s="5">
        <v>0.71835648148148146</v>
      </c>
      <c r="F600" s="11">
        <v>7.2534722222222223E-2</v>
      </c>
      <c r="G600" s="5">
        <f t="shared" si="43"/>
        <v>0.37598379629629625</v>
      </c>
      <c r="H600" s="5">
        <f t="shared" si="44"/>
        <v>4.2650462962962876E-2</v>
      </c>
      <c r="I600" s="5">
        <v>0.33333333333333337</v>
      </c>
    </row>
    <row r="601" spans="1:10" x14ac:dyDescent="0.3">
      <c r="A601" s="2">
        <v>1022</v>
      </c>
      <c r="B601" s="2" t="s">
        <v>46</v>
      </c>
      <c r="C601" s="2" t="s">
        <v>97</v>
      </c>
      <c r="D601" s="5">
        <v>0.26885416666666667</v>
      </c>
      <c r="E601" s="5">
        <v>0.84113425925925922</v>
      </c>
      <c r="F601" s="11">
        <v>0.19318287037037038</v>
      </c>
      <c r="G601" s="5">
        <f t="shared" si="43"/>
        <v>0.3790972222222222</v>
      </c>
      <c r="H601" s="5">
        <f t="shared" si="44"/>
        <v>4.5763888888888826E-2</v>
      </c>
      <c r="I601" s="5">
        <v>0.33333333333333337</v>
      </c>
    </row>
    <row r="602" spans="1:10" x14ac:dyDescent="0.3">
      <c r="A602" s="2">
        <v>1022</v>
      </c>
      <c r="B602" s="2" t="s">
        <v>46</v>
      </c>
      <c r="C602" s="2" t="s">
        <v>98</v>
      </c>
      <c r="D602" s="5">
        <v>0.27083333333333331</v>
      </c>
      <c r="E602" s="5">
        <v>0.41666666666666669</v>
      </c>
      <c r="F602" s="11">
        <v>0</v>
      </c>
      <c r="G602" s="5">
        <f t="shared" si="43"/>
        <v>0.14583333333333337</v>
      </c>
      <c r="H602" s="5">
        <v>0</v>
      </c>
      <c r="I602" s="5">
        <v>0</v>
      </c>
      <c r="J602" t="s">
        <v>140</v>
      </c>
    </row>
    <row r="603" spans="1:10" x14ac:dyDescent="0.3">
      <c r="A603" s="2">
        <v>1022</v>
      </c>
      <c r="B603" s="2" t="s">
        <v>46</v>
      </c>
      <c r="C603" s="2" t="s">
        <v>99</v>
      </c>
      <c r="D603" s="5">
        <v>0</v>
      </c>
      <c r="E603" s="5">
        <v>0</v>
      </c>
      <c r="F603" s="11">
        <v>0</v>
      </c>
      <c r="G603" s="5">
        <f t="shared" si="43"/>
        <v>0</v>
      </c>
      <c r="H603" s="11">
        <f t="shared" si="44"/>
        <v>0</v>
      </c>
      <c r="I603" s="5">
        <v>0</v>
      </c>
      <c r="J603" t="s">
        <v>114</v>
      </c>
    </row>
    <row r="604" spans="1:10" x14ac:dyDescent="0.3">
      <c r="A604" s="2">
        <v>1022</v>
      </c>
      <c r="B604" s="2" t="s">
        <v>46</v>
      </c>
      <c r="C604" s="2" t="s">
        <v>100</v>
      </c>
      <c r="D604" s="5">
        <v>0</v>
      </c>
      <c r="E604" s="5">
        <v>0</v>
      </c>
      <c r="F604" s="11">
        <v>0</v>
      </c>
      <c r="G604" s="5">
        <f t="shared" si="43"/>
        <v>0</v>
      </c>
      <c r="H604" s="5">
        <v>0</v>
      </c>
      <c r="I604" s="5">
        <v>0</v>
      </c>
      <c r="J604" t="s">
        <v>114</v>
      </c>
    </row>
    <row r="605" spans="1:10" x14ac:dyDescent="0.3">
      <c r="A605" s="2">
        <v>1022</v>
      </c>
      <c r="B605" s="2" t="s">
        <v>46</v>
      </c>
      <c r="C605" s="2" t="s">
        <v>101</v>
      </c>
      <c r="D605" s="5">
        <v>0</v>
      </c>
      <c r="E605" s="5">
        <v>0</v>
      </c>
      <c r="F605" s="11">
        <v>0</v>
      </c>
      <c r="G605" s="5">
        <f t="shared" si="43"/>
        <v>0</v>
      </c>
      <c r="H605" s="5">
        <f t="shared" si="44"/>
        <v>0</v>
      </c>
      <c r="I605" s="5">
        <v>0</v>
      </c>
      <c r="J605" s="14" t="s">
        <v>114</v>
      </c>
    </row>
    <row r="606" spans="1:10" x14ac:dyDescent="0.3">
      <c r="A606" s="2">
        <v>1022</v>
      </c>
      <c r="B606" s="2" t="s">
        <v>46</v>
      </c>
      <c r="C606" s="2" t="s">
        <v>102</v>
      </c>
      <c r="D606" s="5">
        <v>0</v>
      </c>
      <c r="E606" s="5">
        <v>0</v>
      </c>
      <c r="F606" s="11">
        <v>0</v>
      </c>
      <c r="G606" s="5">
        <f t="shared" si="43"/>
        <v>0</v>
      </c>
      <c r="H606" s="5">
        <f t="shared" si="44"/>
        <v>0</v>
      </c>
      <c r="I606" s="5">
        <v>0</v>
      </c>
      <c r="J606" t="s">
        <v>114</v>
      </c>
    </row>
    <row r="607" spans="1:10" x14ac:dyDescent="0.3">
      <c r="A607" s="2">
        <v>1022</v>
      </c>
      <c r="B607" s="2" t="s">
        <v>46</v>
      </c>
      <c r="C607" s="2" t="s">
        <v>103</v>
      </c>
      <c r="D607" s="5">
        <v>0</v>
      </c>
      <c r="E607" s="5">
        <v>0</v>
      </c>
      <c r="F607" s="11">
        <v>0</v>
      </c>
      <c r="G607" s="5">
        <f t="shared" si="43"/>
        <v>0</v>
      </c>
      <c r="H607" s="5">
        <f t="shared" si="44"/>
        <v>0</v>
      </c>
      <c r="I607" s="5">
        <v>0</v>
      </c>
      <c r="J607" t="s">
        <v>114</v>
      </c>
    </row>
    <row r="608" spans="1:10" x14ac:dyDescent="0.3">
      <c r="A608" s="2">
        <v>1022</v>
      </c>
      <c r="B608" s="2" t="s">
        <v>46</v>
      </c>
      <c r="C608" s="2" t="s">
        <v>104</v>
      </c>
      <c r="D608" s="5">
        <v>0.26641203703703703</v>
      </c>
      <c r="E608" s="5">
        <v>0.82363425925925926</v>
      </c>
      <c r="F608" s="11">
        <v>9.9201388888888895E-2</v>
      </c>
      <c r="G608" s="5">
        <f t="shared" si="43"/>
        <v>0.45802083333333338</v>
      </c>
      <c r="H608" s="5">
        <f t="shared" si="44"/>
        <v>0.12468750000000001</v>
      </c>
      <c r="I608" s="5">
        <v>0.33333333333333337</v>
      </c>
      <c r="J608" t="s">
        <v>297</v>
      </c>
    </row>
    <row r="609" spans="1:11" x14ac:dyDescent="0.3">
      <c r="A609" s="2">
        <v>1022</v>
      </c>
      <c r="B609" s="2" t="s">
        <v>46</v>
      </c>
      <c r="C609" s="2" t="s">
        <v>105</v>
      </c>
      <c r="D609" s="5">
        <v>0.26500000000000001</v>
      </c>
      <c r="E609" s="5">
        <v>0.73811342592592588</v>
      </c>
      <c r="F609" s="11">
        <v>0.11883101851851852</v>
      </c>
      <c r="G609" s="5">
        <f t="shared" si="43"/>
        <v>0.35428240740740735</v>
      </c>
      <c r="H609" s="5">
        <f t="shared" si="44"/>
        <v>2.0949074074073981E-2</v>
      </c>
      <c r="I609" s="5">
        <v>0.33333333333333337</v>
      </c>
    </row>
    <row r="610" spans="1:11" x14ac:dyDescent="0.3">
      <c r="A610" s="2">
        <v>1022</v>
      </c>
      <c r="B610" s="2" t="s">
        <v>46</v>
      </c>
      <c r="C610" s="2" t="s">
        <v>106</v>
      </c>
      <c r="D610" s="5">
        <v>0.2648611111111111</v>
      </c>
      <c r="E610" s="5">
        <v>0.7565277777777778</v>
      </c>
      <c r="F610" s="11">
        <v>8.9293981481481488E-2</v>
      </c>
      <c r="G610" s="5">
        <f t="shared" si="43"/>
        <v>0.40237268518518521</v>
      </c>
      <c r="H610" s="5">
        <f t="shared" si="44"/>
        <v>6.9039351851851838E-2</v>
      </c>
      <c r="I610" s="5">
        <v>0.33333333333333337</v>
      </c>
    </row>
    <row r="611" spans="1:11" x14ac:dyDescent="0.3">
      <c r="A611" s="2">
        <v>1022</v>
      </c>
      <c r="B611" s="2" t="s">
        <v>46</v>
      </c>
      <c r="C611" s="2" t="s">
        <v>107</v>
      </c>
      <c r="D611" s="5">
        <v>0.26861111111111113</v>
      </c>
      <c r="E611" s="5">
        <v>0.755462962962963</v>
      </c>
      <c r="F611" s="11">
        <v>0.11241898148148148</v>
      </c>
      <c r="G611" s="5">
        <f t="shared" si="43"/>
        <v>0.37443287037037037</v>
      </c>
      <c r="H611" s="11">
        <f t="shared" si="44"/>
        <v>4.1099537037037004E-2</v>
      </c>
      <c r="I611" s="5">
        <v>0.33333333333333337</v>
      </c>
    </row>
    <row r="612" spans="1:11" x14ac:dyDescent="0.3">
      <c r="A612" s="2">
        <v>1022</v>
      </c>
      <c r="B612" s="2" t="s">
        <v>46</v>
      </c>
      <c r="C612" s="2" t="s">
        <v>108</v>
      </c>
      <c r="D612" s="5">
        <v>0.27047453703703705</v>
      </c>
      <c r="E612" s="5">
        <v>0.75571759259259264</v>
      </c>
      <c r="F612" s="11">
        <v>0.14175925925925925</v>
      </c>
      <c r="G612" s="5">
        <f t="shared" si="43"/>
        <v>0.34348379629629633</v>
      </c>
      <c r="H612" s="11">
        <f t="shared" si="44"/>
        <v>1.0150462962962958E-2</v>
      </c>
      <c r="I612" s="5">
        <v>0.33333333333333337</v>
      </c>
    </row>
    <row r="613" spans="1:11" x14ac:dyDescent="0.3">
      <c r="A613" s="2">
        <v>1022</v>
      </c>
      <c r="B613" s="2" t="s">
        <v>46</v>
      </c>
      <c r="C613" s="2" t="s">
        <v>109</v>
      </c>
      <c r="D613" s="5">
        <v>0.26575231481481482</v>
      </c>
      <c r="E613" s="5">
        <v>0.85627314814814814</v>
      </c>
      <c r="F613" s="11">
        <v>0.13935185185185187</v>
      </c>
      <c r="G613" s="5">
        <f t="shared" si="43"/>
        <v>0.45116898148148155</v>
      </c>
      <c r="H613" s="11">
        <f t="shared" si="44"/>
        <v>0.11783564814814818</v>
      </c>
      <c r="I613" s="5">
        <v>0.33333333333333337</v>
      </c>
      <c r="J613" t="s">
        <v>320</v>
      </c>
    </row>
    <row r="614" spans="1:11" x14ac:dyDescent="0.3">
      <c r="A614" s="2">
        <v>1022</v>
      </c>
      <c r="B614" s="2" t="s">
        <v>46</v>
      </c>
      <c r="C614" s="2" t="s">
        <v>110</v>
      </c>
      <c r="D614" s="5">
        <v>0.25878472222222221</v>
      </c>
      <c r="E614" s="5">
        <v>0.88268518518518524</v>
      </c>
      <c r="F614" s="11">
        <v>0.24983796296296296</v>
      </c>
      <c r="G614" s="5">
        <f t="shared" si="43"/>
        <v>0.37406250000000002</v>
      </c>
      <c r="H614" s="11">
        <f t="shared" si="44"/>
        <v>4.072916666666665E-2</v>
      </c>
      <c r="I614" s="5">
        <v>0.33333333333333337</v>
      </c>
    </row>
    <row r="615" spans="1:11" x14ac:dyDescent="0.3">
      <c r="A615" s="2">
        <v>1022</v>
      </c>
      <c r="B615" s="2" t="s">
        <v>46</v>
      </c>
      <c r="C615" s="2" t="s">
        <v>111</v>
      </c>
      <c r="D615" s="5">
        <v>0.26928240740740739</v>
      </c>
      <c r="E615" s="5">
        <v>0.71137731481481481</v>
      </c>
      <c r="F615" s="11">
        <v>0.15837962962962962</v>
      </c>
      <c r="G615" s="5">
        <f t="shared" si="43"/>
        <v>0.28371527777777783</v>
      </c>
      <c r="H615" s="5">
        <f t="shared" si="44"/>
        <v>-4.961805555555554E-2</v>
      </c>
      <c r="I615" s="5">
        <v>0.33333333333333337</v>
      </c>
    </row>
    <row r="616" spans="1:11" x14ac:dyDescent="0.3">
      <c r="A616" s="2">
        <v>1022</v>
      </c>
      <c r="B616" s="2" t="s">
        <v>46</v>
      </c>
      <c r="C616" s="2" t="s">
        <v>112</v>
      </c>
      <c r="D616" s="5">
        <v>0.26943287037037039</v>
      </c>
      <c r="E616" s="5">
        <v>0.73381944444444447</v>
      </c>
      <c r="F616" s="5">
        <v>0.1053587962962963</v>
      </c>
      <c r="G616" s="5">
        <f t="shared" si="43"/>
        <v>0.35902777777777778</v>
      </c>
      <c r="H616" s="5">
        <f t="shared" si="44"/>
        <v>2.5694444444444409E-2</v>
      </c>
      <c r="I616" s="5">
        <v>0.33333333333333337</v>
      </c>
    </row>
    <row r="617" spans="1:11" x14ac:dyDescent="0.3">
      <c r="A617" s="2">
        <v>1022</v>
      </c>
      <c r="B617" s="2" t="s">
        <v>46</v>
      </c>
      <c r="C617" s="2" t="s">
        <v>113</v>
      </c>
      <c r="D617" s="5">
        <v>0.59864583333333332</v>
      </c>
      <c r="E617" s="5">
        <v>0.6932638888888889</v>
      </c>
      <c r="F617" s="5">
        <v>0</v>
      </c>
      <c r="G617" s="5">
        <f t="shared" si="43"/>
        <v>9.461805555555558E-2</v>
      </c>
      <c r="H617" s="5">
        <f t="shared" si="44"/>
        <v>-0.23871527777777779</v>
      </c>
      <c r="I617" s="5">
        <v>0.33333333333333337</v>
      </c>
    </row>
    <row r="618" spans="1:11" s="3" customFormat="1" x14ac:dyDescent="0.3">
      <c r="A618" s="53" t="s">
        <v>10</v>
      </c>
      <c r="B618" s="54"/>
      <c r="C618" s="55"/>
      <c r="D618" s="55"/>
      <c r="E618" s="55"/>
      <c r="F618" s="55"/>
      <c r="G618" s="57">
        <f>SUM(G588:G617)</f>
        <v>8.4732870370370357</v>
      </c>
      <c r="H618" s="57">
        <f>SUM(H588:H617)</f>
        <v>0.32745370370370297</v>
      </c>
      <c r="I618" s="59"/>
    </row>
    <row r="619" spans="1:11" s="3" customFormat="1" x14ac:dyDescent="0.3">
      <c r="A619" s="60" t="s">
        <v>47</v>
      </c>
      <c r="B619" s="61"/>
      <c r="C619" s="56"/>
      <c r="D619" s="56"/>
      <c r="E619" s="56"/>
      <c r="F619" s="56"/>
      <c r="G619" s="58"/>
      <c r="H619" s="58"/>
      <c r="I619" s="56"/>
    </row>
    <row r="620" spans="1:11" x14ac:dyDescent="0.3">
      <c r="A620" s="2">
        <v>1023</v>
      </c>
      <c r="B620" s="2" t="s">
        <v>48</v>
      </c>
      <c r="C620" s="6" t="s">
        <v>84</v>
      </c>
      <c r="D620" s="5">
        <v>0.41349537037037037</v>
      </c>
      <c r="E620" s="5">
        <v>0.75130787037037039</v>
      </c>
      <c r="F620" s="11">
        <v>4.0810185185185185E-2</v>
      </c>
      <c r="G620" s="11">
        <f>E620-D620-F620</f>
        <v>0.29700231481481482</v>
      </c>
      <c r="H620" s="11">
        <f>G620-I620</f>
        <v>-3.6331018518518554E-2</v>
      </c>
      <c r="I620" s="11">
        <v>0.33333333333333337</v>
      </c>
      <c r="J620" t="s">
        <v>137</v>
      </c>
    </row>
    <row r="621" spans="1:11" x14ac:dyDescent="0.3">
      <c r="A621" s="2">
        <v>1023</v>
      </c>
      <c r="B621" s="2" t="s">
        <v>48</v>
      </c>
      <c r="C621" s="2" t="s">
        <v>85</v>
      </c>
      <c r="D621" s="5">
        <v>0.41652777777777777</v>
      </c>
      <c r="E621" s="5">
        <v>0.75047453703703704</v>
      </c>
      <c r="F621" s="11">
        <v>4.144675925925926E-2</v>
      </c>
      <c r="G621" s="11">
        <f t="shared" ref="G621:G649" si="45">E621-D621-F621</f>
        <v>0.29249999999999998</v>
      </c>
      <c r="H621" s="11">
        <f t="shared" ref="H621:H649" si="46">G621-I621</f>
        <v>-4.0833333333333388E-2</v>
      </c>
      <c r="I621" s="11">
        <v>0.33333333333333337</v>
      </c>
      <c r="J621" t="s">
        <v>137</v>
      </c>
    </row>
    <row r="622" spans="1:11" x14ac:dyDescent="0.3">
      <c r="A622" s="2">
        <v>1023</v>
      </c>
      <c r="B622" s="2" t="s">
        <v>48</v>
      </c>
      <c r="C622" s="2" t="s">
        <v>86</v>
      </c>
      <c r="D622" s="5">
        <v>0.37480324074074073</v>
      </c>
      <c r="E622" s="5">
        <v>0.75277777777777777</v>
      </c>
      <c r="F622" s="11">
        <v>4.1701388888888892E-2</v>
      </c>
      <c r="G622" s="11">
        <f t="shared" si="45"/>
        <v>0.33627314814814813</v>
      </c>
      <c r="H622" s="11">
        <f t="shared" si="46"/>
        <v>2.9398148148147563E-3</v>
      </c>
      <c r="I622" s="11">
        <v>0.33333333333333337</v>
      </c>
      <c r="J622" t="s">
        <v>138</v>
      </c>
      <c r="K622" t="s">
        <v>139</v>
      </c>
    </row>
    <row r="623" spans="1:11" x14ac:dyDescent="0.3">
      <c r="A623" s="2">
        <v>1023</v>
      </c>
      <c r="B623" s="2" t="s">
        <v>48</v>
      </c>
      <c r="C623" s="2" t="s">
        <v>87</v>
      </c>
      <c r="D623" s="5">
        <v>0.23039351851851853</v>
      </c>
      <c r="E623" s="5">
        <v>0.75612268518518522</v>
      </c>
      <c r="F623" s="11">
        <v>0.13956018518518518</v>
      </c>
      <c r="G623" s="11">
        <f t="shared" si="45"/>
        <v>0.38616898148148149</v>
      </c>
      <c r="H623" s="11">
        <f t="shared" si="46"/>
        <v>5.2835648148148118E-2</v>
      </c>
      <c r="I623" s="11">
        <v>0.33333333333333337</v>
      </c>
      <c r="J623" t="s">
        <v>155</v>
      </c>
    </row>
    <row r="624" spans="1:11" x14ac:dyDescent="0.3">
      <c r="A624" s="2">
        <v>1023</v>
      </c>
      <c r="B624" s="2" t="s">
        <v>48</v>
      </c>
      <c r="C624" s="2" t="s">
        <v>88</v>
      </c>
      <c r="D624" s="5">
        <v>0.4165625</v>
      </c>
      <c r="E624" s="5">
        <v>0.75384259259259256</v>
      </c>
      <c r="F624" s="11">
        <v>4.1400462962962965E-2</v>
      </c>
      <c r="G624" s="11">
        <f t="shared" si="45"/>
        <v>0.2958796296296296</v>
      </c>
      <c r="H624" s="11">
        <f t="shared" si="46"/>
        <v>-3.7453703703703767E-2</v>
      </c>
      <c r="I624" s="11">
        <v>0.33333333333333337</v>
      </c>
    </row>
    <row r="625" spans="1:12" x14ac:dyDescent="0.3">
      <c r="A625" s="2">
        <v>1023</v>
      </c>
      <c r="B625" s="2" t="s">
        <v>48</v>
      </c>
      <c r="C625" s="2" t="s">
        <v>89</v>
      </c>
      <c r="D625" s="5">
        <v>0.27333333333333332</v>
      </c>
      <c r="E625" s="5">
        <v>0.83086805555555554</v>
      </c>
      <c r="F625" s="11">
        <v>0.10467592592592592</v>
      </c>
      <c r="G625" s="11">
        <f t="shared" si="45"/>
        <v>0.45285879629629633</v>
      </c>
      <c r="H625" s="11">
        <f t="shared" si="46"/>
        <v>0.11952546296296296</v>
      </c>
      <c r="I625" s="11">
        <v>0.33333333333333337</v>
      </c>
      <c r="J625" t="s">
        <v>186</v>
      </c>
      <c r="L625" t="s">
        <v>187</v>
      </c>
    </row>
    <row r="626" spans="1:12" x14ac:dyDescent="0.3">
      <c r="A626" s="2">
        <v>1023</v>
      </c>
      <c r="B626" s="2" t="s">
        <v>48</v>
      </c>
      <c r="C626" s="2" t="s">
        <v>90</v>
      </c>
      <c r="D626" s="5">
        <v>0.22916666666666666</v>
      </c>
      <c r="E626" s="5">
        <v>0.83333333333333337</v>
      </c>
      <c r="F626" s="11">
        <v>0.14583333333333334</v>
      </c>
      <c r="G626" s="11">
        <f t="shared" si="45"/>
        <v>0.45833333333333337</v>
      </c>
      <c r="H626" s="11">
        <f t="shared" si="46"/>
        <v>0.125</v>
      </c>
      <c r="I626" s="11">
        <v>0.33333333333333337</v>
      </c>
      <c r="J626" t="s">
        <v>188</v>
      </c>
      <c r="L626" t="s">
        <v>189</v>
      </c>
    </row>
    <row r="627" spans="1:12" x14ac:dyDescent="0.3">
      <c r="A627" s="2">
        <v>1023</v>
      </c>
      <c r="B627" s="2" t="s">
        <v>48</v>
      </c>
      <c r="C627" s="2" t="s">
        <v>91</v>
      </c>
      <c r="D627" s="5">
        <v>0.20168981481481482</v>
      </c>
      <c r="E627" s="5">
        <v>0.80956018518518513</v>
      </c>
      <c r="F627" s="11">
        <v>0.13024305555555554</v>
      </c>
      <c r="G627" s="11">
        <f t="shared" si="45"/>
        <v>0.47762731481481474</v>
      </c>
      <c r="H627" s="11">
        <f t="shared" si="46"/>
        <v>0.14429398148148137</v>
      </c>
      <c r="I627" s="11">
        <v>0.33333333333333337</v>
      </c>
      <c r="J627" t="s">
        <v>190</v>
      </c>
    </row>
    <row r="628" spans="1:12" x14ac:dyDescent="0.3">
      <c r="A628" s="2">
        <v>1023</v>
      </c>
      <c r="B628" s="2" t="s">
        <v>48</v>
      </c>
      <c r="C628" s="2" t="s">
        <v>92</v>
      </c>
      <c r="D628" s="5">
        <v>0.23309027777777777</v>
      </c>
      <c r="E628" s="5">
        <v>0.81960648148148152</v>
      </c>
      <c r="F628" s="11">
        <v>0.13815972222222223</v>
      </c>
      <c r="G628" s="11">
        <f t="shared" si="45"/>
        <v>0.44835648148148149</v>
      </c>
      <c r="H628" s="11">
        <f t="shared" si="46"/>
        <v>0.11502314814814812</v>
      </c>
      <c r="I628" s="11">
        <v>0.33333333333333337</v>
      </c>
      <c r="J628" t="s">
        <v>191</v>
      </c>
    </row>
    <row r="629" spans="1:12" x14ac:dyDescent="0.3">
      <c r="A629" s="2">
        <v>1023</v>
      </c>
      <c r="B629" s="2" t="s">
        <v>48</v>
      </c>
      <c r="C629" s="2" t="s">
        <v>93</v>
      </c>
      <c r="D629" s="5">
        <v>0.22383101851851853</v>
      </c>
      <c r="E629" s="5">
        <v>0.81986111111111115</v>
      </c>
      <c r="F629" s="11">
        <v>5.4780092592592596E-2</v>
      </c>
      <c r="G629" s="11">
        <f t="shared" si="45"/>
        <v>0.54125000000000001</v>
      </c>
      <c r="H629" s="11">
        <f t="shared" si="46"/>
        <v>0.20791666666666664</v>
      </c>
      <c r="I629" s="11">
        <v>0.33333333333333337</v>
      </c>
      <c r="J629" t="s">
        <v>208</v>
      </c>
    </row>
    <row r="630" spans="1:12" x14ac:dyDescent="0.3">
      <c r="A630" s="2">
        <v>1023</v>
      </c>
      <c r="B630" s="2" t="s">
        <v>48</v>
      </c>
      <c r="C630" s="2" t="s">
        <v>94</v>
      </c>
      <c r="D630" s="5">
        <v>0.37422453703703706</v>
      </c>
      <c r="E630" s="5">
        <v>0.88512731481481477</v>
      </c>
      <c r="F630" s="11">
        <v>0.12613425925925925</v>
      </c>
      <c r="G630" s="11">
        <f t="shared" si="45"/>
        <v>0.38476851851851845</v>
      </c>
      <c r="H630" s="11">
        <f t="shared" si="46"/>
        <v>5.1435185185185084E-2</v>
      </c>
      <c r="I630" s="11">
        <v>0.33333333333333337</v>
      </c>
      <c r="J630" t="s">
        <v>209</v>
      </c>
      <c r="L630" t="s">
        <v>170</v>
      </c>
    </row>
    <row r="631" spans="1:12" x14ac:dyDescent="0.3">
      <c r="A631" s="2">
        <v>1023</v>
      </c>
      <c r="B631" s="2" t="s">
        <v>48</v>
      </c>
      <c r="C631" s="2" t="s">
        <v>95</v>
      </c>
      <c r="D631" s="5">
        <v>0.2315625</v>
      </c>
      <c r="E631" s="5">
        <v>0.7432523148148148</v>
      </c>
      <c r="F631" s="11">
        <v>0</v>
      </c>
      <c r="G631" s="11">
        <f t="shared" si="45"/>
        <v>0.51168981481481479</v>
      </c>
      <c r="H631" s="11">
        <f t="shared" si="46"/>
        <v>0.17835648148148142</v>
      </c>
      <c r="I631" s="5">
        <v>0.33333333333333337</v>
      </c>
      <c r="J631" t="s">
        <v>216</v>
      </c>
    </row>
    <row r="632" spans="1:12" x14ac:dyDescent="0.3">
      <c r="A632" s="2">
        <v>1023</v>
      </c>
      <c r="B632" s="2" t="s">
        <v>48</v>
      </c>
      <c r="C632" s="2" t="s">
        <v>96</v>
      </c>
      <c r="D632" s="5">
        <v>0.22043981481481481</v>
      </c>
      <c r="E632" s="5">
        <v>0.86398148148148146</v>
      </c>
      <c r="F632" s="11">
        <v>0.14435185185185184</v>
      </c>
      <c r="G632" s="11">
        <f t="shared" si="45"/>
        <v>0.49918981481481484</v>
      </c>
      <c r="H632" s="11">
        <f t="shared" si="46"/>
        <v>0.16585648148148147</v>
      </c>
      <c r="I632" s="5">
        <v>0.33333333333333337</v>
      </c>
      <c r="J632" t="s">
        <v>224</v>
      </c>
    </row>
    <row r="633" spans="1:12" x14ac:dyDescent="0.3">
      <c r="A633" s="2">
        <v>1023</v>
      </c>
      <c r="B633" s="2" t="s">
        <v>48</v>
      </c>
      <c r="C633" s="2" t="s">
        <v>97</v>
      </c>
      <c r="D633" s="5">
        <v>0.29166666666666669</v>
      </c>
      <c r="E633" s="5">
        <v>0.75631944444444443</v>
      </c>
      <c r="F633" s="11">
        <v>6.4548611111111112E-2</v>
      </c>
      <c r="G633" s="11">
        <f t="shared" si="45"/>
        <v>0.40010416666666665</v>
      </c>
      <c r="H633" s="11">
        <f t="shared" si="46"/>
        <v>6.6770833333333279E-2</v>
      </c>
      <c r="I633" s="5">
        <v>0.33333333333333337</v>
      </c>
      <c r="J633" t="s">
        <v>227</v>
      </c>
    </row>
    <row r="634" spans="1:12" x14ac:dyDescent="0.3">
      <c r="A634" s="2">
        <v>1023</v>
      </c>
      <c r="B634" s="2" t="s">
        <v>48</v>
      </c>
      <c r="C634" s="2" t="s">
        <v>98</v>
      </c>
      <c r="D634" s="5">
        <v>0</v>
      </c>
      <c r="E634" s="5">
        <v>0</v>
      </c>
      <c r="F634" s="11">
        <v>0</v>
      </c>
      <c r="G634" s="11">
        <f t="shared" si="45"/>
        <v>0</v>
      </c>
      <c r="H634" s="11">
        <f t="shared" si="46"/>
        <v>0</v>
      </c>
      <c r="I634" s="5">
        <v>0</v>
      </c>
      <c r="J634" t="s">
        <v>140</v>
      </c>
    </row>
    <row r="635" spans="1:12" x14ac:dyDescent="0.3">
      <c r="A635" s="2">
        <v>1023</v>
      </c>
      <c r="B635" s="2" t="s">
        <v>48</v>
      </c>
      <c r="C635" s="2" t="s">
        <v>99</v>
      </c>
      <c r="D635" s="5">
        <v>0</v>
      </c>
      <c r="E635" s="5">
        <v>0</v>
      </c>
      <c r="F635" s="11">
        <v>0</v>
      </c>
      <c r="G635" s="11">
        <f t="shared" si="45"/>
        <v>0</v>
      </c>
      <c r="H635" s="11">
        <f t="shared" si="46"/>
        <v>0</v>
      </c>
      <c r="I635" s="5">
        <v>0</v>
      </c>
      <c r="J635" t="s">
        <v>114</v>
      </c>
    </row>
    <row r="636" spans="1:12" x14ac:dyDescent="0.3">
      <c r="A636" s="2">
        <v>1023</v>
      </c>
      <c r="B636" s="2" t="s">
        <v>48</v>
      </c>
      <c r="C636" s="2" t="s">
        <v>100</v>
      </c>
      <c r="D636" s="5">
        <v>0</v>
      </c>
      <c r="E636" s="5">
        <v>0</v>
      </c>
      <c r="F636" s="11">
        <v>0</v>
      </c>
      <c r="G636" s="11">
        <f t="shared" si="45"/>
        <v>0</v>
      </c>
      <c r="H636" s="11">
        <v>0</v>
      </c>
      <c r="I636" s="5">
        <v>0</v>
      </c>
      <c r="J636" s="17" t="s">
        <v>114</v>
      </c>
    </row>
    <row r="637" spans="1:12" x14ac:dyDescent="0.3">
      <c r="A637" s="2">
        <v>1023</v>
      </c>
      <c r="B637" s="2" t="s">
        <v>48</v>
      </c>
      <c r="C637" s="2" t="s">
        <v>101</v>
      </c>
      <c r="D637" s="5">
        <v>0</v>
      </c>
      <c r="E637" s="5">
        <v>0</v>
      </c>
      <c r="F637" s="11">
        <v>0</v>
      </c>
      <c r="G637" s="11">
        <f t="shared" si="45"/>
        <v>0</v>
      </c>
      <c r="H637" s="11">
        <v>0</v>
      </c>
      <c r="I637" s="5">
        <v>0</v>
      </c>
      <c r="J637" t="s">
        <v>114</v>
      </c>
    </row>
    <row r="638" spans="1:12" x14ac:dyDescent="0.3">
      <c r="A638" s="2">
        <v>1023</v>
      </c>
      <c r="B638" s="2" t="s">
        <v>48</v>
      </c>
      <c r="C638" s="2" t="s">
        <v>102</v>
      </c>
      <c r="D638" s="5">
        <v>0</v>
      </c>
      <c r="E638" s="5">
        <v>0</v>
      </c>
      <c r="F638" s="11">
        <v>0</v>
      </c>
      <c r="G638" s="5">
        <f t="shared" si="45"/>
        <v>0</v>
      </c>
      <c r="H638" s="5">
        <v>0</v>
      </c>
      <c r="I638" s="5">
        <v>0</v>
      </c>
      <c r="J638" t="s">
        <v>114</v>
      </c>
    </row>
    <row r="639" spans="1:12" x14ac:dyDescent="0.3">
      <c r="A639" s="2">
        <v>1023</v>
      </c>
      <c r="B639" s="2" t="s">
        <v>48</v>
      </c>
      <c r="C639" s="2" t="s">
        <v>103</v>
      </c>
      <c r="D639" s="5">
        <v>0</v>
      </c>
      <c r="E639" s="5">
        <v>0</v>
      </c>
      <c r="F639" s="11">
        <v>0</v>
      </c>
      <c r="G639" s="5">
        <f t="shared" si="45"/>
        <v>0</v>
      </c>
      <c r="H639" s="5">
        <v>0</v>
      </c>
      <c r="I639" s="5">
        <v>0</v>
      </c>
      <c r="J639" t="s">
        <v>114</v>
      </c>
    </row>
    <row r="640" spans="1:12" x14ac:dyDescent="0.3">
      <c r="A640" s="2">
        <v>1023</v>
      </c>
      <c r="B640" s="2" t="s">
        <v>48</v>
      </c>
      <c r="C640" s="2" t="s">
        <v>104</v>
      </c>
      <c r="D640" s="5">
        <v>0.45909722222222221</v>
      </c>
      <c r="E640" s="5">
        <v>0.75249999999999995</v>
      </c>
      <c r="F640" s="11">
        <v>4.2581018518518518E-2</v>
      </c>
      <c r="G640" s="5">
        <f t="shared" si="45"/>
        <v>0.2508217592592592</v>
      </c>
      <c r="H640" s="5">
        <v>0</v>
      </c>
      <c r="I640" s="5">
        <v>0.33333333333333337</v>
      </c>
      <c r="J640" t="s">
        <v>137</v>
      </c>
    </row>
    <row r="641" spans="1:10" x14ac:dyDescent="0.3">
      <c r="A641" s="2">
        <v>1023</v>
      </c>
      <c r="B641" s="2" t="s">
        <v>48</v>
      </c>
      <c r="C641" s="2" t="s">
        <v>105</v>
      </c>
      <c r="D641" s="5">
        <v>0.22134259259259259</v>
      </c>
      <c r="E641" s="5">
        <v>0.82549768518518518</v>
      </c>
      <c r="F641" s="11">
        <v>4.3506944444444445E-2</v>
      </c>
      <c r="G641" s="5">
        <f t="shared" si="45"/>
        <v>0.56064814814814812</v>
      </c>
      <c r="H641" s="5">
        <v>4.1666666666666699E-2</v>
      </c>
      <c r="I641" s="5">
        <v>0.33333333333333337</v>
      </c>
      <c r="J641" t="s">
        <v>298</v>
      </c>
    </row>
    <row r="642" spans="1:10" x14ac:dyDescent="0.3">
      <c r="A642" s="2">
        <v>1023</v>
      </c>
      <c r="B642" s="2" t="s">
        <v>48</v>
      </c>
      <c r="C642" s="2" t="s">
        <v>106</v>
      </c>
      <c r="D642" s="5">
        <v>0.23408564814814814</v>
      </c>
      <c r="E642" s="5">
        <v>0.76702546296296292</v>
      </c>
      <c r="F642" s="11">
        <v>6.7719907407407409E-2</v>
      </c>
      <c r="G642" s="5">
        <f t="shared" si="45"/>
        <v>0.46521990740740737</v>
      </c>
      <c r="H642" s="5">
        <f t="shared" si="46"/>
        <v>0.131886574074074</v>
      </c>
      <c r="I642" s="5">
        <v>0.33333333333333337</v>
      </c>
      <c r="J642" t="s">
        <v>299</v>
      </c>
    </row>
    <row r="643" spans="1:10" x14ac:dyDescent="0.3">
      <c r="A643" s="2">
        <v>1023</v>
      </c>
      <c r="B643" s="2" t="s">
        <v>48</v>
      </c>
      <c r="C643" s="2" t="s">
        <v>107</v>
      </c>
      <c r="D643" s="5">
        <v>0.27980324074074076</v>
      </c>
      <c r="E643" s="5">
        <v>0.81215277777777772</v>
      </c>
      <c r="F643" s="11">
        <v>0.13368055555555555</v>
      </c>
      <c r="G643" s="5">
        <f t="shared" si="45"/>
        <v>0.39866898148148144</v>
      </c>
      <c r="H643" s="5">
        <f t="shared" si="46"/>
        <v>6.5335648148148073E-2</v>
      </c>
      <c r="I643" s="5">
        <v>0.33333333333333337</v>
      </c>
      <c r="J643" t="s">
        <v>300</v>
      </c>
    </row>
    <row r="644" spans="1:10" x14ac:dyDescent="0.3">
      <c r="A644" s="2">
        <v>1023</v>
      </c>
      <c r="B644" s="2" t="s">
        <v>48</v>
      </c>
      <c r="C644" s="2" t="s">
        <v>108</v>
      </c>
      <c r="D644" s="5">
        <v>0.22951388888888888</v>
      </c>
      <c r="E644" s="5">
        <v>0.62429398148148152</v>
      </c>
      <c r="F644" s="11">
        <v>0.10175925925925926</v>
      </c>
      <c r="G644" s="5">
        <f t="shared" si="45"/>
        <v>0.29302083333333334</v>
      </c>
      <c r="H644" s="5">
        <f t="shared" si="46"/>
        <v>-4.0312500000000029E-2</v>
      </c>
      <c r="I644" s="5">
        <v>0.33333333333333337</v>
      </c>
      <c r="J644" t="s">
        <v>301</v>
      </c>
    </row>
    <row r="645" spans="1:10" x14ac:dyDescent="0.3">
      <c r="A645" s="2">
        <v>1023</v>
      </c>
      <c r="B645" s="2" t="s">
        <v>48</v>
      </c>
      <c r="C645" s="2" t="s">
        <v>109</v>
      </c>
      <c r="D645" s="5">
        <v>0.27055555555555555</v>
      </c>
      <c r="E645" s="5">
        <v>0.66737268518518522</v>
      </c>
      <c r="F645" s="11">
        <v>7.8530092592592596E-2</v>
      </c>
      <c r="G645" s="5">
        <f t="shared" si="45"/>
        <v>0.31828703703703709</v>
      </c>
      <c r="H645" s="5">
        <f t="shared" si="46"/>
        <v>-1.504629629629628E-2</v>
      </c>
      <c r="I645" s="5">
        <v>0.33333333333333337</v>
      </c>
      <c r="J645" t="s">
        <v>321</v>
      </c>
    </row>
    <row r="646" spans="1:10" x14ac:dyDescent="0.3">
      <c r="A646" s="2">
        <v>1023</v>
      </c>
      <c r="B646" s="2" t="s">
        <v>48</v>
      </c>
      <c r="C646" s="2" t="s">
        <v>110</v>
      </c>
      <c r="D646" s="5">
        <v>0.27288194444444447</v>
      </c>
      <c r="E646" s="5">
        <v>0.74563657407407402</v>
      </c>
      <c r="F646" s="11">
        <v>0.1683912037037037</v>
      </c>
      <c r="G646" s="5">
        <f t="shared" si="45"/>
        <v>0.30436342592592586</v>
      </c>
      <c r="H646" s="5">
        <f t="shared" si="46"/>
        <v>-2.8969907407407514E-2</v>
      </c>
      <c r="I646" s="5">
        <v>0.33333333333333337</v>
      </c>
      <c r="J646" t="s">
        <v>322</v>
      </c>
    </row>
    <row r="647" spans="1:10" x14ac:dyDescent="0.3">
      <c r="A647" s="2">
        <v>1023</v>
      </c>
      <c r="B647" s="2" t="s">
        <v>48</v>
      </c>
      <c r="C647" s="2" t="s">
        <v>111</v>
      </c>
      <c r="D647" s="5">
        <v>0.25306712962962963</v>
      </c>
      <c r="E647" s="5">
        <v>0.71748842592592588</v>
      </c>
      <c r="F647" s="11">
        <v>0</v>
      </c>
      <c r="G647" s="5">
        <f t="shared" si="45"/>
        <v>0.46442129629629625</v>
      </c>
      <c r="H647" s="5">
        <f t="shared" si="46"/>
        <v>0.13108796296296288</v>
      </c>
      <c r="I647" s="5">
        <v>0.33333333333333337</v>
      </c>
      <c r="J647" t="s">
        <v>323</v>
      </c>
    </row>
    <row r="648" spans="1:10" x14ac:dyDescent="0.3">
      <c r="A648" s="2">
        <v>1023</v>
      </c>
      <c r="B648" s="2" t="s">
        <v>48</v>
      </c>
      <c r="C648" s="2" t="s">
        <v>112</v>
      </c>
      <c r="D648" s="5">
        <v>0.41309027777777779</v>
      </c>
      <c r="E648" s="5">
        <v>0.66740740740740745</v>
      </c>
      <c r="F648" s="5">
        <v>0</v>
      </c>
      <c r="G648" s="5">
        <f t="shared" si="45"/>
        <v>0.25431712962962966</v>
      </c>
      <c r="H648" s="5">
        <f t="shared" si="46"/>
        <v>-7.9016203703703713E-2</v>
      </c>
      <c r="I648" s="5">
        <v>0.33333333333333337</v>
      </c>
      <c r="J648" t="s">
        <v>342</v>
      </c>
    </row>
    <row r="649" spans="1:10" x14ac:dyDescent="0.3">
      <c r="A649" s="2">
        <v>1023</v>
      </c>
      <c r="B649" s="2" t="s">
        <v>48</v>
      </c>
      <c r="C649" s="2" t="s">
        <v>113</v>
      </c>
      <c r="D649" s="5">
        <v>0.2402199074074074</v>
      </c>
      <c r="E649" s="5">
        <v>0.75899305555555552</v>
      </c>
      <c r="F649" s="5">
        <v>7.7939814814814809E-2</v>
      </c>
      <c r="G649" s="5">
        <f t="shared" si="45"/>
        <v>0.4408333333333333</v>
      </c>
      <c r="H649" s="5">
        <f t="shared" si="46"/>
        <v>0.10749999999999993</v>
      </c>
      <c r="I649" s="5">
        <v>0.33333333333333337</v>
      </c>
      <c r="J649" t="s">
        <v>343</v>
      </c>
    </row>
    <row r="650" spans="1:10" s="3" customFormat="1" x14ac:dyDescent="0.3">
      <c r="A650" s="68" t="s">
        <v>10</v>
      </c>
      <c r="B650" s="69"/>
      <c r="C650" s="70"/>
      <c r="D650" s="70"/>
      <c r="E650" s="71"/>
      <c r="F650" s="71"/>
      <c r="G650" s="73">
        <f>SUM(G620:G649)</f>
        <v>9.5326041666666672</v>
      </c>
      <c r="H650" s="73">
        <f>SUM(H620:H649)</f>
        <v>1.4294675925925915</v>
      </c>
      <c r="I650" s="64"/>
    </row>
    <row r="651" spans="1:10" s="3" customFormat="1" x14ac:dyDescent="0.3">
      <c r="A651" s="66" t="s">
        <v>49</v>
      </c>
      <c r="B651" s="67"/>
      <c r="C651" s="65"/>
      <c r="D651" s="65"/>
      <c r="E651" s="72"/>
      <c r="F651" s="72"/>
      <c r="G651" s="74"/>
      <c r="H651" s="74"/>
      <c r="I651" s="65"/>
    </row>
    <row r="652" spans="1:10" x14ac:dyDescent="0.3">
      <c r="A652" s="2">
        <v>1024</v>
      </c>
      <c r="B652" s="2" t="s">
        <v>50</v>
      </c>
      <c r="C652" s="6" t="s">
        <v>84</v>
      </c>
      <c r="D652" s="5">
        <v>0.41693287037037036</v>
      </c>
      <c r="E652" s="11">
        <v>0.66711805555555559</v>
      </c>
      <c r="F652" s="11">
        <v>4.0381944444444443E-2</v>
      </c>
      <c r="G652" s="11">
        <f>E652-D652-F652</f>
        <v>0.2098032407407408</v>
      </c>
      <c r="H652" s="11">
        <f t="shared" ref="H652" si="47">G652-I652</f>
        <v>-0.12353009259259257</v>
      </c>
      <c r="I652" s="11">
        <v>0.33333333333333337</v>
      </c>
      <c r="J652" t="s">
        <v>137</v>
      </c>
    </row>
    <row r="653" spans="1:10" x14ac:dyDescent="0.3">
      <c r="A653" s="2">
        <v>1024</v>
      </c>
      <c r="B653" s="2" t="s">
        <v>50</v>
      </c>
      <c r="C653" s="2" t="s">
        <v>85</v>
      </c>
      <c r="D653" s="5">
        <v>0.25</v>
      </c>
      <c r="E653" s="11">
        <v>0.41666666666666669</v>
      </c>
      <c r="F653" s="11">
        <v>0</v>
      </c>
      <c r="G653" s="5">
        <f t="shared" ref="G653:G681" si="48">E653-D653-F653</f>
        <v>0.16666666666666669</v>
      </c>
      <c r="H653" s="11">
        <v>0</v>
      </c>
      <c r="I653" s="11">
        <v>0</v>
      </c>
      <c r="J653" t="s">
        <v>140</v>
      </c>
    </row>
    <row r="654" spans="1:10" x14ac:dyDescent="0.3">
      <c r="A654" s="2">
        <v>1024</v>
      </c>
      <c r="B654" s="2" t="s">
        <v>50</v>
      </c>
      <c r="C654" s="2" t="s">
        <v>86</v>
      </c>
      <c r="D654" s="5">
        <v>0</v>
      </c>
      <c r="E654" s="5">
        <v>0</v>
      </c>
      <c r="F654" s="11">
        <v>0</v>
      </c>
      <c r="G654" s="5">
        <f t="shared" si="48"/>
        <v>0</v>
      </c>
      <c r="H654" s="11">
        <f t="shared" ref="H654:H681" si="49">G654-I654</f>
        <v>0</v>
      </c>
      <c r="I654" s="11">
        <v>0</v>
      </c>
      <c r="J654" t="s">
        <v>114</v>
      </c>
    </row>
    <row r="655" spans="1:10" x14ac:dyDescent="0.3">
      <c r="A655" s="2">
        <v>1024</v>
      </c>
      <c r="B655" s="2" t="s">
        <v>50</v>
      </c>
      <c r="C655" s="2" t="s">
        <v>87</v>
      </c>
      <c r="D655" s="5">
        <v>0</v>
      </c>
      <c r="E655" s="5">
        <v>0</v>
      </c>
      <c r="F655" s="11">
        <v>0</v>
      </c>
      <c r="G655" s="5">
        <f t="shared" si="48"/>
        <v>0</v>
      </c>
      <c r="H655" s="5">
        <f t="shared" si="49"/>
        <v>0</v>
      </c>
      <c r="I655" s="11">
        <v>0</v>
      </c>
      <c r="J655" t="s">
        <v>114</v>
      </c>
    </row>
    <row r="656" spans="1:10" x14ac:dyDescent="0.3">
      <c r="A656" s="2">
        <v>1024</v>
      </c>
      <c r="B656" s="2" t="s">
        <v>50</v>
      </c>
      <c r="C656" s="2" t="s">
        <v>88</v>
      </c>
      <c r="D656" s="5">
        <v>0</v>
      </c>
      <c r="E656" s="5">
        <v>0</v>
      </c>
      <c r="F656" s="11">
        <v>0</v>
      </c>
      <c r="G656" s="5">
        <f t="shared" si="48"/>
        <v>0</v>
      </c>
      <c r="H656" s="11">
        <f t="shared" si="49"/>
        <v>0</v>
      </c>
      <c r="I656" s="11">
        <v>0</v>
      </c>
      <c r="J656" t="s">
        <v>114</v>
      </c>
    </row>
    <row r="657" spans="1:10" x14ac:dyDescent="0.3">
      <c r="A657" s="2">
        <v>1024</v>
      </c>
      <c r="B657" s="2" t="s">
        <v>50</v>
      </c>
      <c r="C657" s="2" t="s">
        <v>89</v>
      </c>
      <c r="D657" s="5">
        <v>0</v>
      </c>
      <c r="E657" s="5">
        <v>0</v>
      </c>
      <c r="F657" s="11">
        <v>0</v>
      </c>
      <c r="G657" s="5">
        <f t="shared" si="48"/>
        <v>0</v>
      </c>
      <c r="H657" s="11">
        <f t="shared" si="49"/>
        <v>0</v>
      </c>
      <c r="I657" s="11">
        <v>0</v>
      </c>
      <c r="J657" t="s">
        <v>114</v>
      </c>
    </row>
    <row r="658" spans="1:10" x14ac:dyDescent="0.3">
      <c r="A658" s="2">
        <v>1024</v>
      </c>
      <c r="B658" s="2" t="s">
        <v>50</v>
      </c>
      <c r="C658" s="2" t="s">
        <v>90</v>
      </c>
      <c r="D658" s="5">
        <v>0</v>
      </c>
      <c r="E658" s="5">
        <v>0</v>
      </c>
      <c r="F658" s="11">
        <v>0</v>
      </c>
      <c r="G658" s="5">
        <f t="shared" si="48"/>
        <v>0</v>
      </c>
      <c r="H658" s="5">
        <f t="shared" si="49"/>
        <v>-0.33333333333333337</v>
      </c>
      <c r="I658" s="11">
        <v>0.33333333333333337</v>
      </c>
      <c r="J658" t="s">
        <v>114</v>
      </c>
    </row>
    <row r="659" spans="1:10" x14ac:dyDescent="0.3">
      <c r="A659" s="2">
        <v>1024</v>
      </c>
      <c r="B659" s="2" t="s">
        <v>50</v>
      </c>
      <c r="C659" s="2" t="s">
        <v>91</v>
      </c>
      <c r="D659" s="5">
        <v>0</v>
      </c>
      <c r="E659" s="5">
        <v>0</v>
      </c>
      <c r="F659" s="11">
        <v>0</v>
      </c>
      <c r="G659" s="5">
        <f t="shared" si="48"/>
        <v>0</v>
      </c>
      <c r="H659" s="5">
        <f t="shared" si="49"/>
        <v>-0.33333333333333337</v>
      </c>
      <c r="I659" s="11">
        <v>0.33333333333333337</v>
      </c>
      <c r="J659" t="s">
        <v>114</v>
      </c>
    </row>
    <row r="660" spans="1:10" x14ac:dyDescent="0.3">
      <c r="A660" s="2">
        <v>1024</v>
      </c>
      <c r="B660" s="2" t="s">
        <v>50</v>
      </c>
      <c r="C660" s="2" t="s">
        <v>92</v>
      </c>
      <c r="D660" s="5">
        <v>0.27099537037037036</v>
      </c>
      <c r="E660" s="5">
        <v>0.84103009259259254</v>
      </c>
      <c r="F660" s="11">
        <v>0.13215277777777779</v>
      </c>
      <c r="G660" s="5">
        <f t="shared" si="48"/>
        <v>0.43788194444444439</v>
      </c>
      <c r="H660" s="11">
        <f t="shared" si="49"/>
        <v>0.10454861111111102</v>
      </c>
      <c r="I660" s="11">
        <v>0.33333333333333337</v>
      </c>
      <c r="J660" t="s">
        <v>192</v>
      </c>
    </row>
    <row r="661" spans="1:10" x14ac:dyDescent="0.3">
      <c r="A661" s="2">
        <v>1024</v>
      </c>
      <c r="B661" s="2" t="s">
        <v>50</v>
      </c>
      <c r="C661" s="2" t="s">
        <v>93</v>
      </c>
      <c r="D661" s="5">
        <v>0.27057870370370368</v>
      </c>
      <c r="E661" s="5">
        <v>0.74987268518518524</v>
      </c>
      <c r="F661" s="11">
        <v>0.10976851851851852</v>
      </c>
      <c r="G661" s="5">
        <f t="shared" si="48"/>
        <v>0.36952546296296307</v>
      </c>
      <c r="H661" s="11">
        <f t="shared" si="49"/>
        <v>3.6192129629629699E-2</v>
      </c>
      <c r="I661" s="11">
        <v>0.33333333333333337</v>
      </c>
      <c r="J661" t="s">
        <v>210</v>
      </c>
    </row>
    <row r="662" spans="1:10" x14ac:dyDescent="0.3">
      <c r="A662" s="2">
        <v>1024</v>
      </c>
      <c r="B662" s="2" t="s">
        <v>50</v>
      </c>
      <c r="C662" s="2" t="s">
        <v>94</v>
      </c>
      <c r="D662" s="5">
        <v>0.22916666666666666</v>
      </c>
      <c r="E662" s="5">
        <v>0.88233796296296296</v>
      </c>
      <c r="F662" s="11">
        <v>0.17569444444444443</v>
      </c>
      <c r="G662" s="5">
        <f t="shared" si="48"/>
        <v>0.4774768518518519</v>
      </c>
      <c r="H662" s="11">
        <f>G662-I662</f>
        <v>0.14414351851851853</v>
      </c>
      <c r="I662" s="11">
        <v>0.33333333333333337</v>
      </c>
      <c r="J662" t="s">
        <v>211</v>
      </c>
    </row>
    <row r="663" spans="1:10" x14ac:dyDescent="0.3">
      <c r="A663" s="2">
        <v>1024</v>
      </c>
      <c r="B663" s="2" t="s">
        <v>50</v>
      </c>
      <c r="C663" s="2" t="s">
        <v>95</v>
      </c>
      <c r="D663" s="5">
        <v>0.22277777777777777</v>
      </c>
      <c r="E663" s="5">
        <v>0.74518518518518517</v>
      </c>
      <c r="F663" s="11">
        <v>0.11898148148148148</v>
      </c>
      <c r="G663" s="5">
        <f t="shared" si="48"/>
        <v>0.40342592592592597</v>
      </c>
      <c r="H663" s="11">
        <f t="shared" si="49"/>
        <v>7.0092592592592595E-2</v>
      </c>
      <c r="I663" s="5">
        <v>0.33333333333333337</v>
      </c>
      <c r="J663" t="s">
        <v>211</v>
      </c>
    </row>
    <row r="664" spans="1:10" x14ac:dyDescent="0.3">
      <c r="A664" s="2">
        <v>1024</v>
      </c>
      <c r="B664" s="2" t="s">
        <v>50</v>
      </c>
      <c r="C664" s="2" t="s">
        <v>96</v>
      </c>
      <c r="D664" s="5">
        <v>0.21583333333333332</v>
      </c>
      <c r="E664" s="5">
        <v>0.79533564814814817</v>
      </c>
      <c r="F664" s="11">
        <v>7.0081018518518515E-2</v>
      </c>
      <c r="G664" s="5">
        <f t="shared" si="48"/>
        <v>0.50942129629629629</v>
      </c>
      <c r="H664" s="11">
        <f t="shared" si="49"/>
        <v>0.17608796296296292</v>
      </c>
      <c r="I664" s="5">
        <v>0.33333333333333337</v>
      </c>
      <c r="J664" t="s">
        <v>228</v>
      </c>
    </row>
    <row r="665" spans="1:10" x14ac:dyDescent="0.3">
      <c r="A665" s="2">
        <v>1024</v>
      </c>
      <c r="B665" s="2" t="s">
        <v>50</v>
      </c>
      <c r="C665" s="2" t="s">
        <v>97</v>
      </c>
      <c r="D665" s="5">
        <v>0.21186342592592591</v>
      </c>
      <c r="E665" s="5">
        <v>0.82327546296296295</v>
      </c>
      <c r="F665" s="11">
        <v>0.12967592592592592</v>
      </c>
      <c r="G665" s="5">
        <f t="shared" si="48"/>
        <v>0.48173611111111114</v>
      </c>
      <c r="H665" s="11">
        <f t="shared" si="49"/>
        <v>0.14840277777777777</v>
      </c>
      <c r="I665" s="5">
        <v>0.33333333333333337</v>
      </c>
      <c r="J665" t="s">
        <v>229</v>
      </c>
    </row>
    <row r="666" spans="1:10" x14ac:dyDescent="0.3">
      <c r="A666" s="2">
        <v>1024</v>
      </c>
      <c r="B666" s="2" t="s">
        <v>50</v>
      </c>
      <c r="C666" s="2" t="s">
        <v>98</v>
      </c>
      <c r="D666" s="5">
        <v>0.26493055555555556</v>
      </c>
      <c r="E666" s="5">
        <v>0.88365740740740739</v>
      </c>
      <c r="F666" s="11">
        <v>0.12229166666666667</v>
      </c>
      <c r="G666" s="5">
        <f t="shared" si="48"/>
        <v>0.49643518518518515</v>
      </c>
      <c r="H666" s="11">
        <f t="shared" si="49"/>
        <v>0.16310185185185178</v>
      </c>
      <c r="I666" s="5">
        <v>0.33333333333333337</v>
      </c>
      <c r="J666" t="s">
        <v>242</v>
      </c>
    </row>
    <row r="667" spans="1:10" x14ac:dyDescent="0.3">
      <c r="A667" s="2">
        <v>1024</v>
      </c>
      <c r="B667" s="2" t="s">
        <v>50</v>
      </c>
      <c r="C667" s="2" t="s">
        <v>99</v>
      </c>
      <c r="D667" s="5">
        <v>0.21988425925925925</v>
      </c>
      <c r="E667" s="5">
        <v>0.90005787037037033</v>
      </c>
      <c r="F667" s="11">
        <v>0.1348148148148148</v>
      </c>
      <c r="G667" s="5">
        <f t="shared" si="48"/>
        <v>0.54535879629629624</v>
      </c>
      <c r="H667" s="11">
        <f t="shared" si="49"/>
        <v>0.21202546296296287</v>
      </c>
      <c r="I667" s="5">
        <v>0.33333333333333337</v>
      </c>
      <c r="J667" t="s">
        <v>253</v>
      </c>
    </row>
    <row r="668" spans="1:10" x14ac:dyDescent="0.3">
      <c r="A668" s="2">
        <v>1024</v>
      </c>
      <c r="B668" s="2" t="s">
        <v>50</v>
      </c>
      <c r="C668" s="2" t="s">
        <v>100</v>
      </c>
      <c r="D668" s="5">
        <v>0.23222222222222222</v>
      </c>
      <c r="E668" s="5">
        <v>0.7528125</v>
      </c>
      <c r="F668" s="11">
        <v>7.2916666666666671E-2</v>
      </c>
      <c r="G668" s="11">
        <f t="shared" si="48"/>
        <v>0.44767361111111109</v>
      </c>
      <c r="H668" s="11">
        <f t="shared" si="49"/>
        <v>0.11434027777777772</v>
      </c>
      <c r="I668" s="5">
        <v>0.33333333333333337</v>
      </c>
      <c r="J668" t="s">
        <v>254</v>
      </c>
    </row>
    <row r="669" spans="1:10" x14ac:dyDescent="0.3">
      <c r="A669" s="2">
        <v>1024</v>
      </c>
      <c r="B669" s="2" t="s">
        <v>50</v>
      </c>
      <c r="C669" s="2" t="s">
        <v>101</v>
      </c>
      <c r="D669" s="5">
        <v>0.26445601851851852</v>
      </c>
      <c r="E669" s="5">
        <v>0.55245370370370372</v>
      </c>
      <c r="F669" s="11">
        <v>2.4560185185185185E-2</v>
      </c>
      <c r="G669" s="11">
        <f t="shared" si="48"/>
        <v>0.26343749999999999</v>
      </c>
      <c r="H669" s="11">
        <f t="shared" si="49"/>
        <v>-6.9895833333333379E-2</v>
      </c>
      <c r="I669" s="5">
        <v>0.33333333333333337</v>
      </c>
      <c r="J669" t="s">
        <v>264</v>
      </c>
    </row>
    <row r="670" spans="1:10" x14ac:dyDescent="0.3">
      <c r="A670" s="2">
        <v>1024</v>
      </c>
      <c r="B670" s="2" t="s">
        <v>50</v>
      </c>
      <c r="C670" s="2" t="s">
        <v>102</v>
      </c>
      <c r="D670" s="5">
        <v>0.21603009259259259</v>
      </c>
      <c r="E670" s="5">
        <v>0.89848379629629627</v>
      </c>
      <c r="F670" s="11">
        <v>0.11310185185185186</v>
      </c>
      <c r="G670" s="11">
        <f t="shared" si="48"/>
        <v>0.56935185185185189</v>
      </c>
      <c r="H670" s="11">
        <f t="shared" si="49"/>
        <v>0.23601851851851852</v>
      </c>
      <c r="I670" s="5">
        <v>0.33333333333333337</v>
      </c>
      <c r="J670" t="s">
        <v>283</v>
      </c>
    </row>
    <row r="671" spans="1:10" x14ac:dyDescent="0.3">
      <c r="A671" s="2">
        <v>1024</v>
      </c>
      <c r="B671" s="2" t="s">
        <v>50</v>
      </c>
      <c r="C671" s="2" t="s">
        <v>103</v>
      </c>
      <c r="D671" s="5">
        <v>0.21038194444444444</v>
      </c>
      <c r="E671" s="5">
        <v>0.81390046296296292</v>
      </c>
      <c r="F671" s="11">
        <v>0.12204861111111111</v>
      </c>
      <c r="G671" s="11">
        <f t="shared" si="48"/>
        <v>0.48146990740740736</v>
      </c>
      <c r="H671" s="11">
        <f t="shared" si="49"/>
        <v>0.14813657407407399</v>
      </c>
      <c r="I671" s="5">
        <v>0.33333333333333337</v>
      </c>
      <c r="J671" t="s">
        <v>284</v>
      </c>
    </row>
    <row r="672" spans="1:10" x14ac:dyDescent="0.3">
      <c r="A672" s="2">
        <v>1024</v>
      </c>
      <c r="B672" s="2" t="s">
        <v>50</v>
      </c>
      <c r="C672" s="2" t="s">
        <v>104</v>
      </c>
      <c r="D672" s="5">
        <v>0.26079861111111113</v>
      </c>
      <c r="E672" s="5">
        <v>0.7659259259259259</v>
      </c>
      <c r="F672" s="11">
        <v>0.12434027777777777</v>
      </c>
      <c r="G672" s="5">
        <f t="shared" si="48"/>
        <v>0.38078703703703698</v>
      </c>
      <c r="H672" s="11">
        <f t="shared" si="49"/>
        <v>4.7453703703703609E-2</v>
      </c>
      <c r="I672" s="5">
        <v>0.33333333333333337</v>
      </c>
      <c r="J672" t="s">
        <v>285</v>
      </c>
    </row>
    <row r="673" spans="1:11" x14ac:dyDescent="0.3">
      <c r="A673" s="2">
        <v>1024</v>
      </c>
      <c r="B673" s="2" t="s">
        <v>50</v>
      </c>
      <c r="C673" s="2" t="s">
        <v>105</v>
      </c>
      <c r="D673" s="5">
        <v>0.21579861111111112</v>
      </c>
      <c r="E673" s="5">
        <v>0.5805555555555556</v>
      </c>
      <c r="F673" s="11">
        <v>0</v>
      </c>
      <c r="G673" s="11">
        <f t="shared" si="48"/>
        <v>0.36475694444444451</v>
      </c>
      <c r="H673" s="11">
        <f t="shared" si="49"/>
        <v>3.1423611111111138E-2</v>
      </c>
      <c r="I673" s="5">
        <v>0.33333333333333337</v>
      </c>
      <c r="J673" t="s">
        <v>301</v>
      </c>
    </row>
    <row r="674" spans="1:11" x14ac:dyDescent="0.3">
      <c r="A674" s="2">
        <v>1024</v>
      </c>
      <c r="B674" s="2" t="s">
        <v>50</v>
      </c>
      <c r="C674" s="2" t="s">
        <v>106</v>
      </c>
      <c r="D674" s="5">
        <v>0.21894675925925927</v>
      </c>
      <c r="E674" s="5">
        <v>0.9110300925925926</v>
      </c>
      <c r="F674" s="11">
        <v>0.12119212962962964</v>
      </c>
      <c r="G674" s="5">
        <f t="shared" si="48"/>
        <v>0.57089120370370372</v>
      </c>
      <c r="H674" s="11">
        <f t="shared" si="49"/>
        <v>0.23755787037037035</v>
      </c>
      <c r="I674" s="5">
        <v>0.33333333333333337</v>
      </c>
      <c r="J674" t="s">
        <v>302</v>
      </c>
    </row>
    <row r="675" spans="1:11" x14ac:dyDescent="0.3">
      <c r="A675" s="2">
        <v>1024</v>
      </c>
      <c r="B675" s="2" t="s">
        <v>50</v>
      </c>
      <c r="C675" s="2" t="s">
        <v>107</v>
      </c>
      <c r="D675" s="5">
        <v>0.23065972222222222</v>
      </c>
      <c r="E675" s="5">
        <v>0.81134259259259256</v>
      </c>
      <c r="F675" s="11">
        <v>0.17753472222222222</v>
      </c>
      <c r="G675" s="5">
        <f t="shared" si="48"/>
        <v>0.40314814814814814</v>
      </c>
      <c r="H675" s="11">
        <f t="shared" si="49"/>
        <v>6.9814814814814774E-2</v>
      </c>
      <c r="I675" s="5">
        <v>0.33333333333333337</v>
      </c>
      <c r="J675" t="s">
        <v>303</v>
      </c>
    </row>
    <row r="676" spans="1:11" x14ac:dyDescent="0.3">
      <c r="A676" s="2">
        <v>1024</v>
      </c>
      <c r="B676" s="2" t="s">
        <v>50</v>
      </c>
      <c r="C676" s="2" t="s">
        <v>108</v>
      </c>
      <c r="D676" s="5">
        <v>0.21417824074074074</v>
      </c>
      <c r="E676" s="5">
        <v>0.81202546296296296</v>
      </c>
      <c r="F676" s="11">
        <v>0.13115740740740742</v>
      </c>
      <c r="G676" s="5">
        <f t="shared" si="48"/>
        <v>0.46668981481481475</v>
      </c>
      <c r="H676" s="11">
        <f t="shared" si="49"/>
        <v>0.13335648148148138</v>
      </c>
      <c r="I676" s="5">
        <v>0.33333333333333337</v>
      </c>
      <c r="J676" t="s">
        <v>304</v>
      </c>
    </row>
    <row r="677" spans="1:11" x14ac:dyDescent="0.3">
      <c r="A677" s="2">
        <v>1024</v>
      </c>
      <c r="B677" s="2" t="s">
        <v>50</v>
      </c>
      <c r="C677" s="2" t="s">
        <v>109</v>
      </c>
      <c r="D677" s="5">
        <v>0.21085648148148148</v>
      </c>
      <c r="E677" s="5">
        <v>0.76916666666666667</v>
      </c>
      <c r="F677" s="11">
        <v>0</v>
      </c>
      <c r="G677" s="5">
        <f t="shared" si="48"/>
        <v>0.55831018518518516</v>
      </c>
      <c r="H677" s="11">
        <f t="shared" si="49"/>
        <v>0.22497685185185179</v>
      </c>
      <c r="I677" s="5">
        <v>0.33333333333333337</v>
      </c>
      <c r="J677" t="s">
        <v>325</v>
      </c>
    </row>
    <row r="678" spans="1:11" x14ac:dyDescent="0.3">
      <c r="A678" s="2">
        <v>1024</v>
      </c>
      <c r="B678" s="2" t="s">
        <v>50</v>
      </c>
      <c r="C678" s="2" t="s">
        <v>110</v>
      </c>
      <c r="D678" s="5">
        <v>0.21214120370370371</v>
      </c>
      <c r="E678" s="5">
        <v>0.76315972222222217</v>
      </c>
      <c r="F678" s="11">
        <v>0.11579861111111112</v>
      </c>
      <c r="G678" s="5">
        <f t="shared" si="48"/>
        <v>0.43521990740740735</v>
      </c>
      <c r="H678" s="5">
        <f t="shared" si="49"/>
        <v>0.10188657407407398</v>
      </c>
      <c r="I678" s="5">
        <v>0.33333333333333337</v>
      </c>
      <c r="J678" s="15" t="s">
        <v>324</v>
      </c>
    </row>
    <row r="679" spans="1:11" x14ac:dyDescent="0.3">
      <c r="A679" s="2">
        <v>1024</v>
      </c>
      <c r="B679" s="2" t="s">
        <v>50</v>
      </c>
      <c r="C679" s="2" t="s">
        <v>111</v>
      </c>
      <c r="D679" s="5">
        <v>0.21241898148148147</v>
      </c>
      <c r="E679" s="5">
        <v>0.76087962962962963</v>
      </c>
      <c r="F679" s="11">
        <v>0.1335648148148148</v>
      </c>
      <c r="G679" s="5">
        <f t="shared" si="48"/>
        <v>0.41489583333333341</v>
      </c>
      <c r="H679" s="5">
        <f t="shared" si="49"/>
        <v>8.1562500000000038E-2</v>
      </c>
      <c r="I679" s="5">
        <v>0.33333333333333337</v>
      </c>
      <c r="J679" t="s">
        <v>333</v>
      </c>
    </row>
    <row r="680" spans="1:11" x14ac:dyDescent="0.3">
      <c r="A680" s="2">
        <v>1024</v>
      </c>
      <c r="B680" s="2" t="s">
        <v>50</v>
      </c>
      <c r="C680" s="2" t="s">
        <v>112</v>
      </c>
      <c r="D680" s="5">
        <v>0.2134837962962963</v>
      </c>
      <c r="E680" s="5">
        <v>0.75714120370370375</v>
      </c>
      <c r="F680" s="5">
        <v>0</v>
      </c>
      <c r="G680" s="5">
        <f t="shared" si="48"/>
        <v>0.54365740740740742</v>
      </c>
      <c r="H680" s="5">
        <f t="shared" si="49"/>
        <v>0.21032407407407405</v>
      </c>
      <c r="I680" s="5">
        <v>0.33333333333333337</v>
      </c>
      <c r="J680" s="15" t="s">
        <v>345</v>
      </c>
      <c r="K680" s="15"/>
    </row>
    <row r="681" spans="1:11" x14ac:dyDescent="0.3">
      <c r="A681" s="2">
        <v>1024</v>
      </c>
      <c r="B681" s="2" t="s">
        <v>50</v>
      </c>
      <c r="C681" s="2" t="s">
        <v>113</v>
      </c>
      <c r="D681" s="5">
        <v>0.23222222222222222</v>
      </c>
      <c r="E681" s="5">
        <v>0.77989583333333334</v>
      </c>
      <c r="F681" s="5">
        <v>0.12469907407407407</v>
      </c>
      <c r="G681" s="5">
        <f t="shared" si="48"/>
        <v>0.42297453703703702</v>
      </c>
      <c r="H681" s="5">
        <f t="shared" si="49"/>
        <v>8.9641203703703654E-2</v>
      </c>
      <c r="I681" s="5">
        <v>0.33333333333333337</v>
      </c>
      <c r="J681" t="s">
        <v>344</v>
      </c>
    </row>
    <row r="682" spans="1:11" s="3" customFormat="1" x14ac:dyDescent="0.3">
      <c r="A682" s="53" t="s">
        <v>10</v>
      </c>
      <c r="B682" s="54"/>
      <c r="C682" s="55"/>
      <c r="D682" s="55"/>
      <c r="E682" s="55"/>
      <c r="F682" s="55"/>
      <c r="G682" s="57">
        <f>SUM(G652:G681)</f>
        <v>10.42099537037037</v>
      </c>
      <c r="H682" s="57">
        <f>SUM(H652:H681)</f>
        <v>1.9209953703703695</v>
      </c>
      <c r="I682" s="59"/>
    </row>
    <row r="683" spans="1:11" s="3" customFormat="1" x14ac:dyDescent="0.3">
      <c r="A683" s="60" t="s">
        <v>51</v>
      </c>
      <c r="B683" s="61"/>
      <c r="C683" s="56"/>
      <c r="D683" s="56"/>
      <c r="E683" s="56"/>
      <c r="F683" s="56"/>
      <c r="G683" s="58"/>
      <c r="H683" s="58"/>
      <c r="I683" s="56"/>
    </row>
    <row r="684" spans="1:11" x14ac:dyDescent="0.3">
      <c r="A684" s="2">
        <v>1025</v>
      </c>
      <c r="B684" s="2" t="s">
        <v>52</v>
      </c>
      <c r="C684" s="6" t="s">
        <v>84</v>
      </c>
      <c r="D684" s="5">
        <v>0.29166666666666669</v>
      </c>
      <c r="E684" s="5">
        <v>0.70833333333333337</v>
      </c>
      <c r="F684" s="5">
        <v>8.3333333333333329E-2</v>
      </c>
      <c r="G684" s="5">
        <f t="shared" ref="G684:G703" si="50">E684-D684-F684</f>
        <v>0.33333333333333337</v>
      </c>
      <c r="H684" s="5">
        <f t="shared" ref="H684" si="51">G684-I684</f>
        <v>0</v>
      </c>
      <c r="I684" s="5">
        <v>0.33333333333333337</v>
      </c>
    </row>
    <row r="685" spans="1:11" x14ac:dyDescent="0.3">
      <c r="A685" s="2">
        <v>1025</v>
      </c>
      <c r="B685" s="2" t="s">
        <v>52</v>
      </c>
      <c r="C685" s="2" t="s">
        <v>85</v>
      </c>
      <c r="D685" s="5">
        <v>0.29166666666666669</v>
      </c>
      <c r="E685" s="5">
        <v>0.70833333333333337</v>
      </c>
      <c r="F685" s="5">
        <v>8.3333333333333329E-2</v>
      </c>
      <c r="G685" s="5">
        <f t="shared" si="50"/>
        <v>0.33333333333333337</v>
      </c>
      <c r="H685" s="5">
        <f>G685-I685</f>
        <v>0</v>
      </c>
      <c r="I685" s="5">
        <v>0.33333333333333337</v>
      </c>
      <c r="J685" t="s">
        <v>461</v>
      </c>
    </row>
    <row r="686" spans="1:11" x14ac:dyDescent="0.3">
      <c r="A686" s="2">
        <v>1025</v>
      </c>
      <c r="B686" s="2" t="s">
        <v>52</v>
      </c>
      <c r="C686" s="2" t="s">
        <v>86</v>
      </c>
      <c r="D686" s="5">
        <v>0.29166666666666669</v>
      </c>
      <c r="E686" s="5">
        <v>0.70833333333333337</v>
      </c>
      <c r="F686" s="5">
        <v>8.3333333333333329E-2</v>
      </c>
      <c r="G686" s="5">
        <f t="shared" si="50"/>
        <v>0.33333333333333337</v>
      </c>
      <c r="H686" s="5">
        <f t="shared" ref="H686:H688" si="52">G686-I686</f>
        <v>0</v>
      </c>
      <c r="I686" s="5">
        <v>0.33333333333333337</v>
      </c>
    </row>
    <row r="687" spans="1:11" x14ac:dyDescent="0.3">
      <c r="A687" s="2">
        <v>1025</v>
      </c>
      <c r="B687" s="2" t="s">
        <v>52</v>
      </c>
      <c r="C687" s="2" t="s">
        <v>87</v>
      </c>
      <c r="D687" s="5">
        <v>0.29166666666666669</v>
      </c>
      <c r="E687" s="5">
        <v>0.70833333333333337</v>
      </c>
      <c r="F687" s="5">
        <v>8.3333333333333329E-2</v>
      </c>
      <c r="G687" s="5">
        <f t="shared" si="50"/>
        <v>0.33333333333333337</v>
      </c>
      <c r="H687" s="5">
        <f t="shared" si="52"/>
        <v>0</v>
      </c>
      <c r="I687" s="5">
        <v>0.33333333333333337</v>
      </c>
    </row>
    <row r="688" spans="1:11" x14ac:dyDescent="0.3">
      <c r="A688" s="2">
        <v>1025</v>
      </c>
      <c r="B688" s="2" t="s">
        <v>52</v>
      </c>
      <c r="C688" s="2" t="s">
        <v>88</v>
      </c>
      <c r="D688" s="5">
        <v>0.29166666666666669</v>
      </c>
      <c r="E688" s="5">
        <v>0.70833333333333337</v>
      </c>
      <c r="F688" s="5">
        <v>8.3333333333333329E-2</v>
      </c>
      <c r="G688" s="5">
        <f t="shared" si="50"/>
        <v>0.33333333333333337</v>
      </c>
      <c r="H688" s="5">
        <f t="shared" si="52"/>
        <v>0</v>
      </c>
      <c r="I688" s="5">
        <v>0.33333333333333337</v>
      </c>
    </row>
    <row r="689" spans="1:10" x14ac:dyDescent="0.3">
      <c r="A689" s="2">
        <v>1025</v>
      </c>
      <c r="B689" s="2" t="s">
        <v>52</v>
      </c>
      <c r="C689" s="2" t="s">
        <v>89</v>
      </c>
      <c r="D689" s="5">
        <v>0.29166666666666669</v>
      </c>
      <c r="E689" s="5">
        <v>0.70833333333333337</v>
      </c>
      <c r="F689" s="5">
        <v>8.3333333333333329E-2</v>
      </c>
      <c r="G689" s="5">
        <f t="shared" si="50"/>
        <v>0.33333333333333337</v>
      </c>
      <c r="H689" s="5">
        <f>G689-I689</f>
        <v>0</v>
      </c>
      <c r="I689" s="5">
        <v>0.33333333333333337</v>
      </c>
    </row>
    <row r="690" spans="1:10" x14ac:dyDescent="0.3">
      <c r="A690" s="2">
        <v>1025</v>
      </c>
      <c r="B690" s="2" t="s">
        <v>52</v>
      </c>
      <c r="C690" s="2" t="s">
        <v>90</v>
      </c>
      <c r="D690" s="5">
        <v>0.29166666666666669</v>
      </c>
      <c r="E690" s="5">
        <v>0.70833333333333337</v>
      </c>
      <c r="F690" s="5">
        <v>8.3333333333333329E-2</v>
      </c>
      <c r="G690" s="5">
        <f t="shared" si="50"/>
        <v>0.33333333333333337</v>
      </c>
      <c r="H690" s="5">
        <f t="shared" ref="H690:H692" si="53">G690-I690</f>
        <v>0</v>
      </c>
      <c r="I690" s="5">
        <v>0.33333333333333337</v>
      </c>
    </row>
    <row r="691" spans="1:10" x14ac:dyDescent="0.3">
      <c r="A691" s="2">
        <v>1025</v>
      </c>
      <c r="B691" s="2" t="s">
        <v>52</v>
      </c>
      <c r="C691" s="2" t="s">
        <v>91</v>
      </c>
      <c r="D691" s="5">
        <v>0.29166666666666669</v>
      </c>
      <c r="E691" s="5">
        <v>0.70833333333333337</v>
      </c>
      <c r="F691" s="5">
        <v>8.3333333333333329E-2</v>
      </c>
      <c r="G691" s="5">
        <f t="shared" si="50"/>
        <v>0.33333333333333337</v>
      </c>
      <c r="H691" s="5">
        <f t="shared" si="53"/>
        <v>0</v>
      </c>
      <c r="I691" s="5">
        <v>0.33333333333333337</v>
      </c>
    </row>
    <row r="692" spans="1:10" x14ac:dyDescent="0.3">
      <c r="A692" s="2">
        <v>1025</v>
      </c>
      <c r="B692" s="2" t="s">
        <v>52</v>
      </c>
      <c r="C692" s="2" t="s">
        <v>92</v>
      </c>
      <c r="D692" s="5">
        <v>0.29166666666666669</v>
      </c>
      <c r="E692" s="5">
        <v>0.70833333333333337</v>
      </c>
      <c r="F692" s="5">
        <v>8.3333333333333329E-2</v>
      </c>
      <c r="G692" s="5">
        <f t="shared" si="50"/>
        <v>0.33333333333333337</v>
      </c>
      <c r="H692" s="5">
        <f t="shared" si="53"/>
        <v>0</v>
      </c>
      <c r="I692" s="5">
        <v>0.33333333333333337</v>
      </c>
    </row>
    <row r="693" spans="1:10" x14ac:dyDescent="0.3">
      <c r="A693" s="2">
        <v>1025</v>
      </c>
      <c r="B693" s="2" t="s">
        <v>52</v>
      </c>
      <c r="C693" s="2" t="s">
        <v>93</v>
      </c>
      <c r="D693" s="5">
        <v>0.29166666666666669</v>
      </c>
      <c r="E693" s="5">
        <v>0.70833333333333337</v>
      </c>
      <c r="F693" s="5">
        <v>8.3333333333333329E-2</v>
      </c>
      <c r="G693" s="5">
        <f t="shared" si="50"/>
        <v>0.33333333333333337</v>
      </c>
      <c r="H693" s="5">
        <f>G693-I693</f>
        <v>0</v>
      </c>
      <c r="I693" s="5">
        <v>0.33333333333333337</v>
      </c>
    </row>
    <row r="694" spans="1:10" x14ac:dyDescent="0.3">
      <c r="A694" s="2">
        <v>1025</v>
      </c>
      <c r="B694" s="2" t="s">
        <v>52</v>
      </c>
      <c r="C694" s="2" t="s">
        <v>94</v>
      </c>
      <c r="D694" s="5">
        <v>0.29166666666666669</v>
      </c>
      <c r="E694" s="5">
        <v>0.70833333333333337</v>
      </c>
      <c r="F694" s="5">
        <v>8.3333333333333329E-2</v>
      </c>
      <c r="G694" s="5">
        <f t="shared" si="50"/>
        <v>0.33333333333333337</v>
      </c>
      <c r="H694" s="5">
        <f t="shared" ref="H694:H696" si="54">G694-I694</f>
        <v>0</v>
      </c>
      <c r="I694" s="5">
        <v>0.33333333333333337</v>
      </c>
    </row>
    <row r="695" spans="1:10" x14ac:dyDescent="0.3">
      <c r="A695" s="2">
        <v>1025</v>
      </c>
      <c r="B695" s="2" t="s">
        <v>52</v>
      </c>
      <c r="C695" s="2" t="s">
        <v>95</v>
      </c>
      <c r="D695" s="5">
        <v>0.29166666666666669</v>
      </c>
      <c r="E695" s="5">
        <v>0.70833333333333337</v>
      </c>
      <c r="F695" s="5">
        <v>8.3333333333333329E-2</v>
      </c>
      <c r="G695" s="5">
        <f t="shared" si="50"/>
        <v>0.33333333333333337</v>
      </c>
      <c r="H695" s="5">
        <f t="shared" si="54"/>
        <v>0</v>
      </c>
      <c r="I695" s="5">
        <v>0.33333333333333337</v>
      </c>
    </row>
    <row r="696" spans="1:10" x14ac:dyDescent="0.3">
      <c r="A696" s="2">
        <v>1025</v>
      </c>
      <c r="B696" s="2" t="s">
        <v>52</v>
      </c>
      <c r="C696" s="2" t="s">
        <v>96</v>
      </c>
      <c r="D696" s="5">
        <v>0.29166666666666669</v>
      </c>
      <c r="E696" s="5">
        <v>0.70833333333333337</v>
      </c>
      <c r="F696" s="5">
        <v>0</v>
      </c>
      <c r="G696" s="5">
        <f t="shared" si="50"/>
        <v>0.41666666666666669</v>
      </c>
      <c r="H696" s="5">
        <f t="shared" si="54"/>
        <v>8.3333333333333315E-2</v>
      </c>
      <c r="I696" s="5">
        <v>0.33333333333333337</v>
      </c>
    </row>
    <row r="697" spans="1:10" x14ac:dyDescent="0.3">
      <c r="A697" s="2">
        <v>1025</v>
      </c>
      <c r="B697" s="2" t="s">
        <v>52</v>
      </c>
      <c r="C697" s="2" t="s">
        <v>97</v>
      </c>
      <c r="D697" s="5">
        <v>0.29166666666666669</v>
      </c>
      <c r="E697" s="5">
        <v>0.70833333333333337</v>
      </c>
      <c r="F697" s="5">
        <v>8.3333333333333329E-2</v>
      </c>
      <c r="G697" s="5">
        <f t="shared" si="50"/>
        <v>0.33333333333333337</v>
      </c>
      <c r="H697" s="5">
        <f>G697-I697</f>
        <v>0</v>
      </c>
      <c r="I697" s="5">
        <v>0.33333333333333337</v>
      </c>
    </row>
    <row r="698" spans="1:10" x14ac:dyDescent="0.3">
      <c r="A698" s="2">
        <v>1025</v>
      </c>
      <c r="B698" s="2" t="s">
        <v>52</v>
      </c>
      <c r="C698" s="2" t="s">
        <v>98</v>
      </c>
      <c r="D698" s="5">
        <v>0.29166666666666669</v>
      </c>
      <c r="E698" s="5">
        <v>0.70833333333333337</v>
      </c>
      <c r="F698" s="5">
        <v>0</v>
      </c>
      <c r="G698" s="5">
        <f t="shared" si="50"/>
        <v>0.41666666666666669</v>
      </c>
      <c r="H698" s="5">
        <f t="shared" ref="H698:H700" si="55">G698-I698</f>
        <v>8.3333333333333315E-2</v>
      </c>
      <c r="I698" s="5">
        <v>0.33333333333333337</v>
      </c>
    </row>
    <row r="699" spans="1:10" x14ac:dyDescent="0.3">
      <c r="A699" s="2">
        <v>1025</v>
      </c>
      <c r="B699" s="2" t="s">
        <v>52</v>
      </c>
      <c r="C699" s="2" t="s">
        <v>99</v>
      </c>
      <c r="D699" s="5">
        <v>0.29166666666666669</v>
      </c>
      <c r="E699" s="5">
        <v>0.70833333333333337</v>
      </c>
      <c r="F699" s="5">
        <v>0</v>
      </c>
      <c r="G699" s="5">
        <f t="shared" si="50"/>
        <v>0.41666666666666669</v>
      </c>
      <c r="H699" s="5">
        <f t="shared" si="55"/>
        <v>8.3333333333333315E-2</v>
      </c>
      <c r="I699" s="5">
        <v>0.33333333333333337</v>
      </c>
    </row>
    <row r="700" spans="1:10" x14ac:dyDescent="0.3">
      <c r="A700" s="2">
        <v>1025</v>
      </c>
      <c r="B700" s="2" t="s">
        <v>52</v>
      </c>
      <c r="C700" s="2" t="s">
        <v>100</v>
      </c>
      <c r="D700" s="5">
        <v>0.29166666666666669</v>
      </c>
      <c r="E700" s="5">
        <v>0.70833333333333337</v>
      </c>
      <c r="F700" s="5">
        <v>0</v>
      </c>
      <c r="G700" s="5">
        <f t="shared" si="50"/>
        <v>0.41666666666666669</v>
      </c>
      <c r="H700" s="5">
        <f t="shared" si="55"/>
        <v>8.3333333333333315E-2</v>
      </c>
      <c r="I700" s="5">
        <v>0.33333333333333337</v>
      </c>
    </row>
    <row r="701" spans="1:10" x14ac:dyDescent="0.3">
      <c r="A701" s="2">
        <v>1025</v>
      </c>
      <c r="B701" s="2" t="s">
        <v>52</v>
      </c>
      <c r="C701" s="2" t="s">
        <v>101</v>
      </c>
      <c r="D701" s="5">
        <v>0.29166666666666669</v>
      </c>
      <c r="E701" s="5">
        <v>0.70833333333333337</v>
      </c>
      <c r="F701" s="5">
        <v>8.3333333333333329E-2</v>
      </c>
      <c r="G701" s="5">
        <f t="shared" si="50"/>
        <v>0.33333333333333337</v>
      </c>
      <c r="H701" s="5">
        <f>G701-I701</f>
        <v>0</v>
      </c>
      <c r="I701" s="5">
        <v>0.33333333333333337</v>
      </c>
    </row>
    <row r="702" spans="1:10" x14ac:dyDescent="0.3">
      <c r="A702" s="2">
        <v>1025</v>
      </c>
      <c r="B702" s="2" t="s">
        <v>52</v>
      </c>
      <c r="C702" s="2" t="s">
        <v>102</v>
      </c>
      <c r="D702" s="5">
        <v>0.29166666666666669</v>
      </c>
      <c r="E702" s="5">
        <v>0.70833333333333337</v>
      </c>
      <c r="F702" s="5">
        <v>8.3333333333333329E-2</v>
      </c>
      <c r="G702" s="5">
        <f t="shared" si="50"/>
        <v>0.33333333333333337</v>
      </c>
      <c r="H702" s="5">
        <f t="shared" ref="H702:H703" si="56">G702-I702</f>
        <v>0</v>
      </c>
      <c r="I702" s="5">
        <v>0.33333333333333337</v>
      </c>
    </row>
    <row r="703" spans="1:10" x14ac:dyDescent="0.3">
      <c r="A703" s="2">
        <v>1025</v>
      </c>
      <c r="B703" s="2" t="s">
        <v>52</v>
      </c>
      <c r="C703" s="2" t="s">
        <v>103</v>
      </c>
      <c r="D703" s="5">
        <v>0.29166666666666669</v>
      </c>
      <c r="E703" s="5">
        <v>0.70833333333333337</v>
      </c>
      <c r="F703" s="5">
        <v>0</v>
      </c>
      <c r="G703" s="5">
        <f t="shared" si="50"/>
        <v>0.41666666666666669</v>
      </c>
      <c r="H703" s="5">
        <f t="shared" si="56"/>
        <v>8.3333333333333315E-2</v>
      </c>
      <c r="I703" s="5">
        <v>0.33333333333333337</v>
      </c>
    </row>
    <row r="704" spans="1:10" x14ac:dyDescent="0.3">
      <c r="A704" s="2">
        <v>1025</v>
      </c>
      <c r="B704" s="2" t="s">
        <v>52</v>
      </c>
      <c r="C704" s="2" t="s">
        <v>104</v>
      </c>
      <c r="D704" s="5">
        <v>0.29166666666666669</v>
      </c>
      <c r="E704" s="5">
        <v>0.41666666666666669</v>
      </c>
      <c r="F704" s="5">
        <v>0</v>
      </c>
      <c r="G704" s="5">
        <v>0</v>
      </c>
      <c r="H704" s="5">
        <v>0</v>
      </c>
      <c r="I704" s="5">
        <v>0</v>
      </c>
      <c r="J704" t="s">
        <v>124</v>
      </c>
    </row>
    <row r="705" spans="1:9" x14ac:dyDescent="0.3">
      <c r="A705" s="2">
        <v>1025</v>
      </c>
      <c r="B705" s="2" t="s">
        <v>52</v>
      </c>
      <c r="C705" s="2" t="s">
        <v>105</v>
      </c>
      <c r="D705" s="5">
        <v>0</v>
      </c>
      <c r="E705" s="5">
        <v>0</v>
      </c>
      <c r="F705" s="5">
        <v>0</v>
      </c>
      <c r="G705" s="5">
        <f t="shared" ref="G705:G713" si="57">E705-D705-F705</f>
        <v>0</v>
      </c>
      <c r="H705" s="5">
        <f>G705-I705</f>
        <v>0</v>
      </c>
      <c r="I705" s="5">
        <v>0</v>
      </c>
    </row>
    <row r="706" spans="1:9" x14ac:dyDescent="0.3">
      <c r="A706" s="2">
        <v>1025</v>
      </c>
      <c r="B706" s="2" t="s">
        <v>52</v>
      </c>
      <c r="C706" s="2" t="s">
        <v>106</v>
      </c>
      <c r="D706" s="5">
        <v>0</v>
      </c>
      <c r="E706" s="5">
        <v>0</v>
      </c>
      <c r="F706" s="5">
        <v>0</v>
      </c>
      <c r="G706" s="5">
        <f t="shared" si="57"/>
        <v>0</v>
      </c>
      <c r="H706" s="5">
        <f t="shared" ref="H706:H709" si="58">G706-I706</f>
        <v>0</v>
      </c>
      <c r="I706" s="5">
        <v>0</v>
      </c>
    </row>
    <row r="707" spans="1:9" x14ac:dyDescent="0.3">
      <c r="A707" s="2">
        <v>1025</v>
      </c>
      <c r="B707" s="2" t="s">
        <v>52</v>
      </c>
      <c r="C707" s="2" t="s">
        <v>107</v>
      </c>
      <c r="D707" s="5">
        <v>0</v>
      </c>
      <c r="E707" s="5">
        <v>0</v>
      </c>
      <c r="F707" s="5">
        <v>0</v>
      </c>
      <c r="G707" s="5">
        <f t="shared" si="57"/>
        <v>0</v>
      </c>
      <c r="H707" s="5">
        <f t="shared" si="58"/>
        <v>0</v>
      </c>
      <c r="I707" s="5">
        <v>0</v>
      </c>
    </row>
    <row r="708" spans="1:9" x14ac:dyDescent="0.3">
      <c r="A708" s="2">
        <v>1025</v>
      </c>
      <c r="B708" s="2" t="s">
        <v>52</v>
      </c>
      <c r="C708" s="2" t="s">
        <v>108</v>
      </c>
      <c r="D708" s="5">
        <v>0</v>
      </c>
      <c r="E708" s="5">
        <v>0</v>
      </c>
      <c r="F708" s="5">
        <v>0</v>
      </c>
      <c r="G708" s="5">
        <f t="shared" si="57"/>
        <v>0</v>
      </c>
      <c r="H708" s="5">
        <f t="shared" si="58"/>
        <v>0</v>
      </c>
      <c r="I708" s="5">
        <v>0</v>
      </c>
    </row>
    <row r="709" spans="1:9" x14ac:dyDescent="0.3">
      <c r="A709" s="2">
        <v>1025</v>
      </c>
      <c r="B709" s="2" t="s">
        <v>52</v>
      </c>
      <c r="C709" s="2" t="s">
        <v>109</v>
      </c>
      <c r="D709" s="5">
        <v>0</v>
      </c>
      <c r="E709" s="5">
        <v>0</v>
      </c>
      <c r="F709" s="5">
        <v>0</v>
      </c>
      <c r="G709" s="5">
        <f t="shared" si="57"/>
        <v>0</v>
      </c>
      <c r="H709" s="5">
        <f t="shared" si="58"/>
        <v>0</v>
      </c>
      <c r="I709" s="5">
        <v>0</v>
      </c>
    </row>
    <row r="710" spans="1:9" x14ac:dyDescent="0.3">
      <c r="A710" s="2">
        <v>1025</v>
      </c>
      <c r="B710" s="2" t="s">
        <v>52</v>
      </c>
      <c r="C710" s="2" t="s">
        <v>110</v>
      </c>
      <c r="D710" s="5">
        <v>0.29166666666666669</v>
      </c>
      <c r="E710" s="5">
        <v>0.70833333333333337</v>
      </c>
      <c r="F710" s="5">
        <v>0</v>
      </c>
      <c r="G710" s="5">
        <f t="shared" si="57"/>
        <v>0.41666666666666669</v>
      </c>
      <c r="H710" s="5">
        <f>G710-I710</f>
        <v>8.3333333333333315E-2</v>
      </c>
      <c r="I710" s="5">
        <v>0.33333333333333337</v>
      </c>
    </row>
    <row r="711" spans="1:9" x14ac:dyDescent="0.3">
      <c r="A711" s="2">
        <v>1025</v>
      </c>
      <c r="B711" s="2" t="s">
        <v>52</v>
      </c>
      <c r="C711" s="2" t="s">
        <v>111</v>
      </c>
      <c r="D711" s="5">
        <v>0.29166666666666669</v>
      </c>
      <c r="E711" s="5">
        <v>0.70833333333333337</v>
      </c>
      <c r="F711" s="5">
        <v>8.3333333333333329E-2</v>
      </c>
      <c r="G711" s="5">
        <f t="shared" si="57"/>
        <v>0.33333333333333337</v>
      </c>
      <c r="H711" s="5">
        <f t="shared" ref="H711:H712" si="59">G711-I711</f>
        <v>0</v>
      </c>
      <c r="I711" s="5">
        <v>0.33333333333333337</v>
      </c>
    </row>
    <row r="712" spans="1:9" x14ac:dyDescent="0.3">
      <c r="A712" s="2">
        <v>1025</v>
      </c>
      <c r="B712" s="2" t="s">
        <v>52</v>
      </c>
      <c r="C712" s="2" t="s">
        <v>112</v>
      </c>
      <c r="D712" s="5">
        <v>0.29166666666666669</v>
      </c>
      <c r="E712" s="5">
        <v>0.70833333333333337</v>
      </c>
      <c r="F712" s="5">
        <v>0</v>
      </c>
      <c r="G712" s="5">
        <f t="shared" si="57"/>
        <v>0.41666666666666669</v>
      </c>
      <c r="H712" s="5">
        <f t="shared" si="59"/>
        <v>8.3333333333333315E-2</v>
      </c>
      <c r="I712" s="5">
        <v>0.33333333333333337</v>
      </c>
    </row>
    <row r="713" spans="1:9" x14ac:dyDescent="0.3">
      <c r="A713" s="2">
        <v>1025</v>
      </c>
      <c r="B713" s="2" t="s">
        <v>52</v>
      </c>
      <c r="C713" s="2" t="s">
        <v>113</v>
      </c>
      <c r="D713" s="5">
        <v>0.29166666666666669</v>
      </c>
      <c r="E713" s="5">
        <v>0.70833333333333337</v>
      </c>
      <c r="F713" s="5">
        <v>8.3333333333333329E-2</v>
      </c>
      <c r="G713" s="5">
        <f t="shared" si="57"/>
        <v>0.33333333333333337</v>
      </c>
      <c r="H713" s="5">
        <f t="shared" ref="H713" si="60">G713-I713</f>
        <v>0</v>
      </c>
      <c r="I713" s="5">
        <v>0.33333333333333337</v>
      </c>
    </row>
    <row r="714" spans="1:9" s="3" customFormat="1" x14ac:dyDescent="0.3">
      <c r="A714" s="53" t="s">
        <v>10</v>
      </c>
      <c r="B714" s="54"/>
      <c r="C714" s="55"/>
      <c r="D714" s="55"/>
      <c r="E714" s="55"/>
      <c r="F714" s="55"/>
      <c r="G714" s="57">
        <f>SUM(G684:G713)</f>
        <v>8.5833333333333357</v>
      </c>
      <c r="H714" s="57">
        <f>SUM(H684:H713)</f>
        <v>0.58333333333333326</v>
      </c>
      <c r="I714" s="59"/>
    </row>
    <row r="715" spans="1:9" s="3" customFormat="1" x14ac:dyDescent="0.3">
      <c r="A715" s="60" t="s">
        <v>53</v>
      </c>
      <c r="B715" s="61"/>
      <c r="C715" s="56"/>
      <c r="D715" s="56"/>
      <c r="E715" s="56"/>
      <c r="F715" s="56"/>
      <c r="G715" s="58"/>
      <c r="H715" s="58"/>
      <c r="I715" s="56"/>
    </row>
    <row r="716" spans="1:9" x14ac:dyDescent="0.3">
      <c r="A716" s="2">
        <v>1027</v>
      </c>
      <c r="B716" s="2" t="s">
        <v>54</v>
      </c>
      <c r="C716" s="6" t="s">
        <v>84</v>
      </c>
      <c r="D716" s="5">
        <v>0.2709375</v>
      </c>
      <c r="E716" s="5">
        <v>0.6749074074074074</v>
      </c>
      <c r="F716" s="11">
        <v>6.1215277777777778E-2</v>
      </c>
      <c r="G716" s="11">
        <f>E716-D716-F716</f>
        <v>0.3427546296296296</v>
      </c>
      <c r="H716" s="11">
        <f>G716-I716</f>
        <v>9.4212962962962332E-3</v>
      </c>
      <c r="I716" s="11">
        <v>0.33333333333333337</v>
      </c>
    </row>
    <row r="717" spans="1:9" x14ac:dyDescent="0.3">
      <c r="A717" s="2">
        <v>1027</v>
      </c>
      <c r="B717" s="2" t="s">
        <v>54</v>
      </c>
      <c r="C717" s="2" t="s">
        <v>85</v>
      </c>
      <c r="D717" s="5">
        <v>0.27136574074074077</v>
      </c>
      <c r="E717" s="5">
        <v>0.66711805555555559</v>
      </c>
      <c r="F717" s="5">
        <v>6.1851851851851852E-2</v>
      </c>
      <c r="G717" s="5">
        <f t="shared" ref="G717:G745" si="61">E717-D717-F717</f>
        <v>0.33390046296296294</v>
      </c>
      <c r="H717" s="5">
        <f t="shared" ref="H717:H745" si="62">G717-I717</f>
        <v>5.6712962962957025E-4</v>
      </c>
      <c r="I717" s="11">
        <v>0.33333333333333337</v>
      </c>
    </row>
    <row r="718" spans="1:9" x14ac:dyDescent="0.3">
      <c r="A718" s="2">
        <v>1027</v>
      </c>
      <c r="B718" s="2" t="s">
        <v>54</v>
      </c>
      <c r="C718" s="2" t="s">
        <v>86</v>
      </c>
      <c r="D718" s="5">
        <v>0.26892361111111113</v>
      </c>
      <c r="E718" s="5">
        <v>0.67452546296296301</v>
      </c>
      <c r="F718" s="5">
        <v>6.5960648148148143E-2</v>
      </c>
      <c r="G718" s="5">
        <f t="shared" si="61"/>
        <v>0.33964120370370376</v>
      </c>
      <c r="H718" s="5">
        <f t="shared" si="62"/>
        <v>6.3078703703703942E-3</v>
      </c>
      <c r="I718" s="11">
        <v>0.33333333333333337</v>
      </c>
    </row>
    <row r="719" spans="1:9" x14ac:dyDescent="0.3">
      <c r="A719" s="2">
        <v>1027</v>
      </c>
      <c r="B719" s="2" t="s">
        <v>54</v>
      </c>
      <c r="C719" s="2" t="s">
        <v>87</v>
      </c>
      <c r="D719" s="5">
        <v>0.27099537037037036</v>
      </c>
      <c r="E719" s="5">
        <v>0.66817129629629635</v>
      </c>
      <c r="F719" s="11">
        <v>6.4490740740740737E-2</v>
      </c>
      <c r="G719" s="5">
        <f t="shared" si="61"/>
        <v>0.33268518518518525</v>
      </c>
      <c r="H719" s="5">
        <f t="shared" si="62"/>
        <v>-6.4814814814811994E-4</v>
      </c>
      <c r="I719" s="11">
        <v>0.33333333333333337</v>
      </c>
    </row>
    <row r="720" spans="1:9" x14ac:dyDescent="0.3">
      <c r="A720" s="2">
        <v>1027</v>
      </c>
      <c r="B720" s="2" t="s">
        <v>54</v>
      </c>
      <c r="C720" s="2" t="s">
        <v>88</v>
      </c>
      <c r="D720" s="5">
        <v>0.26981481481481484</v>
      </c>
      <c r="E720" s="5">
        <v>0.66738425925925926</v>
      </c>
      <c r="F720" s="11">
        <v>6.1678240740740742E-2</v>
      </c>
      <c r="G720" s="5">
        <f t="shared" si="61"/>
        <v>0.33589120370370368</v>
      </c>
      <c r="H720" s="5">
        <f t="shared" si="62"/>
        <v>2.5578703703703076E-3</v>
      </c>
      <c r="I720" s="11">
        <v>0.33333333333333337</v>
      </c>
    </row>
    <row r="721" spans="1:10" x14ac:dyDescent="0.3">
      <c r="A721" s="2">
        <v>1027</v>
      </c>
      <c r="B721" s="2" t="s">
        <v>54</v>
      </c>
      <c r="C721" s="2" t="s">
        <v>89</v>
      </c>
      <c r="D721" s="5">
        <v>0.27054398148148145</v>
      </c>
      <c r="E721" s="5">
        <v>0.6878009259259259</v>
      </c>
      <c r="F721" s="5">
        <v>6.8043981481481483E-2</v>
      </c>
      <c r="G721" s="5">
        <f t="shared" si="61"/>
        <v>0.34921296296296295</v>
      </c>
      <c r="H721" s="5">
        <f t="shared" si="62"/>
        <v>1.5879629629629577E-2</v>
      </c>
      <c r="I721" s="11">
        <v>0.33333333333333337</v>
      </c>
    </row>
    <row r="722" spans="1:10" x14ac:dyDescent="0.3">
      <c r="A722" s="2">
        <v>1027</v>
      </c>
      <c r="B722" s="2" t="s">
        <v>54</v>
      </c>
      <c r="C722" s="2" t="s">
        <v>90</v>
      </c>
      <c r="D722" s="5">
        <v>0.28594907407407405</v>
      </c>
      <c r="E722" s="5">
        <v>0.69489583333333338</v>
      </c>
      <c r="F722" s="5">
        <v>6.1851851851851852E-2</v>
      </c>
      <c r="G722" s="5">
        <f t="shared" si="61"/>
        <v>0.34709490740740745</v>
      </c>
      <c r="H722" s="5">
        <f t="shared" si="62"/>
        <v>1.3761574074074079E-2</v>
      </c>
      <c r="I722" s="11">
        <v>0.33333333333333337</v>
      </c>
    </row>
    <row r="723" spans="1:10" x14ac:dyDescent="0.3">
      <c r="A723" s="2">
        <v>1027</v>
      </c>
      <c r="B723" s="2" t="s">
        <v>54</v>
      </c>
      <c r="C723" s="2" t="s">
        <v>91</v>
      </c>
      <c r="D723" s="5">
        <v>0.27046296296296296</v>
      </c>
      <c r="E723" s="5">
        <v>0.66752314814814817</v>
      </c>
      <c r="F723" s="11">
        <v>6.277777777777778E-2</v>
      </c>
      <c r="G723" s="5">
        <f t="shared" si="61"/>
        <v>0.33428240740740744</v>
      </c>
      <c r="H723" s="5">
        <f t="shared" si="62"/>
        <v>9.490740740740744E-4</v>
      </c>
      <c r="I723" s="11">
        <v>0.33333333333333337</v>
      </c>
    </row>
    <row r="724" spans="1:10" x14ac:dyDescent="0.3">
      <c r="A724" s="2">
        <v>1027</v>
      </c>
      <c r="B724" s="2" t="s">
        <v>54</v>
      </c>
      <c r="C724" s="2" t="s">
        <v>92</v>
      </c>
      <c r="D724" s="5">
        <v>0.27046296296296296</v>
      </c>
      <c r="E724" s="5">
        <v>0.41689814814814813</v>
      </c>
      <c r="F724" s="11">
        <v>0</v>
      </c>
      <c r="G724" s="5">
        <v>0</v>
      </c>
      <c r="H724" s="5">
        <v>0</v>
      </c>
      <c r="I724" s="11">
        <v>0</v>
      </c>
      <c r="J724" t="s">
        <v>140</v>
      </c>
    </row>
    <row r="725" spans="1:10" x14ac:dyDescent="0.3">
      <c r="A725" s="2">
        <v>1027</v>
      </c>
      <c r="B725" s="2" t="s">
        <v>54</v>
      </c>
      <c r="C725" s="2" t="s">
        <v>93</v>
      </c>
      <c r="D725" s="5">
        <v>0</v>
      </c>
      <c r="E725" s="5">
        <v>0</v>
      </c>
      <c r="F725" s="11">
        <v>0</v>
      </c>
      <c r="G725" s="5">
        <f t="shared" si="61"/>
        <v>0</v>
      </c>
      <c r="H725" s="5">
        <f t="shared" si="62"/>
        <v>0</v>
      </c>
      <c r="I725" s="11">
        <v>0</v>
      </c>
      <c r="J725" t="s">
        <v>114</v>
      </c>
    </row>
    <row r="726" spans="1:10" x14ac:dyDescent="0.3">
      <c r="A726" s="2">
        <v>1027</v>
      </c>
      <c r="B726" s="2" t="s">
        <v>54</v>
      </c>
      <c r="C726" s="2" t="s">
        <v>94</v>
      </c>
      <c r="D726" s="5">
        <v>0</v>
      </c>
      <c r="E726" s="5">
        <v>0</v>
      </c>
      <c r="F726" s="11">
        <v>0</v>
      </c>
      <c r="G726" s="5">
        <f t="shared" si="61"/>
        <v>0</v>
      </c>
      <c r="H726" s="5">
        <f t="shared" si="62"/>
        <v>0</v>
      </c>
      <c r="I726" s="11">
        <v>0</v>
      </c>
      <c r="J726" t="s">
        <v>114</v>
      </c>
    </row>
    <row r="727" spans="1:10" x14ac:dyDescent="0.3">
      <c r="A727" s="2">
        <v>1027</v>
      </c>
      <c r="B727" s="2" t="s">
        <v>54</v>
      </c>
      <c r="C727" s="2" t="s">
        <v>95</v>
      </c>
      <c r="D727" s="5">
        <v>0</v>
      </c>
      <c r="E727" s="5">
        <v>0</v>
      </c>
      <c r="F727" s="11">
        <v>0</v>
      </c>
      <c r="G727" s="5">
        <f t="shared" si="61"/>
        <v>0</v>
      </c>
      <c r="H727" s="5">
        <f t="shared" si="62"/>
        <v>0</v>
      </c>
      <c r="I727" s="5">
        <v>0</v>
      </c>
      <c r="J727" t="s">
        <v>114</v>
      </c>
    </row>
    <row r="728" spans="1:10" x14ac:dyDescent="0.3">
      <c r="A728" s="2">
        <v>1027</v>
      </c>
      <c r="B728" s="2" t="s">
        <v>54</v>
      </c>
      <c r="C728" s="2" t="s">
        <v>96</v>
      </c>
      <c r="D728" s="5">
        <v>0</v>
      </c>
      <c r="E728" s="5">
        <v>0</v>
      </c>
      <c r="F728" s="11">
        <v>0</v>
      </c>
      <c r="G728" s="5">
        <f t="shared" si="61"/>
        <v>0</v>
      </c>
      <c r="H728" s="5">
        <f t="shared" si="62"/>
        <v>0</v>
      </c>
      <c r="I728" s="5">
        <v>0</v>
      </c>
      <c r="J728" t="s">
        <v>114</v>
      </c>
    </row>
    <row r="729" spans="1:10" x14ac:dyDescent="0.3">
      <c r="A729" s="2">
        <v>1027</v>
      </c>
      <c r="B729" s="2" t="s">
        <v>54</v>
      </c>
      <c r="C729" s="2" t="s">
        <v>97</v>
      </c>
      <c r="D729" s="5">
        <v>0</v>
      </c>
      <c r="E729" s="5">
        <v>0</v>
      </c>
      <c r="F729" s="11">
        <v>0</v>
      </c>
      <c r="G729" s="5">
        <f t="shared" si="61"/>
        <v>0</v>
      </c>
      <c r="H729" s="5">
        <f t="shared" si="62"/>
        <v>0</v>
      </c>
      <c r="I729" s="5">
        <v>0</v>
      </c>
      <c r="J729" t="s">
        <v>114</v>
      </c>
    </row>
    <row r="730" spans="1:10" x14ac:dyDescent="0.3">
      <c r="A730" s="2">
        <v>1027</v>
      </c>
      <c r="B730" s="2" t="s">
        <v>54</v>
      </c>
      <c r="C730" s="2" t="s">
        <v>98</v>
      </c>
      <c r="D730" s="5">
        <v>0.27108796296296295</v>
      </c>
      <c r="E730" s="5">
        <v>0.66805555555555551</v>
      </c>
      <c r="F730" s="11">
        <v>6.4270833333333333E-2</v>
      </c>
      <c r="G730" s="5">
        <f t="shared" si="61"/>
        <v>0.33269675925925923</v>
      </c>
      <c r="H730" s="5">
        <f t="shared" si="62"/>
        <v>-6.3657407407413658E-4</v>
      </c>
      <c r="I730" s="5">
        <v>0.33333333333333337</v>
      </c>
    </row>
    <row r="731" spans="1:10" x14ac:dyDescent="0.3">
      <c r="A731" s="2">
        <v>1027</v>
      </c>
      <c r="B731" s="2" t="s">
        <v>54</v>
      </c>
      <c r="C731" s="2" t="s">
        <v>99</v>
      </c>
      <c r="D731" s="5">
        <v>0.27041666666666669</v>
      </c>
      <c r="E731" s="5">
        <v>0.66798611111111106</v>
      </c>
      <c r="F731" s="11">
        <v>2.2430555555555554E-2</v>
      </c>
      <c r="G731" s="5">
        <f t="shared" si="61"/>
        <v>0.3751388888888888</v>
      </c>
      <c r="H731" s="5">
        <f t="shared" si="62"/>
        <v>4.1805555555555429E-2</v>
      </c>
      <c r="I731" s="5">
        <v>0.33333333333333337</v>
      </c>
    </row>
    <row r="732" spans="1:10" x14ac:dyDescent="0.3">
      <c r="A732" s="2">
        <v>1027</v>
      </c>
      <c r="B732" s="2" t="s">
        <v>54</v>
      </c>
      <c r="C732" s="2" t="s">
        <v>100</v>
      </c>
      <c r="D732" s="5">
        <v>0.26908564814814817</v>
      </c>
      <c r="E732" s="5">
        <v>0.66781250000000003</v>
      </c>
      <c r="F732" s="11">
        <v>6.368055555555556E-2</v>
      </c>
      <c r="G732" s="5">
        <f t="shared" si="61"/>
        <v>0.33504629629629629</v>
      </c>
      <c r="H732" s="5">
        <f t="shared" si="62"/>
        <v>1.7129629629629162E-3</v>
      </c>
      <c r="I732" s="5">
        <v>0.33333333333333337</v>
      </c>
    </row>
    <row r="733" spans="1:10" x14ac:dyDescent="0.3">
      <c r="A733" s="2">
        <v>1027</v>
      </c>
      <c r="B733" s="2" t="s">
        <v>54</v>
      </c>
      <c r="C733" s="2" t="s">
        <v>101</v>
      </c>
      <c r="D733" s="5">
        <v>0.2708564814814815</v>
      </c>
      <c r="E733" s="5">
        <v>0.66811342592592593</v>
      </c>
      <c r="F733" s="11">
        <v>6.159722222222222E-2</v>
      </c>
      <c r="G733" s="5">
        <f t="shared" si="61"/>
        <v>0.33565972222222218</v>
      </c>
      <c r="H733" s="5">
        <f t="shared" si="62"/>
        <v>2.3263888888888085E-3</v>
      </c>
      <c r="I733" s="5">
        <v>0.33333333333333337</v>
      </c>
    </row>
    <row r="734" spans="1:10" x14ac:dyDescent="0.3">
      <c r="A734" s="2">
        <v>1027</v>
      </c>
      <c r="B734" s="2" t="s">
        <v>54</v>
      </c>
      <c r="C734" s="2" t="s">
        <v>102</v>
      </c>
      <c r="D734" s="5">
        <v>0.27099537037037036</v>
      </c>
      <c r="E734" s="5">
        <v>0.66805555555555551</v>
      </c>
      <c r="F734" s="11">
        <v>4.3055555555555555E-2</v>
      </c>
      <c r="G734" s="5">
        <f t="shared" si="61"/>
        <v>0.35400462962962959</v>
      </c>
      <c r="H734" s="5">
        <f t="shared" si="62"/>
        <v>2.0671296296296215E-2</v>
      </c>
      <c r="I734" s="5">
        <v>0.33333333333333337</v>
      </c>
    </row>
    <row r="735" spans="1:10" x14ac:dyDescent="0.3">
      <c r="A735" s="2">
        <v>1027</v>
      </c>
      <c r="B735" s="2" t="s">
        <v>54</v>
      </c>
      <c r="C735" s="2" t="s">
        <v>103</v>
      </c>
      <c r="D735" s="5">
        <v>0.27120370370370372</v>
      </c>
      <c r="E735" s="5">
        <v>0.67070601851851852</v>
      </c>
      <c r="F735" s="11">
        <v>5.7094907407407407E-2</v>
      </c>
      <c r="G735" s="5">
        <f t="shared" si="61"/>
        <v>0.34240740740740738</v>
      </c>
      <c r="H735" s="5">
        <f t="shared" si="62"/>
        <v>9.0740740740740122E-3</v>
      </c>
      <c r="I735" s="5">
        <v>0.33333333333333337</v>
      </c>
    </row>
    <row r="736" spans="1:10" x14ac:dyDescent="0.3">
      <c r="A736" s="2">
        <v>1027</v>
      </c>
      <c r="B736" s="2" t="s">
        <v>54</v>
      </c>
      <c r="C736" s="2" t="s">
        <v>104</v>
      </c>
      <c r="D736" s="5">
        <v>0.27006944444444442</v>
      </c>
      <c r="E736" s="5">
        <v>0.67469907407407403</v>
      </c>
      <c r="F736" s="11">
        <v>5.3749999999999999E-2</v>
      </c>
      <c r="G736" s="5">
        <f t="shared" si="61"/>
        <v>0.3508796296296296</v>
      </c>
      <c r="H736" s="5">
        <f t="shared" si="62"/>
        <v>1.7546296296296227E-2</v>
      </c>
      <c r="I736" s="5">
        <v>0.33333333333333337</v>
      </c>
    </row>
    <row r="737" spans="1:10" x14ac:dyDescent="0.3">
      <c r="A737" s="2">
        <v>1027</v>
      </c>
      <c r="B737" s="2" t="s">
        <v>54</v>
      </c>
      <c r="C737" s="2" t="s">
        <v>105</v>
      </c>
      <c r="D737" s="5">
        <v>0.26923611111111112</v>
      </c>
      <c r="E737" s="5">
        <v>0.6670949074074074</v>
      </c>
      <c r="F737" s="11">
        <v>5.9826388888888887E-2</v>
      </c>
      <c r="G737" s="5">
        <f t="shared" si="61"/>
        <v>0.33803240740740736</v>
      </c>
      <c r="H737" s="5">
        <f t="shared" si="62"/>
        <v>4.6990740740739945E-3</v>
      </c>
      <c r="I737" s="5">
        <v>0.33333333333333337</v>
      </c>
    </row>
    <row r="738" spans="1:10" x14ac:dyDescent="0.3">
      <c r="A738" s="2">
        <v>1027</v>
      </c>
      <c r="B738" s="2" t="s">
        <v>54</v>
      </c>
      <c r="C738" s="2" t="s">
        <v>106</v>
      </c>
      <c r="D738" s="5">
        <v>0.26993055555555556</v>
      </c>
      <c r="E738" s="5">
        <v>0.66828703703703707</v>
      </c>
      <c r="F738" s="11">
        <v>5.5370370370370368E-2</v>
      </c>
      <c r="G738" s="5">
        <f t="shared" si="61"/>
        <v>0.34298611111111116</v>
      </c>
      <c r="H738" s="11">
        <v>0</v>
      </c>
      <c r="I738" s="5">
        <v>0.33333333333333337</v>
      </c>
    </row>
    <row r="739" spans="1:10" x14ac:dyDescent="0.3">
      <c r="A739" s="2">
        <v>1027</v>
      </c>
      <c r="B739" s="2" t="s">
        <v>54</v>
      </c>
      <c r="C739" s="2" t="s">
        <v>107</v>
      </c>
      <c r="D739" s="5">
        <v>0.26993055555555556</v>
      </c>
      <c r="E739" s="5">
        <v>0.66710648148148144</v>
      </c>
      <c r="F739" s="11">
        <v>6.2013888888888889E-2</v>
      </c>
      <c r="G739" s="5">
        <f t="shared" si="61"/>
        <v>0.33516203703703701</v>
      </c>
      <c r="H739" s="5">
        <f t="shared" si="62"/>
        <v>1.828703703703638E-3</v>
      </c>
      <c r="I739" s="5">
        <v>0.33333333333333337</v>
      </c>
    </row>
    <row r="740" spans="1:10" x14ac:dyDescent="0.3">
      <c r="A740" s="2">
        <v>1027</v>
      </c>
      <c r="B740" s="2" t="s">
        <v>54</v>
      </c>
      <c r="C740" s="2" t="s">
        <v>108</v>
      </c>
      <c r="D740" s="5">
        <v>0.27075231481481482</v>
      </c>
      <c r="E740" s="5">
        <v>0.66894675925925928</v>
      </c>
      <c r="F740" s="11">
        <v>4.3946759259259262E-2</v>
      </c>
      <c r="G740" s="5">
        <f t="shared" si="61"/>
        <v>0.35424768518518518</v>
      </c>
      <c r="H740" s="5">
        <f t="shared" si="62"/>
        <v>2.0914351851851809E-2</v>
      </c>
      <c r="I740" s="5">
        <v>0.33333333333333337</v>
      </c>
    </row>
    <row r="741" spans="1:10" x14ac:dyDescent="0.3">
      <c r="A741" s="2">
        <v>1027</v>
      </c>
      <c r="B741" s="2" t="s">
        <v>54</v>
      </c>
      <c r="C741" s="2" t="s">
        <v>109</v>
      </c>
      <c r="D741" s="5">
        <v>0.26884259259259258</v>
      </c>
      <c r="E741" s="5">
        <v>0.66743055555555553</v>
      </c>
      <c r="F741" s="11">
        <v>6.2094907407407404E-2</v>
      </c>
      <c r="G741" s="5">
        <f t="shared" si="61"/>
        <v>0.33649305555555553</v>
      </c>
      <c r="H741" s="5">
        <f t="shared" si="62"/>
        <v>3.159722222222161E-3</v>
      </c>
      <c r="I741" s="5">
        <v>0.33333333333333337</v>
      </c>
    </row>
    <row r="742" spans="1:10" x14ac:dyDescent="0.3">
      <c r="A742" s="2">
        <v>1027</v>
      </c>
      <c r="B742" s="2" t="s">
        <v>54</v>
      </c>
      <c r="C742" s="2" t="s">
        <v>110</v>
      </c>
      <c r="D742" s="5">
        <v>0.27109953703703704</v>
      </c>
      <c r="E742" s="5">
        <v>0.66707175925925921</v>
      </c>
      <c r="F742" s="11">
        <v>6.5925925925925929E-2</v>
      </c>
      <c r="G742" s="5">
        <f t="shared" si="61"/>
        <v>0.33004629629629623</v>
      </c>
      <c r="H742" s="5">
        <f t="shared" si="62"/>
        <v>-3.2870370370371438E-3</v>
      </c>
      <c r="I742" s="5">
        <v>0.33333333333333337</v>
      </c>
    </row>
    <row r="743" spans="1:10" x14ac:dyDescent="0.3">
      <c r="A743" s="2">
        <v>1027</v>
      </c>
      <c r="B743" s="2" t="s">
        <v>54</v>
      </c>
      <c r="C743" s="2" t="s">
        <v>111</v>
      </c>
      <c r="D743" s="5">
        <v>0.27090277777777777</v>
      </c>
      <c r="E743" s="5">
        <v>0.66734953703703703</v>
      </c>
      <c r="F743" s="11">
        <v>6.4236111111111105E-2</v>
      </c>
      <c r="G743" s="5">
        <f t="shared" si="61"/>
        <v>0.33221064814814816</v>
      </c>
      <c r="H743" s="5">
        <f t="shared" si="62"/>
        <v>-1.1226851851852127E-3</v>
      </c>
      <c r="I743" s="5">
        <v>0.33333333333333337</v>
      </c>
    </row>
    <row r="744" spans="1:10" x14ac:dyDescent="0.3">
      <c r="A744" s="2">
        <v>1027</v>
      </c>
      <c r="B744" s="2" t="s">
        <v>54</v>
      </c>
      <c r="C744" s="2" t="s">
        <v>112</v>
      </c>
      <c r="D744" s="5">
        <v>0.27142361111111113</v>
      </c>
      <c r="E744" s="5">
        <v>0.6685416666666667</v>
      </c>
      <c r="F744" s="5">
        <v>6.6064814814814812E-2</v>
      </c>
      <c r="G744" s="5">
        <f t="shared" si="61"/>
        <v>0.33105324074074077</v>
      </c>
      <c r="H744" s="5">
        <f t="shared" si="62"/>
        <v>-2.2800925925925974E-3</v>
      </c>
      <c r="I744" s="5">
        <v>0.33333333333333337</v>
      </c>
    </row>
    <row r="745" spans="1:10" x14ac:dyDescent="0.3">
      <c r="A745" s="2">
        <v>1027</v>
      </c>
      <c r="B745" s="2" t="s">
        <v>54</v>
      </c>
      <c r="C745" s="2" t="s">
        <v>113</v>
      </c>
      <c r="D745" s="5">
        <v>0.27083333333333331</v>
      </c>
      <c r="E745" s="5">
        <v>0.68874999999999997</v>
      </c>
      <c r="F745" s="5">
        <v>6.8298611111111115E-2</v>
      </c>
      <c r="G745" s="5">
        <f t="shared" si="61"/>
        <v>0.34961805555555553</v>
      </c>
      <c r="H745" s="5">
        <f t="shared" si="62"/>
        <v>1.6284722222222159E-2</v>
      </c>
      <c r="I745" s="5">
        <v>0.33333333333333337</v>
      </c>
    </row>
    <row r="746" spans="1:10" s="3" customFormat="1" x14ac:dyDescent="0.3">
      <c r="A746" s="53" t="s">
        <v>10</v>
      </c>
      <c r="B746" s="54"/>
      <c r="C746" s="55"/>
      <c r="D746" s="55"/>
      <c r="E746" s="55"/>
      <c r="F746" s="55"/>
      <c r="G746" s="57">
        <f>SUM(G716:G745)</f>
        <v>8.1911458333333336</v>
      </c>
      <c r="H746" s="57">
        <f>SUM(H716:H745)</f>
        <v>0.18149305555555439</v>
      </c>
      <c r="I746" s="59"/>
    </row>
    <row r="747" spans="1:10" s="3" customFormat="1" x14ac:dyDescent="0.3">
      <c r="A747" s="60" t="s">
        <v>55</v>
      </c>
      <c r="B747" s="61"/>
      <c r="C747" s="56"/>
      <c r="D747" s="56"/>
      <c r="E747" s="56"/>
      <c r="F747" s="56"/>
      <c r="G747" s="58"/>
      <c r="H747" s="58"/>
      <c r="I747" s="56"/>
    </row>
    <row r="748" spans="1:10" x14ac:dyDescent="0.3">
      <c r="A748" s="2">
        <v>1028</v>
      </c>
      <c r="B748" s="2" t="s">
        <v>56</v>
      </c>
      <c r="C748" s="6" t="s">
        <v>84</v>
      </c>
      <c r="D748" s="5">
        <v>0.20833333333333334</v>
      </c>
      <c r="E748" s="5">
        <v>0.58333333333333337</v>
      </c>
      <c r="F748" s="11">
        <v>2.0833333333333332E-2</v>
      </c>
      <c r="G748" s="5">
        <f>E748-D748-F748</f>
        <v>0.35416666666666669</v>
      </c>
      <c r="H748" s="5">
        <f t="shared" ref="H748:H777" si="63">G748-I748</f>
        <v>2.0833333333333315E-2</v>
      </c>
      <c r="I748" s="11">
        <v>0.33333333333333337</v>
      </c>
      <c r="J748" t="s">
        <v>141</v>
      </c>
    </row>
    <row r="749" spans="1:10" x14ac:dyDescent="0.3">
      <c r="A749" s="2">
        <v>1028</v>
      </c>
      <c r="B749" s="2" t="s">
        <v>56</v>
      </c>
      <c r="C749" s="2" t="s">
        <v>85</v>
      </c>
      <c r="D749" s="11">
        <v>0.20435185185185184</v>
      </c>
      <c r="E749" s="11">
        <v>0.81458333333333333</v>
      </c>
      <c r="F749" s="11">
        <v>0.13939814814814816</v>
      </c>
      <c r="G749" s="11">
        <f t="shared" ref="G749:G777" si="64">E749-D749-F749</f>
        <v>0.47083333333333338</v>
      </c>
      <c r="H749" s="5">
        <f t="shared" si="63"/>
        <v>0.13750000000000001</v>
      </c>
      <c r="I749" s="11">
        <v>0.33333333333333337</v>
      </c>
      <c r="J749" t="s">
        <v>142</v>
      </c>
    </row>
    <row r="750" spans="1:10" x14ac:dyDescent="0.3">
      <c r="A750" s="2">
        <v>1028</v>
      </c>
      <c r="B750" s="2" t="s">
        <v>56</v>
      </c>
      <c r="C750" s="2" t="s">
        <v>86</v>
      </c>
      <c r="D750" s="5">
        <v>0.2475</v>
      </c>
      <c r="E750" s="5">
        <v>0.58961805555555558</v>
      </c>
      <c r="F750" s="11">
        <v>0</v>
      </c>
      <c r="G750" s="5">
        <f t="shared" si="64"/>
        <v>0.34211805555555558</v>
      </c>
      <c r="H750" s="5">
        <f t="shared" si="63"/>
        <v>8.7847222222222077E-3</v>
      </c>
      <c r="I750" s="11">
        <v>0.33333333333333337</v>
      </c>
      <c r="J750" t="s">
        <v>129</v>
      </c>
    </row>
    <row r="751" spans="1:10" x14ac:dyDescent="0.3">
      <c r="A751" s="2">
        <v>1028</v>
      </c>
      <c r="B751" s="2" t="s">
        <v>56</v>
      </c>
      <c r="C751" s="2" t="s">
        <v>87</v>
      </c>
      <c r="D751" s="5">
        <v>0.20696759259259259</v>
      </c>
      <c r="E751" s="5">
        <v>0.59069444444444441</v>
      </c>
      <c r="F751" s="11">
        <v>0</v>
      </c>
      <c r="G751" s="5">
        <f t="shared" si="64"/>
        <v>0.38372685185185185</v>
      </c>
      <c r="H751" s="5">
        <f>G751-I751</f>
        <v>5.0393518518518476E-2</v>
      </c>
      <c r="I751" s="11">
        <v>0.33333333333333337</v>
      </c>
      <c r="J751" t="s">
        <v>129</v>
      </c>
    </row>
    <row r="752" spans="1:10" x14ac:dyDescent="0.3">
      <c r="A752" s="2">
        <v>1028</v>
      </c>
      <c r="B752" s="2" t="s">
        <v>56</v>
      </c>
      <c r="C752" s="2" t="s">
        <v>88</v>
      </c>
      <c r="D752" s="5">
        <v>0.20787037037037037</v>
      </c>
      <c r="E752" s="5">
        <v>0.79953703703703705</v>
      </c>
      <c r="F752" s="11">
        <v>0.23377314814814815</v>
      </c>
      <c r="G752" s="5">
        <f t="shared" si="64"/>
        <v>0.35789351851851853</v>
      </c>
      <c r="H752" s="5">
        <f t="shared" si="63"/>
        <v>2.4560185185185157E-2</v>
      </c>
      <c r="I752" s="11">
        <v>0.33333333333333337</v>
      </c>
      <c r="J752" t="s">
        <v>162</v>
      </c>
    </row>
    <row r="753" spans="1:10" x14ac:dyDescent="0.3">
      <c r="A753" s="2">
        <v>1028</v>
      </c>
      <c r="B753" s="2" t="s">
        <v>56</v>
      </c>
      <c r="C753" s="2" t="s">
        <v>89</v>
      </c>
      <c r="D753" s="11">
        <v>0.20716435185185186</v>
      </c>
      <c r="E753" s="11">
        <v>0.84236111111111112</v>
      </c>
      <c r="F753" s="11">
        <v>0.22273148148148147</v>
      </c>
      <c r="G753" s="5">
        <f t="shared" si="64"/>
        <v>0.41246527777777775</v>
      </c>
      <c r="H753" s="5">
        <f t="shared" si="63"/>
        <v>7.913194444444438E-2</v>
      </c>
      <c r="I753" s="11">
        <v>0.33333333333333337</v>
      </c>
      <c r="J753" t="s">
        <v>193</v>
      </c>
    </row>
    <row r="754" spans="1:10" x14ac:dyDescent="0.3">
      <c r="A754" s="2">
        <v>1028</v>
      </c>
      <c r="B754" s="2" t="s">
        <v>56</v>
      </c>
      <c r="C754" s="2" t="s">
        <v>90</v>
      </c>
      <c r="D754" s="5">
        <v>0.24754629629629629</v>
      </c>
      <c r="E754" s="5">
        <v>0.54800925925925925</v>
      </c>
      <c r="F754" s="11">
        <v>0</v>
      </c>
      <c r="G754" s="5">
        <f t="shared" si="64"/>
        <v>0.30046296296296293</v>
      </c>
      <c r="H754" s="5">
        <f t="shared" si="63"/>
        <v>-3.2870370370370439E-2</v>
      </c>
      <c r="I754" s="11">
        <v>0.33333333333333337</v>
      </c>
      <c r="J754" t="s">
        <v>129</v>
      </c>
    </row>
    <row r="755" spans="1:10" x14ac:dyDescent="0.3">
      <c r="A755" s="2">
        <v>1028</v>
      </c>
      <c r="B755" s="2" t="s">
        <v>56</v>
      </c>
      <c r="C755" s="2" t="s">
        <v>91</v>
      </c>
      <c r="D755" s="5">
        <v>0.20717592592592593</v>
      </c>
      <c r="E755" s="5">
        <v>0.58686342592592589</v>
      </c>
      <c r="F755" s="11">
        <v>0</v>
      </c>
      <c r="G755" s="5">
        <f t="shared" si="64"/>
        <v>0.37968749999999996</v>
      </c>
      <c r="H755" s="5">
        <f t="shared" si="63"/>
        <v>4.6354166666666585E-2</v>
      </c>
      <c r="I755" s="11">
        <v>0.33333333333333337</v>
      </c>
      <c r="J755" t="s">
        <v>129</v>
      </c>
    </row>
    <row r="756" spans="1:10" x14ac:dyDescent="0.3">
      <c r="A756" s="2">
        <v>1028</v>
      </c>
      <c r="B756" s="2" t="s">
        <v>56</v>
      </c>
      <c r="C756" s="2" t="s">
        <v>92</v>
      </c>
      <c r="D756" s="5">
        <v>0.20751157407407408</v>
      </c>
      <c r="E756" s="5">
        <v>0.56637731481481479</v>
      </c>
      <c r="F756" s="11">
        <v>0</v>
      </c>
      <c r="G756" s="5">
        <f t="shared" si="64"/>
        <v>0.35886574074074074</v>
      </c>
      <c r="H756" s="5">
        <f t="shared" si="63"/>
        <v>2.5532407407407365E-2</v>
      </c>
      <c r="I756" s="11">
        <v>0.33333333333333337</v>
      </c>
      <c r="J756" t="s">
        <v>129</v>
      </c>
    </row>
    <row r="757" spans="1:10" x14ac:dyDescent="0.3">
      <c r="A757" s="2">
        <v>1028</v>
      </c>
      <c r="B757" s="2" t="s">
        <v>56</v>
      </c>
      <c r="C757" s="2" t="s">
        <v>93</v>
      </c>
      <c r="D757" s="5">
        <v>0.20636574074074074</v>
      </c>
      <c r="E757" s="5">
        <v>0.61201388888888886</v>
      </c>
      <c r="F757" s="11">
        <v>0</v>
      </c>
      <c r="G757" s="5">
        <f t="shared" si="64"/>
        <v>0.40564814814814809</v>
      </c>
      <c r="H757" s="5">
        <f t="shared" si="63"/>
        <v>7.2314814814814721E-2</v>
      </c>
      <c r="I757" s="11">
        <v>0.33333333333333337</v>
      </c>
      <c r="J757" t="s">
        <v>212</v>
      </c>
    </row>
    <row r="758" spans="1:10" x14ac:dyDescent="0.3">
      <c r="A758" s="2">
        <v>1028</v>
      </c>
      <c r="B758" s="2" t="s">
        <v>56</v>
      </c>
      <c r="C758" s="2" t="s">
        <v>94</v>
      </c>
      <c r="D758" s="5">
        <v>0.20686342592592594</v>
      </c>
      <c r="E758" s="5">
        <v>0.58511574074074069</v>
      </c>
      <c r="F758" s="11">
        <v>0</v>
      </c>
      <c r="G758" s="5">
        <f t="shared" si="64"/>
        <v>0.37825231481481475</v>
      </c>
      <c r="H758" s="5">
        <f t="shared" si="63"/>
        <v>4.4918981481481379E-2</v>
      </c>
      <c r="I758" s="11">
        <v>0.33333333333333337</v>
      </c>
      <c r="J758" t="s">
        <v>129</v>
      </c>
    </row>
    <row r="759" spans="1:10" x14ac:dyDescent="0.3">
      <c r="A759" s="2">
        <v>1028</v>
      </c>
      <c r="B759" s="2" t="s">
        <v>56</v>
      </c>
      <c r="C759" s="2" t="s">
        <v>95</v>
      </c>
      <c r="D759" s="5">
        <v>0.20724537037037036</v>
      </c>
      <c r="E759" s="5">
        <v>0.59035879629629628</v>
      </c>
      <c r="F759" s="11">
        <v>0</v>
      </c>
      <c r="G759" s="11">
        <f t="shared" si="64"/>
        <v>0.3831134259259259</v>
      </c>
      <c r="H759" s="11">
        <f t="shared" si="63"/>
        <v>4.9780092592592529E-2</v>
      </c>
      <c r="I759" s="5">
        <v>0.33333333333333337</v>
      </c>
      <c r="J759" t="s">
        <v>129</v>
      </c>
    </row>
    <row r="760" spans="1:10" x14ac:dyDescent="0.3">
      <c r="A760" s="2">
        <v>1028</v>
      </c>
      <c r="B760" s="2" t="s">
        <v>56</v>
      </c>
      <c r="C760" s="2" t="s">
        <v>96</v>
      </c>
      <c r="D760" s="5">
        <v>0.21537037037037038</v>
      </c>
      <c r="E760" s="5">
        <v>0.58363425925925927</v>
      </c>
      <c r="F760" s="11">
        <v>0</v>
      </c>
      <c r="G760" s="5">
        <f t="shared" si="64"/>
        <v>0.36826388888888889</v>
      </c>
      <c r="H760" s="5">
        <f t="shared" si="63"/>
        <v>3.493055555555552E-2</v>
      </c>
      <c r="I760" s="5">
        <v>0.33333333333333337</v>
      </c>
      <c r="J760" t="s">
        <v>129</v>
      </c>
    </row>
    <row r="761" spans="1:10" x14ac:dyDescent="0.3">
      <c r="A761" s="2">
        <v>1028</v>
      </c>
      <c r="B761" s="2" t="s">
        <v>56</v>
      </c>
      <c r="C761" s="2" t="s">
        <v>97</v>
      </c>
      <c r="D761" s="5">
        <v>0.2074537037037037</v>
      </c>
      <c r="E761" s="5">
        <v>0.58245370370370375</v>
      </c>
      <c r="F761" s="11">
        <v>0</v>
      </c>
      <c r="G761" s="5">
        <f t="shared" si="64"/>
        <v>0.37500000000000006</v>
      </c>
      <c r="H761" s="5">
        <f t="shared" si="63"/>
        <v>4.1666666666666685E-2</v>
      </c>
      <c r="I761" s="5">
        <v>0.33333333333333337</v>
      </c>
      <c r="J761" t="s">
        <v>129</v>
      </c>
    </row>
    <row r="762" spans="1:10" x14ac:dyDescent="0.3">
      <c r="A762" s="2">
        <v>1028</v>
      </c>
      <c r="B762" s="2" t="s">
        <v>56</v>
      </c>
      <c r="C762" s="2" t="s">
        <v>98</v>
      </c>
      <c r="D762" s="5">
        <v>0.20709490740740741</v>
      </c>
      <c r="E762" s="5">
        <v>0.56953703703703706</v>
      </c>
      <c r="F762" s="11">
        <v>0</v>
      </c>
      <c r="G762" s="11">
        <f t="shared" si="64"/>
        <v>0.36244212962962963</v>
      </c>
      <c r="H762" s="11">
        <f t="shared" si="63"/>
        <v>2.9108796296296258E-2</v>
      </c>
      <c r="I762" s="5">
        <v>0.33333333333333337</v>
      </c>
      <c r="J762" t="s">
        <v>129</v>
      </c>
    </row>
    <row r="763" spans="1:10" x14ac:dyDescent="0.3">
      <c r="A763" s="2">
        <v>1028</v>
      </c>
      <c r="B763" s="2" t="s">
        <v>56</v>
      </c>
      <c r="C763" s="2" t="s">
        <v>99</v>
      </c>
      <c r="D763" s="5">
        <v>0.20734953703703704</v>
      </c>
      <c r="E763" s="5">
        <v>0.56658564814814816</v>
      </c>
      <c r="F763" s="11">
        <v>0</v>
      </c>
      <c r="G763" s="11">
        <f t="shared" si="64"/>
        <v>0.35923611111111109</v>
      </c>
      <c r="H763" s="11">
        <f t="shared" si="63"/>
        <v>2.5902777777777719E-2</v>
      </c>
      <c r="I763" s="5">
        <v>0.33333333333333337</v>
      </c>
      <c r="J763" t="s">
        <v>129</v>
      </c>
    </row>
    <row r="764" spans="1:10" x14ac:dyDescent="0.3">
      <c r="A764" s="2">
        <v>1028</v>
      </c>
      <c r="B764" s="2" t="s">
        <v>56</v>
      </c>
      <c r="C764" s="2" t="s">
        <v>100</v>
      </c>
      <c r="D764" s="5">
        <v>0.20800925925925925</v>
      </c>
      <c r="E764" s="5">
        <v>0.56883101851851847</v>
      </c>
      <c r="F764" s="11">
        <v>0</v>
      </c>
      <c r="G764" s="11">
        <f t="shared" si="64"/>
        <v>0.36082175925925919</v>
      </c>
      <c r="H764" s="11">
        <v>0</v>
      </c>
      <c r="I764" s="5">
        <v>0.33333333333333337</v>
      </c>
      <c r="J764" t="s">
        <v>129</v>
      </c>
    </row>
    <row r="765" spans="1:10" x14ac:dyDescent="0.3">
      <c r="A765" s="2">
        <v>1028</v>
      </c>
      <c r="B765" s="2" t="s">
        <v>56</v>
      </c>
      <c r="C765" s="2" t="s">
        <v>101</v>
      </c>
      <c r="D765" s="5">
        <v>0.20695601851851853</v>
      </c>
      <c r="E765" s="5">
        <v>0.56937499999999996</v>
      </c>
      <c r="F765" s="11">
        <v>0</v>
      </c>
      <c r="G765" s="11">
        <f t="shared" si="64"/>
        <v>0.36241898148148144</v>
      </c>
      <c r="H765" s="11">
        <f t="shared" si="63"/>
        <v>2.9085648148148069E-2</v>
      </c>
      <c r="I765" s="5">
        <v>0.33333333333333337</v>
      </c>
      <c r="J765" t="s">
        <v>129</v>
      </c>
    </row>
    <row r="766" spans="1:10" x14ac:dyDescent="0.3">
      <c r="A766" s="2">
        <v>1028</v>
      </c>
      <c r="B766" s="2" t="s">
        <v>56</v>
      </c>
      <c r="C766" s="2" t="s">
        <v>102</v>
      </c>
      <c r="D766" s="5">
        <v>0.20749999999999999</v>
      </c>
      <c r="E766" s="5">
        <v>0.57717592592592593</v>
      </c>
      <c r="F766" s="11">
        <v>0</v>
      </c>
      <c r="G766" s="11">
        <f t="shared" si="64"/>
        <v>0.36967592592592591</v>
      </c>
      <c r="H766" s="11">
        <f t="shared" si="63"/>
        <v>3.6342592592592537E-2</v>
      </c>
      <c r="I766" s="5">
        <v>0.33333333333333337</v>
      </c>
      <c r="J766" t="s">
        <v>129</v>
      </c>
    </row>
    <row r="767" spans="1:10" x14ac:dyDescent="0.3">
      <c r="A767" s="2">
        <v>1028</v>
      </c>
      <c r="B767" s="2" t="s">
        <v>56</v>
      </c>
      <c r="C767" s="2" t="s">
        <v>103</v>
      </c>
      <c r="D767" s="5">
        <v>0.20696759259259259</v>
      </c>
      <c r="E767" s="5">
        <v>0.56765046296296295</v>
      </c>
      <c r="F767" s="11">
        <v>0</v>
      </c>
      <c r="G767" s="11">
        <f t="shared" si="64"/>
        <v>0.36068287037037039</v>
      </c>
      <c r="H767" s="11">
        <f t="shared" si="63"/>
        <v>2.7349537037037019E-2</v>
      </c>
      <c r="I767" s="5">
        <v>0.33333333333333337</v>
      </c>
      <c r="J767" t="s">
        <v>129</v>
      </c>
    </row>
    <row r="768" spans="1:10" x14ac:dyDescent="0.3">
      <c r="A768" s="2">
        <v>1028</v>
      </c>
      <c r="B768" s="2" t="s">
        <v>56</v>
      </c>
      <c r="C768" s="2" t="s">
        <v>104</v>
      </c>
      <c r="D768" s="5">
        <v>0.20319444444444446</v>
      </c>
      <c r="E768" s="5">
        <v>0.42231481481481481</v>
      </c>
      <c r="F768" s="11">
        <v>0</v>
      </c>
      <c r="G768" s="11">
        <f t="shared" si="64"/>
        <v>0.21912037037037035</v>
      </c>
      <c r="H768" s="11">
        <v>0</v>
      </c>
      <c r="I768" s="5">
        <v>0</v>
      </c>
      <c r="J768" t="s">
        <v>140</v>
      </c>
    </row>
    <row r="769" spans="1:11" x14ac:dyDescent="0.3">
      <c r="A769" s="2">
        <v>1028</v>
      </c>
      <c r="B769" s="2" t="s">
        <v>56</v>
      </c>
      <c r="C769" s="2" t="s">
        <v>105</v>
      </c>
      <c r="D769" s="5">
        <v>0</v>
      </c>
      <c r="E769" s="5">
        <v>0</v>
      </c>
      <c r="F769" s="11">
        <v>0</v>
      </c>
      <c r="G769" s="11">
        <f t="shared" si="64"/>
        <v>0</v>
      </c>
      <c r="H769" s="11">
        <f t="shared" si="63"/>
        <v>0</v>
      </c>
      <c r="I769" s="5">
        <v>0</v>
      </c>
      <c r="J769" t="s">
        <v>114</v>
      </c>
    </row>
    <row r="770" spans="1:11" x14ac:dyDescent="0.3">
      <c r="A770" s="2">
        <v>1028</v>
      </c>
      <c r="B770" s="2" t="s">
        <v>56</v>
      </c>
      <c r="C770" s="2" t="s">
        <v>106</v>
      </c>
      <c r="D770" s="5">
        <v>0</v>
      </c>
      <c r="E770" s="5">
        <v>0</v>
      </c>
      <c r="F770" s="11">
        <v>0</v>
      </c>
      <c r="G770" s="11">
        <f t="shared" si="64"/>
        <v>0</v>
      </c>
      <c r="H770" s="11">
        <f t="shared" si="63"/>
        <v>0</v>
      </c>
      <c r="I770" s="5">
        <v>0</v>
      </c>
      <c r="J770" t="s">
        <v>114</v>
      </c>
    </row>
    <row r="771" spans="1:11" x14ac:dyDescent="0.3">
      <c r="A771" s="2">
        <v>1028</v>
      </c>
      <c r="B771" s="2" t="s">
        <v>56</v>
      </c>
      <c r="C771" s="2" t="s">
        <v>107</v>
      </c>
      <c r="D771" s="5">
        <v>0</v>
      </c>
      <c r="E771" s="5">
        <v>0</v>
      </c>
      <c r="F771" s="11">
        <v>0</v>
      </c>
      <c r="G771" s="11">
        <f t="shared" si="64"/>
        <v>0</v>
      </c>
      <c r="H771" s="11">
        <f t="shared" si="63"/>
        <v>0</v>
      </c>
      <c r="I771" s="5">
        <v>0</v>
      </c>
      <c r="J771" t="s">
        <v>114</v>
      </c>
    </row>
    <row r="772" spans="1:11" x14ac:dyDescent="0.3">
      <c r="A772" s="2">
        <v>1028</v>
      </c>
      <c r="B772" s="2" t="s">
        <v>56</v>
      </c>
      <c r="C772" s="2" t="s">
        <v>108</v>
      </c>
      <c r="D772" s="5">
        <v>0</v>
      </c>
      <c r="E772" s="5">
        <v>0</v>
      </c>
      <c r="F772" s="11">
        <v>0</v>
      </c>
      <c r="G772" s="11">
        <f t="shared" si="64"/>
        <v>0</v>
      </c>
      <c r="H772" s="11">
        <f t="shared" si="63"/>
        <v>0</v>
      </c>
      <c r="I772" s="5">
        <v>0</v>
      </c>
      <c r="J772" t="s">
        <v>114</v>
      </c>
    </row>
    <row r="773" spans="1:11" x14ac:dyDescent="0.3">
      <c r="A773" s="2">
        <v>1028</v>
      </c>
      <c r="B773" s="2" t="s">
        <v>56</v>
      </c>
      <c r="C773" s="2" t="s">
        <v>109</v>
      </c>
      <c r="D773" s="5">
        <v>0</v>
      </c>
      <c r="E773" s="5">
        <v>0</v>
      </c>
      <c r="F773" s="11">
        <v>0</v>
      </c>
      <c r="G773" s="11">
        <f t="shared" si="64"/>
        <v>0</v>
      </c>
      <c r="H773" s="11">
        <f t="shared" si="63"/>
        <v>0</v>
      </c>
      <c r="I773" s="5">
        <v>0</v>
      </c>
      <c r="J773" t="s">
        <v>114</v>
      </c>
    </row>
    <row r="774" spans="1:11" x14ac:dyDescent="0.3">
      <c r="A774" s="2">
        <v>1028</v>
      </c>
      <c r="B774" s="2" t="s">
        <v>56</v>
      </c>
      <c r="C774" s="2" t="s">
        <v>110</v>
      </c>
      <c r="D774" s="5">
        <v>0.20611111111111111</v>
      </c>
      <c r="E774" s="5">
        <v>0.5747916666666667</v>
      </c>
      <c r="F774" s="11">
        <v>0</v>
      </c>
      <c r="G774" s="11">
        <f t="shared" si="64"/>
        <v>0.36868055555555557</v>
      </c>
      <c r="H774" s="11">
        <f t="shared" si="63"/>
        <v>3.5347222222222197E-2</v>
      </c>
      <c r="I774" s="5">
        <v>0.33333333333333337</v>
      </c>
      <c r="J774" t="s">
        <v>129</v>
      </c>
    </row>
    <row r="775" spans="1:11" x14ac:dyDescent="0.3">
      <c r="A775" s="2">
        <v>1028</v>
      </c>
      <c r="B775" s="2" t="s">
        <v>56</v>
      </c>
      <c r="C775" s="2" t="s">
        <v>111</v>
      </c>
      <c r="D775" s="5">
        <v>0.20758101851851851</v>
      </c>
      <c r="E775" s="5">
        <v>0.57582175925925927</v>
      </c>
      <c r="F775" s="11">
        <v>0</v>
      </c>
      <c r="G775" s="11">
        <f t="shared" si="64"/>
        <v>0.36824074074074076</v>
      </c>
      <c r="H775" s="11">
        <f t="shared" si="63"/>
        <v>3.4907407407407387E-2</v>
      </c>
      <c r="I775" s="5">
        <v>0.33333333333333337</v>
      </c>
      <c r="J775" t="s">
        <v>129</v>
      </c>
    </row>
    <row r="776" spans="1:11" x14ac:dyDescent="0.3">
      <c r="A776" s="2">
        <v>1028</v>
      </c>
      <c r="B776" s="2" t="s">
        <v>56</v>
      </c>
      <c r="C776" s="2" t="s">
        <v>112</v>
      </c>
      <c r="D776" s="5">
        <v>0.20700231481481482</v>
      </c>
      <c r="E776" s="5">
        <v>0.57097222222222221</v>
      </c>
      <c r="F776" s="5">
        <v>0</v>
      </c>
      <c r="G776" s="11">
        <f t="shared" si="64"/>
        <v>0.36396990740740742</v>
      </c>
      <c r="H776" s="11">
        <f t="shared" si="63"/>
        <v>3.0636574074074052E-2</v>
      </c>
      <c r="I776" s="5">
        <v>0.33333333333333337</v>
      </c>
      <c r="J776" t="s">
        <v>129</v>
      </c>
    </row>
    <row r="777" spans="1:11" x14ac:dyDescent="0.3">
      <c r="A777" s="2">
        <v>1028</v>
      </c>
      <c r="B777" s="2" t="s">
        <v>56</v>
      </c>
      <c r="C777" s="2" t="s">
        <v>113</v>
      </c>
      <c r="D777" s="5">
        <v>0.20821759259259259</v>
      </c>
      <c r="E777" s="5">
        <v>0.58348379629629632</v>
      </c>
      <c r="F777" s="5">
        <v>0</v>
      </c>
      <c r="G777" s="5">
        <f t="shared" si="64"/>
        <v>0.37526620370370373</v>
      </c>
      <c r="H777" s="11">
        <f t="shared" si="63"/>
        <v>4.1932870370370356E-2</v>
      </c>
      <c r="I777" s="5">
        <v>0.33333333333333337</v>
      </c>
      <c r="J777" t="s">
        <v>129</v>
      </c>
    </row>
    <row r="778" spans="1:11" s="3" customFormat="1" x14ac:dyDescent="0.3">
      <c r="A778" s="53" t="s">
        <v>10</v>
      </c>
      <c r="B778" s="54"/>
      <c r="C778" s="55"/>
      <c r="D778" s="55"/>
      <c r="E778" s="55"/>
      <c r="F778" s="55"/>
      <c r="G778" s="57">
        <f>SUM(G748:G777)</f>
        <v>9.1410532407407405</v>
      </c>
      <c r="H778" s="57">
        <f>SUM(H748:H777)</f>
        <v>0.89444444444444349</v>
      </c>
      <c r="I778" s="59"/>
    </row>
    <row r="779" spans="1:11" s="3" customFormat="1" x14ac:dyDescent="0.3">
      <c r="A779" s="60" t="s">
        <v>57</v>
      </c>
      <c r="B779" s="61"/>
      <c r="C779" s="56"/>
      <c r="D779" s="56"/>
      <c r="E779" s="56"/>
      <c r="F779" s="56"/>
      <c r="G779" s="58"/>
      <c r="H779" s="58"/>
      <c r="I779" s="56"/>
    </row>
    <row r="780" spans="1:11" x14ac:dyDescent="0.3">
      <c r="A780" s="2">
        <v>1029</v>
      </c>
      <c r="B780" s="2" t="s">
        <v>58</v>
      </c>
      <c r="C780" s="6" t="s">
        <v>84</v>
      </c>
      <c r="D780" s="5">
        <v>0.22225694444444444</v>
      </c>
      <c r="E780" s="5">
        <v>0.7462847222222222</v>
      </c>
      <c r="F780" s="5">
        <v>0.10719907407407407</v>
      </c>
      <c r="G780" s="5">
        <f>E780-D780-F780</f>
        <v>0.41682870370370367</v>
      </c>
      <c r="H780" s="5">
        <f>G780-I780</f>
        <v>8.3495370370370303E-2</v>
      </c>
      <c r="I780" s="11">
        <v>0.33333333333333337</v>
      </c>
      <c r="J780" t="s">
        <v>143</v>
      </c>
      <c r="K780" t="s">
        <v>119</v>
      </c>
    </row>
    <row r="781" spans="1:11" x14ac:dyDescent="0.3">
      <c r="A781" s="2">
        <v>1029</v>
      </c>
      <c r="B781" s="2" t="s">
        <v>58</v>
      </c>
      <c r="C781" s="2" t="s">
        <v>85</v>
      </c>
      <c r="D781" s="5">
        <v>0.22586805555555556</v>
      </c>
      <c r="E781" s="5">
        <v>0.9068518518518518</v>
      </c>
      <c r="F781" s="5">
        <v>0.11582175925925926</v>
      </c>
      <c r="G781" s="5">
        <f t="shared" ref="G781:G809" si="65">E781-D781-F781</f>
        <v>0.56516203703703694</v>
      </c>
      <c r="H781" s="5">
        <f t="shared" ref="H781:H809" si="66">G781-I781</f>
        <v>0.23182870370370356</v>
      </c>
      <c r="I781" s="11">
        <v>0.33333333333333337</v>
      </c>
      <c r="J781" t="s">
        <v>144</v>
      </c>
      <c r="K781" t="s">
        <v>119</v>
      </c>
    </row>
    <row r="782" spans="1:11" x14ac:dyDescent="0.3">
      <c r="A782" s="2">
        <v>1029</v>
      </c>
      <c r="B782" s="2" t="s">
        <v>58</v>
      </c>
      <c r="C782" s="2" t="s">
        <v>86</v>
      </c>
      <c r="D782" s="5">
        <v>0.37471064814814814</v>
      </c>
      <c r="E782" s="5">
        <v>0.75267361111111108</v>
      </c>
      <c r="F782" s="5">
        <v>3.215277777777778E-2</v>
      </c>
      <c r="G782" s="5">
        <f t="shared" si="65"/>
        <v>0.34581018518518514</v>
      </c>
      <c r="H782" s="5">
        <f t="shared" si="66"/>
        <v>1.2476851851851767E-2</v>
      </c>
      <c r="I782" s="11">
        <v>0.33333333333333337</v>
      </c>
      <c r="J782" t="s">
        <v>145</v>
      </c>
    </row>
    <row r="783" spans="1:11" x14ac:dyDescent="0.3">
      <c r="A783" s="2">
        <v>1029</v>
      </c>
      <c r="B783" s="2" t="s">
        <v>58</v>
      </c>
      <c r="C783" s="2" t="s">
        <v>87</v>
      </c>
      <c r="D783" s="5">
        <v>0.21785879629629629</v>
      </c>
      <c r="E783" s="5">
        <v>0.82743055555555556</v>
      </c>
      <c r="F783" s="11">
        <v>0.13614583333333333</v>
      </c>
      <c r="G783" s="5">
        <f t="shared" si="65"/>
        <v>0.47342592592592603</v>
      </c>
      <c r="H783" s="5">
        <f t="shared" si="66"/>
        <v>0.14009259259259266</v>
      </c>
      <c r="I783" s="11">
        <v>0.33333333333333337</v>
      </c>
      <c r="J783" t="s">
        <v>156</v>
      </c>
    </row>
    <row r="784" spans="1:11" x14ac:dyDescent="0.3">
      <c r="A784" s="2">
        <v>1029</v>
      </c>
      <c r="B784" s="2" t="s">
        <v>58</v>
      </c>
      <c r="C784" s="2" t="s">
        <v>88</v>
      </c>
      <c r="D784" s="5">
        <v>0.22107638888888889</v>
      </c>
      <c r="E784" s="5">
        <v>0.82127314814814811</v>
      </c>
      <c r="F784" s="11">
        <v>0.14105324074074074</v>
      </c>
      <c r="G784" s="5">
        <f t="shared" si="65"/>
        <v>0.45914351851851842</v>
      </c>
      <c r="H784" s="5">
        <f t="shared" si="66"/>
        <v>0.12581018518518505</v>
      </c>
      <c r="I784" s="11">
        <v>0.33333333333333337</v>
      </c>
      <c r="J784" t="s">
        <v>157</v>
      </c>
    </row>
    <row r="785" spans="1:12" x14ac:dyDescent="0.3">
      <c r="A785" s="2">
        <v>1029</v>
      </c>
      <c r="B785" s="2" t="s">
        <v>58</v>
      </c>
      <c r="C785" s="2" t="s">
        <v>89</v>
      </c>
      <c r="D785" s="5">
        <v>0.21979166666666666</v>
      </c>
      <c r="E785" s="5">
        <v>0.52304398148148146</v>
      </c>
      <c r="F785" s="11">
        <v>0</v>
      </c>
      <c r="G785" s="5">
        <f t="shared" si="65"/>
        <v>0.30325231481481479</v>
      </c>
      <c r="H785" s="5">
        <f t="shared" si="66"/>
        <v>-3.0081018518518576E-2</v>
      </c>
      <c r="I785" s="11">
        <v>0.33333333333333337</v>
      </c>
      <c r="J785" t="s">
        <v>194</v>
      </c>
    </row>
    <row r="786" spans="1:12" x14ac:dyDescent="0.3">
      <c r="A786" s="2">
        <v>1029</v>
      </c>
      <c r="B786" s="2" t="s">
        <v>58</v>
      </c>
      <c r="C786" s="2" t="s">
        <v>90</v>
      </c>
      <c r="D786" s="5">
        <v>0.20833333333333334</v>
      </c>
      <c r="E786" s="5">
        <v>0.83333333333333337</v>
      </c>
      <c r="F786" s="11">
        <v>0.14583333333333334</v>
      </c>
      <c r="G786" s="5">
        <f t="shared" si="65"/>
        <v>0.47916666666666663</v>
      </c>
      <c r="H786" s="5">
        <f t="shared" si="66"/>
        <v>0.14583333333333326</v>
      </c>
      <c r="I786" s="11">
        <v>0.33333333333333337</v>
      </c>
      <c r="J786" t="s">
        <v>194</v>
      </c>
      <c r="L786" t="s">
        <v>196</v>
      </c>
    </row>
    <row r="787" spans="1:12" x14ac:dyDescent="0.3">
      <c r="A787" s="2">
        <v>1029</v>
      </c>
      <c r="B787" s="2" t="s">
        <v>58</v>
      </c>
      <c r="C787" s="2" t="s">
        <v>91</v>
      </c>
      <c r="D787" s="5">
        <v>0.41643518518518519</v>
      </c>
      <c r="E787" s="5">
        <v>0.75392361111111106</v>
      </c>
      <c r="F787" s="11">
        <v>0</v>
      </c>
      <c r="G787" s="5">
        <f t="shared" si="65"/>
        <v>0.33748842592592587</v>
      </c>
      <c r="H787" s="5">
        <f t="shared" si="66"/>
        <v>4.155092592592502E-3</v>
      </c>
      <c r="I787" s="11">
        <v>0.33333333333333337</v>
      </c>
      <c r="J787" t="s">
        <v>195</v>
      </c>
    </row>
    <row r="788" spans="1:12" x14ac:dyDescent="0.3">
      <c r="A788" s="2">
        <v>1029</v>
      </c>
      <c r="B788" s="2" t="s">
        <v>58</v>
      </c>
      <c r="C788" s="2" t="s">
        <v>92</v>
      </c>
      <c r="D788" s="5">
        <v>0.24959490740740742</v>
      </c>
      <c r="E788" s="5">
        <v>0.41619212962962965</v>
      </c>
      <c r="F788" s="11">
        <v>0</v>
      </c>
      <c r="G788" s="5">
        <f t="shared" si="65"/>
        <v>0.16659722222222223</v>
      </c>
      <c r="H788" s="5">
        <v>0</v>
      </c>
      <c r="I788" s="11">
        <v>0</v>
      </c>
      <c r="J788" t="s">
        <v>140</v>
      </c>
    </row>
    <row r="789" spans="1:12" x14ac:dyDescent="0.3">
      <c r="A789" s="2">
        <v>1029</v>
      </c>
      <c r="B789" s="2" t="s">
        <v>58</v>
      </c>
      <c r="C789" s="2" t="s">
        <v>93</v>
      </c>
      <c r="D789" s="5">
        <v>0</v>
      </c>
      <c r="E789" s="5">
        <v>0</v>
      </c>
      <c r="F789" s="11">
        <v>0</v>
      </c>
      <c r="G789" s="5">
        <f t="shared" si="65"/>
        <v>0</v>
      </c>
      <c r="H789" s="5">
        <f t="shared" si="66"/>
        <v>0</v>
      </c>
      <c r="I789" s="11">
        <v>0</v>
      </c>
      <c r="J789" t="s">
        <v>114</v>
      </c>
    </row>
    <row r="790" spans="1:12" x14ac:dyDescent="0.3">
      <c r="A790" s="2">
        <v>1029</v>
      </c>
      <c r="B790" s="2" t="s">
        <v>58</v>
      </c>
      <c r="C790" s="2" t="s">
        <v>94</v>
      </c>
      <c r="D790" s="5">
        <v>0</v>
      </c>
      <c r="E790" s="5">
        <v>0</v>
      </c>
      <c r="F790" s="11">
        <v>0</v>
      </c>
      <c r="G790" s="5">
        <f t="shared" si="65"/>
        <v>0</v>
      </c>
      <c r="H790" s="5">
        <f t="shared" si="66"/>
        <v>0</v>
      </c>
      <c r="I790" s="11">
        <v>0</v>
      </c>
      <c r="J790" t="s">
        <v>114</v>
      </c>
    </row>
    <row r="791" spans="1:12" x14ac:dyDescent="0.3">
      <c r="A791" s="2">
        <v>1029</v>
      </c>
      <c r="B791" s="2" t="s">
        <v>58</v>
      </c>
      <c r="C791" s="2" t="s">
        <v>95</v>
      </c>
      <c r="D791" s="5">
        <v>0</v>
      </c>
      <c r="E791" s="5">
        <v>0</v>
      </c>
      <c r="F791" s="11">
        <v>0</v>
      </c>
      <c r="G791" s="5">
        <f t="shared" si="65"/>
        <v>0</v>
      </c>
      <c r="H791" s="5">
        <f t="shared" si="66"/>
        <v>0</v>
      </c>
      <c r="I791" s="5">
        <v>0</v>
      </c>
      <c r="J791" t="s">
        <v>114</v>
      </c>
    </row>
    <row r="792" spans="1:12" x14ac:dyDescent="0.3">
      <c r="A792" s="2">
        <v>1029</v>
      </c>
      <c r="B792" s="2" t="s">
        <v>58</v>
      </c>
      <c r="C792" s="2" t="s">
        <v>96</v>
      </c>
      <c r="D792" s="5">
        <v>0</v>
      </c>
      <c r="E792" s="5">
        <v>0</v>
      </c>
      <c r="F792" s="11">
        <v>0</v>
      </c>
      <c r="G792" s="11">
        <f t="shared" si="65"/>
        <v>0</v>
      </c>
      <c r="H792" s="11">
        <f t="shared" si="66"/>
        <v>0</v>
      </c>
      <c r="I792" s="5">
        <v>0</v>
      </c>
      <c r="J792" t="s">
        <v>114</v>
      </c>
    </row>
    <row r="793" spans="1:12" x14ac:dyDescent="0.3">
      <c r="A793" s="2">
        <v>1029</v>
      </c>
      <c r="B793" s="2" t="s">
        <v>58</v>
      </c>
      <c r="C793" s="2" t="s">
        <v>97</v>
      </c>
      <c r="D793" s="5">
        <v>0</v>
      </c>
      <c r="E793" s="5">
        <v>0</v>
      </c>
      <c r="F793" s="11">
        <v>0</v>
      </c>
      <c r="G793" s="5">
        <f t="shared" si="65"/>
        <v>0</v>
      </c>
      <c r="H793" s="5">
        <f t="shared" si="66"/>
        <v>0</v>
      </c>
      <c r="I793" s="5">
        <v>0</v>
      </c>
      <c r="J793" t="s">
        <v>114</v>
      </c>
    </row>
    <row r="794" spans="1:12" x14ac:dyDescent="0.3">
      <c r="A794" s="2">
        <v>1029</v>
      </c>
      <c r="B794" s="2" t="s">
        <v>58</v>
      </c>
      <c r="C794" s="2" t="s">
        <v>98</v>
      </c>
      <c r="D794" s="5">
        <v>0.21671296296296297</v>
      </c>
      <c r="E794" s="5">
        <v>0.81048611111111113</v>
      </c>
      <c r="F794" s="11">
        <v>0.24726851851851853</v>
      </c>
      <c r="G794" s="5">
        <f t="shared" si="65"/>
        <v>0.34650462962962969</v>
      </c>
      <c r="H794" s="5">
        <f t="shared" si="66"/>
        <v>1.317129629629632E-2</v>
      </c>
      <c r="I794" s="5">
        <v>0.33333333333333337</v>
      </c>
      <c r="J794" t="s">
        <v>243</v>
      </c>
    </row>
    <row r="795" spans="1:12" x14ac:dyDescent="0.3">
      <c r="A795" s="2">
        <v>1029</v>
      </c>
      <c r="B795" s="2" t="s">
        <v>58</v>
      </c>
      <c r="C795" s="2" t="s">
        <v>99</v>
      </c>
      <c r="D795" s="5">
        <v>0.23363425925925926</v>
      </c>
      <c r="E795" s="5">
        <v>0.80842592592592588</v>
      </c>
      <c r="F795" s="11">
        <v>0.15003472222222222</v>
      </c>
      <c r="G795" s="5">
        <f t="shared" si="65"/>
        <v>0.42475694444444434</v>
      </c>
      <c r="H795" s="5">
        <f t="shared" si="66"/>
        <v>9.1423611111110969E-2</v>
      </c>
      <c r="I795" s="5">
        <v>0.33333333333333337</v>
      </c>
      <c r="J795" t="s">
        <v>244</v>
      </c>
    </row>
    <row r="796" spans="1:12" x14ac:dyDescent="0.3">
      <c r="A796" s="2">
        <v>1029</v>
      </c>
      <c r="B796" s="2" t="s">
        <v>58</v>
      </c>
      <c r="C796" s="2" t="s">
        <v>100</v>
      </c>
      <c r="D796" s="5">
        <v>0.2746527777777778</v>
      </c>
      <c r="E796" s="5">
        <v>0.72009259259259262</v>
      </c>
      <c r="F796" s="11">
        <v>9.9247685185185189E-2</v>
      </c>
      <c r="G796" s="5">
        <f t="shared" si="65"/>
        <v>0.34619212962962964</v>
      </c>
      <c r="H796" s="5">
        <f t="shared" si="66"/>
        <v>1.2858796296296271E-2</v>
      </c>
      <c r="I796" s="5">
        <v>0.33333333333333337</v>
      </c>
      <c r="J796" t="s">
        <v>255</v>
      </c>
    </row>
    <row r="797" spans="1:12" x14ac:dyDescent="0.3">
      <c r="A797" s="2">
        <v>1029</v>
      </c>
      <c r="B797" s="2" t="s">
        <v>58</v>
      </c>
      <c r="C797" s="2" t="s">
        <v>101</v>
      </c>
      <c r="D797" s="5">
        <v>0.27513888888888888</v>
      </c>
      <c r="E797" s="5">
        <v>0.81601851851851848</v>
      </c>
      <c r="F797" s="11">
        <v>0.19550925925925927</v>
      </c>
      <c r="G797" s="5">
        <f t="shared" si="65"/>
        <v>0.34537037037037038</v>
      </c>
      <c r="H797" s="5">
        <f t="shared" si="66"/>
        <v>1.2037037037037013E-2</v>
      </c>
      <c r="I797" s="5">
        <v>0.33333333333333337</v>
      </c>
      <c r="J797" t="s">
        <v>265</v>
      </c>
    </row>
    <row r="798" spans="1:12" x14ac:dyDescent="0.3">
      <c r="A798" s="2">
        <v>1029</v>
      </c>
      <c r="B798" s="2" t="s">
        <v>58</v>
      </c>
      <c r="C798" s="2" t="s">
        <v>102</v>
      </c>
      <c r="D798" s="5">
        <v>0.21824074074074074</v>
      </c>
      <c r="E798" s="5">
        <v>0.8928356481481482</v>
      </c>
      <c r="F798" s="11">
        <v>0.13344907407407408</v>
      </c>
      <c r="G798" s="5">
        <f t="shared" si="65"/>
        <v>0.54114583333333344</v>
      </c>
      <c r="H798" s="5">
        <f t="shared" si="66"/>
        <v>0.20781250000000007</v>
      </c>
      <c r="I798" s="5">
        <v>0.33333333333333337</v>
      </c>
      <c r="J798" t="s">
        <v>286</v>
      </c>
    </row>
    <row r="799" spans="1:12" x14ac:dyDescent="0.3">
      <c r="A799" s="2">
        <v>1029</v>
      </c>
      <c r="B799" s="2" t="s">
        <v>58</v>
      </c>
      <c r="C799" s="2" t="s">
        <v>103</v>
      </c>
      <c r="D799" s="5">
        <v>0.22540509259259259</v>
      </c>
      <c r="E799" s="5">
        <v>0.82314814814814818</v>
      </c>
      <c r="F799" s="11">
        <v>0.10461805555555556</v>
      </c>
      <c r="G799" s="5">
        <f t="shared" si="65"/>
        <v>0.49312500000000004</v>
      </c>
      <c r="H799" s="5">
        <f t="shared" si="66"/>
        <v>0.15979166666666667</v>
      </c>
      <c r="I799" s="5">
        <v>0.33333333333333337</v>
      </c>
      <c r="J799" t="s">
        <v>287</v>
      </c>
    </row>
    <row r="800" spans="1:12" x14ac:dyDescent="0.3">
      <c r="A800" s="2">
        <v>1029</v>
      </c>
      <c r="B800" s="2" t="s">
        <v>58</v>
      </c>
      <c r="C800" s="2" t="s">
        <v>104</v>
      </c>
      <c r="D800" s="5">
        <v>0.2282986111111111</v>
      </c>
      <c r="E800" s="5">
        <v>0.75491898148148151</v>
      </c>
      <c r="F800" s="11">
        <v>0.1196875</v>
      </c>
      <c r="G800" s="5">
        <f t="shared" si="65"/>
        <v>0.40693287037037046</v>
      </c>
      <c r="H800" s="11">
        <f t="shared" si="66"/>
        <v>7.3599537037037088E-2</v>
      </c>
      <c r="I800" s="5">
        <v>0.33333333333333337</v>
      </c>
      <c r="J800" t="s">
        <v>305</v>
      </c>
    </row>
    <row r="801" spans="1:12" x14ac:dyDescent="0.3">
      <c r="A801" s="2">
        <v>1029</v>
      </c>
      <c r="B801" s="2" t="s">
        <v>58</v>
      </c>
      <c r="C801" s="2" t="s">
        <v>105</v>
      </c>
      <c r="D801" s="5">
        <v>0.2169675925925926</v>
      </c>
      <c r="E801" s="5">
        <v>0.82556712962962964</v>
      </c>
      <c r="F801" s="11">
        <v>4.5671296296296293E-2</v>
      </c>
      <c r="G801" s="5">
        <f t="shared" si="65"/>
        <v>0.56292824074074077</v>
      </c>
      <c r="H801" s="5">
        <f t="shared" si="66"/>
        <v>0.2295949074074074</v>
      </c>
      <c r="I801" s="5">
        <v>0.33333333333333337</v>
      </c>
      <c r="J801" t="s">
        <v>306</v>
      </c>
    </row>
    <row r="802" spans="1:12" x14ac:dyDescent="0.3">
      <c r="A802" s="2">
        <v>1029</v>
      </c>
      <c r="B802" s="2" t="s">
        <v>58</v>
      </c>
      <c r="C802" s="2" t="s">
        <v>106</v>
      </c>
      <c r="D802" s="5">
        <v>0.23229166666666667</v>
      </c>
      <c r="E802" s="5">
        <v>0.7815509259259259</v>
      </c>
      <c r="F802" s="11">
        <v>0.16819444444444445</v>
      </c>
      <c r="G802" s="5">
        <f t="shared" si="65"/>
        <v>0.3810648148148148</v>
      </c>
      <c r="H802" s="5">
        <f t="shared" si="66"/>
        <v>4.773148148148143E-2</v>
      </c>
      <c r="I802" s="5">
        <v>0.33333333333333337</v>
      </c>
      <c r="J802" t="s">
        <v>307</v>
      </c>
    </row>
    <row r="803" spans="1:12" x14ac:dyDescent="0.3">
      <c r="A803" s="2">
        <v>1029</v>
      </c>
      <c r="B803" s="2" t="s">
        <v>58</v>
      </c>
      <c r="C803" s="2" t="s">
        <v>107</v>
      </c>
      <c r="D803" s="5">
        <v>0.41666666666666669</v>
      </c>
      <c r="E803" s="5">
        <v>0.75541666666666663</v>
      </c>
      <c r="F803" s="11">
        <v>0.10803240740740741</v>
      </c>
      <c r="G803" s="5">
        <f t="shared" si="65"/>
        <v>0.23071759259259253</v>
      </c>
      <c r="H803" s="5">
        <f t="shared" si="66"/>
        <v>-0.10261574074074084</v>
      </c>
      <c r="I803" s="5">
        <v>0.33333333333333337</v>
      </c>
      <c r="J803" t="s">
        <v>308</v>
      </c>
    </row>
    <row r="804" spans="1:12" x14ac:dyDescent="0.3">
      <c r="A804" s="2">
        <v>1029</v>
      </c>
      <c r="B804" s="2" t="s">
        <v>58</v>
      </c>
      <c r="C804" s="2" t="s">
        <v>108</v>
      </c>
      <c r="D804" s="5">
        <v>0.22287037037037036</v>
      </c>
      <c r="E804" s="5">
        <v>0.81267361111111114</v>
      </c>
      <c r="F804" s="11">
        <v>0.12760416666666666</v>
      </c>
      <c r="G804" s="5">
        <f t="shared" si="65"/>
        <v>0.46219907407407412</v>
      </c>
      <c r="H804" s="5">
        <f t="shared" si="66"/>
        <v>0.12886574074074075</v>
      </c>
      <c r="I804" s="5">
        <v>0.33333333333333337</v>
      </c>
      <c r="J804" t="s">
        <v>309</v>
      </c>
    </row>
    <row r="805" spans="1:12" x14ac:dyDescent="0.3">
      <c r="A805" s="2">
        <v>1029</v>
      </c>
      <c r="B805" s="2" t="s">
        <v>58</v>
      </c>
      <c r="C805" s="2" t="s">
        <v>109</v>
      </c>
      <c r="D805" s="5">
        <v>0.21085648148148148</v>
      </c>
      <c r="E805" s="5">
        <v>0.76916666666666667</v>
      </c>
      <c r="F805" s="11">
        <v>0</v>
      </c>
      <c r="G805" s="5">
        <f t="shared" si="65"/>
        <v>0.55831018518518516</v>
      </c>
      <c r="H805" s="11">
        <f t="shared" si="66"/>
        <v>0.22497685185185179</v>
      </c>
      <c r="I805" s="5">
        <v>0.33333333333333337</v>
      </c>
      <c r="J805" t="s">
        <v>325</v>
      </c>
      <c r="K805" t="s">
        <v>326</v>
      </c>
    </row>
    <row r="806" spans="1:12" x14ac:dyDescent="0.3">
      <c r="A806" s="2">
        <v>1029</v>
      </c>
      <c r="B806" s="2" t="s">
        <v>58</v>
      </c>
      <c r="C806" s="2" t="s">
        <v>110</v>
      </c>
      <c r="D806" s="5">
        <v>0.45873842592592595</v>
      </c>
      <c r="E806" s="5">
        <v>0.75895833333333329</v>
      </c>
      <c r="F806" s="11">
        <v>0.10553240740740741</v>
      </c>
      <c r="G806" s="5">
        <f t="shared" si="65"/>
        <v>0.19468749999999993</v>
      </c>
      <c r="H806" s="5">
        <f t="shared" si="66"/>
        <v>-0.13864583333333344</v>
      </c>
      <c r="I806" s="5">
        <v>0.33333333333333337</v>
      </c>
      <c r="J806" t="s">
        <v>327</v>
      </c>
    </row>
    <row r="807" spans="1:12" x14ac:dyDescent="0.3">
      <c r="A807" s="2">
        <v>1029</v>
      </c>
      <c r="B807" s="2" t="s">
        <v>58</v>
      </c>
      <c r="C807" s="2" t="s">
        <v>111</v>
      </c>
      <c r="D807" s="5">
        <v>0.28093750000000001</v>
      </c>
      <c r="E807" s="5">
        <v>0.82023148148148151</v>
      </c>
      <c r="F807" s="11">
        <v>0.166875</v>
      </c>
      <c r="G807" s="5">
        <f t="shared" si="65"/>
        <v>0.37241898148148145</v>
      </c>
      <c r="H807" s="5">
        <f t="shared" si="66"/>
        <v>3.9085648148148078E-2</v>
      </c>
      <c r="I807" s="5">
        <v>0.33333333333333337</v>
      </c>
      <c r="J807" t="s">
        <v>334</v>
      </c>
    </row>
    <row r="808" spans="1:12" x14ac:dyDescent="0.3">
      <c r="A808" s="2">
        <v>1029</v>
      </c>
      <c r="B808" s="2" t="s">
        <v>58</v>
      </c>
      <c r="C808" s="2" t="s">
        <v>112</v>
      </c>
      <c r="D808" s="5">
        <v>0.22238425925925925</v>
      </c>
      <c r="E808" s="5">
        <v>0.81636574074074075</v>
      </c>
      <c r="F808" s="5">
        <v>0.12525462962962963</v>
      </c>
      <c r="G808" s="5">
        <f t="shared" si="65"/>
        <v>0.46872685185185181</v>
      </c>
      <c r="H808" s="5">
        <f t="shared" si="66"/>
        <v>0.13539351851851844</v>
      </c>
      <c r="I808" s="5">
        <v>0.33333333333333337</v>
      </c>
      <c r="J808" t="s">
        <v>334</v>
      </c>
    </row>
    <row r="809" spans="1:12" x14ac:dyDescent="0.3">
      <c r="A809" s="2">
        <v>1029</v>
      </c>
      <c r="B809" s="2" t="s">
        <v>58</v>
      </c>
      <c r="C809" s="2" t="s">
        <v>113</v>
      </c>
      <c r="D809" s="5">
        <v>0.22648148148148148</v>
      </c>
      <c r="E809" s="5">
        <v>0.76366898148148143</v>
      </c>
      <c r="F809" s="5">
        <v>8.2997685185185188E-2</v>
      </c>
      <c r="G809" s="5">
        <f t="shared" si="65"/>
        <v>0.45418981481481474</v>
      </c>
      <c r="H809" s="5">
        <f t="shared" si="66"/>
        <v>0.12085648148148137</v>
      </c>
      <c r="I809" s="5">
        <v>0.33333333333333337</v>
      </c>
      <c r="J809" t="s">
        <v>334</v>
      </c>
      <c r="L809" t="s">
        <v>346</v>
      </c>
    </row>
    <row r="810" spans="1:12" s="3" customFormat="1" x14ac:dyDescent="0.3">
      <c r="A810" s="53" t="s">
        <v>10</v>
      </c>
      <c r="B810" s="54"/>
      <c r="C810" s="55"/>
      <c r="D810" s="55"/>
      <c r="E810" s="55"/>
      <c r="F810" s="55"/>
      <c r="G810" s="57">
        <f>SUM(G780:G809)</f>
        <v>10.136145833333334</v>
      </c>
      <c r="H810" s="57">
        <f>SUM(H780:H809)</f>
        <v>1.96954861111111</v>
      </c>
      <c r="I810" s="59"/>
    </row>
    <row r="811" spans="1:12" s="3" customFormat="1" x14ac:dyDescent="0.3">
      <c r="A811" s="60" t="s">
        <v>59</v>
      </c>
      <c r="B811" s="61"/>
      <c r="C811" s="56"/>
      <c r="D811" s="56"/>
      <c r="E811" s="56"/>
      <c r="F811" s="56"/>
      <c r="G811" s="58"/>
      <c r="H811" s="58"/>
      <c r="I811" s="56"/>
    </row>
    <row r="812" spans="1:12" x14ac:dyDescent="0.3">
      <c r="A812" s="2">
        <v>1030</v>
      </c>
      <c r="B812" s="2" t="s">
        <v>60</v>
      </c>
      <c r="C812" s="6" t="s">
        <v>84</v>
      </c>
      <c r="D812" s="5">
        <v>0.41356481481481483</v>
      </c>
      <c r="E812" s="5">
        <v>0.74998842592592596</v>
      </c>
      <c r="F812" s="11">
        <v>4.099537037037037E-2</v>
      </c>
      <c r="G812" s="5">
        <f>E812-D812-F812</f>
        <v>0.29542824074074076</v>
      </c>
      <c r="H812" s="11">
        <f>G812-I812</f>
        <v>-3.7905092592592615E-2</v>
      </c>
      <c r="I812" s="11">
        <v>0.33333333333333337</v>
      </c>
      <c r="J812" t="s">
        <v>137</v>
      </c>
    </row>
    <row r="813" spans="1:12" x14ac:dyDescent="0.3">
      <c r="A813" s="2">
        <v>1030</v>
      </c>
      <c r="B813" s="2" t="s">
        <v>60</v>
      </c>
      <c r="C813" s="2" t="s">
        <v>85</v>
      </c>
      <c r="D813" s="5">
        <v>0.41615740740740742</v>
      </c>
      <c r="E813" s="5">
        <v>0.75056712962962968</v>
      </c>
      <c r="F813" s="5">
        <v>4.2928240740740739E-2</v>
      </c>
      <c r="G813" s="5">
        <f t="shared" ref="G813:G841" si="67">E813-D813-F813</f>
        <v>0.29148148148148151</v>
      </c>
      <c r="H813" s="11">
        <f t="shared" ref="H813:H841" si="68">G813-I813</f>
        <v>-4.1851851851851862E-2</v>
      </c>
      <c r="I813" s="11">
        <v>0.33333333333333337</v>
      </c>
      <c r="J813" t="s">
        <v>137</v>
      </c>
    </row>
    <row r="814" spans="1:12" x14ac:dyDescent="0.3">
      <c r="A814" s="2">
        <v>1030</v>
      </c>
      <c r="B814" s="2" t="s">
        <v>60</v>
      </c>
      <c r="C814" s="2" t="s">
        <v>86</v>
      </c>
      <c r="D814" s="5">
        <v>0.27113425925925927</v>
      </c>
      <c r="E814" s="5">
        <v>0.41715277777777776</v>
      </c>
      <c r="F814" s="5">
        <v>5.8761574074074077E-2</v>
      </c>
      <c r="G814" s="5">
        <f t="shared" si="67"/>
        <v>8.7256944444444415E-2</v>
      </c>
      <c r="H814" s="11">
        <v>0</v>
      </c>
      <c r="I814" s="11">
        <v>0</v>
      </c>
      <c r="J814" t="s">
        <v>140</v>
      </c>
    </row>
    <row r="815" spans="1:12" x14ac:dyDescent="0.3">
      <c r="A815" s="2">
        <v>1030</v>
      </c>
      <c r="B815" s="2" t="s">
        <v>60</v>
      </c>
      <c r="C815" s="2" t="s">
        <v>87</v>
      </c>
      <c r="D815" s="5">
        <v>0</v>
      </c>
      <c r="E815" s="5">
        <v>0</v>
      </c>
      <c r="F815" s="11">
        <v>0</v>
      </c>
      <c r="G815" s="5">
        <f t="shared" si="67"/>
        <v>0</v>
      </c>
      <c r="H815" s="5">
        <f t="shared" si="68"/>
        <v>0</v>
      </c>
      <c r="I815" s="11">
        <v>0</v>
      </c>
      <c r="J815" t="s">
        <v>114</v>
      </c>
    </row>
    <row r="816" spans="1:12" x14ac:dyDescent="0.3">
      <c r="A816" s="2">
        <v>1030</v>
      </c>
      <c r="B816" s="2" t="s">
        <v>60</v>
      </c>
      <c r="C816" s="2" t="s">
        <v>88</v>
      </c>
      <c r="D816" s="5">
        <v>0</v>
      </c>
      <c r="E816" s="5">
        <v>0</v>
      </c>
      <c r="F816" s="11">
        <v>0</v>
      </c>
      <c r="G816" s="5">
        <f t="shared" si="67"/>
        <v>0</v>
      </c>
      <c r="H816" s="11">
        <f t="shared" si="68"/>
        <v>0</v>
      </c>
      <c r="I816" s="11">
        <v>0</v>
      </c>
      <c r="J816" t="s">
        <v>114</v>
      </c>
    </row>
    <row r="817" spans="1:10" x14ac:dyDescent="0.3">
      <c r="A817" s="2">
        <v>1030</v>
      </c>
      <c r="B817" s="2" t="s">
        <v>60</v>
      </c>
      <c r="C817" s="2" t="s">
        <v>89</v>
      </c>
      <c r="D817" s="5">
        <v>0</v>
      </c>
      <c r="E817" s="5">
        <v>0</v>
      </c>
      <c r="F817" s="11">
        <v>0</v>
      </c>
      <c r="G817" s="5">
        <f t="shared" si="67"/>
        <v>0</v>
      </c>
      <c r="H817" s="16">
        <f t="shared" si="68"/>
        <v>0</v>
      </c>
      <c r="I817" s="11">
        <v>0</v>
      </c>
      <c r="J817" t="s">
        <v>114</v>
      </c>
    </row>
    <row r="818" spans="1:10" x14ac:dyDescent="0.3">
      <c r="A818" s="2">
        <v>1030</v>
      </c>
      <c r="B818" s="2" t="s">
        <v>60</v>
      </c>
      <c r="C818" s="2" t="s">
        <v>90</v>
      </c>
      <c r="D818" s="11">
        <v>0</v>
      </c>
      <c r="E818" s="11">
        <v>0</v>
      </c>
      <c r="F818" s="11">
        <v>0</v>
      </c>
      <c r="G818" s="11">
        <f t="shared" si="67"/>
        <v>0</v>
      </c>
      <c r="H818" s="16">
        <f t="shared" si="68"/>
        <v>0</v>
      </c>
      <c r="I818" s="11">
        <v>0</v>
      </c>
      <c r="J818" t="s">
        <v>114</v>
      </c>
    </row>
    <row r="819" spans="1:10" x14ac:dyDescent="0.3">
      <c r="A819" s="2">
        <v>1030</v>
      </c>
      <c r="B819" s="2" t="s">
        <v>60</v>
      </c>
      <c r="C819" s="2" t="s">
        <v>91</v>
      </c>
      <c r="D819" s="11">
        <v>0</v>
      </c>
      <c r="E819" s="11">
        <v>0</v>
      </c>
      <c r="F819" s="11">
        <v>0</v>
      </c>
      <c r="G819" s="11">
        <f t="shared" si="67"/>
        <v>0</v>
      </c>
      <c r="H819" s="16">
        <f t="shared" si="68"/>
        <v>0</v>
      </c>
      <c r="I819" s="11">
        <v>0</v>
      </c>
      <c r="J819" t="s">
        <v>114</v>
      </c>
    </row>
    <row r="820" spans="1:10" x14ac:dyDescent="0.3">
      <c r="A820" s="2">
        <v>1030</v>
      </c>
      <c r="B820" s="2" t="s">
        <v>60</v>
      </c>
      <c r="C820" s="2" t="s">
        <v>92</v>
      </c>
      <c r="D820" s="11">
        <v>0.23010416666666667</v>
      </c>
      <c r="E820" s="11">
        <v>0.77209490740740738</v>
      </c>
      <c r="F820" s="11">
        <v>6.2581018518518522E-2</v>
      </c>
      <c r="G820" s="11">
        <f>E820-D820-F820</f>
        <v>0.47940972222222222</v>
      </c>
      <c r="H820" s="11">
        <f>G820-I820</f>
        <v>0.14607638888888885</v>
      </c>
      <c r="I820" s="11">
        <v>0.33333333333333337</v>
      </c>
      <c r="J820" t="s">
        <v>197</v>
      </c>
    </row>
    <row r="821" spans="1:10" x14ac:dyDescent="0.3">
      <c r="A821" s="2">
        <v>1030</v>
      </c>
      <c r="B821" s="2" t="s">
        <v>60</v>
      </c>
      <c r="C821" s="2" t="s">
        <v>93</v>
      </c>
      <c r="D821" s="11">
        <v>0.27218750000000003</v>
      </c>
      <c r="E821" s="11">
        <v>0.74879629629629629</v>
      </c>
      <c r="F821" s="11">
        <v>9.1932870370370373E-2</v>
      </c>
      <c r="G821" s="11">
        <f t="shared" si="67"/>
        <v>0.38467592592592592</v>
      </c>
      <c r="H821" s="16">
        <f t="shared" si="68"/>
        <v>5.1342592592592551E-2</v>
      </c>
      <c r="I821" s="11">
        <v>0.33333333333333337</v>
      </c>
      <c r="J821" t="s">
        <v>213</v>
      </c>
    </row>
    <row r="822" spans="1:10" x14ac:dyDescent="0.3">
      <c r="A822" s="2">
        <v>1030</v>
      </c>
      <c r="B822" s="2" t="s">
        <v>60</v>
      </c>
      <c r="C822" s="2" t="s">
        <v>94</v>
      </c>
      <c r="D822" s="11">
        <v>0.22831018518518517</v>
      </c>
      <c r="E822" s="11">
        <v>0.71454861111111112</v>
      </c>
      <c r="F822" s="11">
        <v>8.6712962962962964E-2</v>
      </c>
      <c r="G822" s="11">
        <f t="shared" si="67"/>
        <v>0.39952546296296299</v>
      </c>
      <c r="H822" s="11">
        <f t="shared" si="68"/>
        <v>6.6192129629629615E-2</v>
      </c>
      <c r="I822" s="11">
        <v>0.33333333333333337</v>
      </c>
      <c r="J822" t="s">
        <v>214</v>
      </c>
    </row>
    <row r="823" spans="1:10" x14ac:dyDescent="0.3">
      <c r="A823" s="2">
        <v>1030</v>
      </c>
      <c r="B823" s="2" t="s">
        <v>60</v>
      </c>
      <c r="C823" s="2" t="s">
        <v>95</v>
      </c>
      <c r="D823" s="11">
        <v>0.2305787037037037</v>
      </c>
      <c r="E823" s="11">
        <v>0.758275462962963</v>
      </c>
      <c r="F823" s="11">
        <v>4.7951388888888891E-2</v>
      </c>
      <c r="G823" s="11">
        <f t="shared" si="67"/>
        <v>0.47974537037037041</v>
      </c>
      <c r="H823" s="11">
        <f t="shared" si="68"/>
        <v>0.14641203703703703</v>
      </c>
      <c r="I823" s="5">
        <v>0.33333333333333337</v>
      </c>
      <c r="J823" t="s">
        <v>214</v>
      </c>
    </row>
    <row r="824" spans="1:10" x14ac:dyDescent="0.3">
      <c r="A824" s="2">
        <v>1030</v>
      </c>
      <c r="B824" s="2" t="s">
        <v>60</v>
      </c>
      <c r="C824" s="2" t="s">
        <v>96</v>
      </c>
      <c r="D824" s="5">
        <v>0.23079861111111111</v>
      </c>
      <c r="E824" s="5">
        <v>0.7492361111111111</v>
      </c>
      <c r="F824" s="11">
        <v>3.2083333333333332E-2</v>
      </c>
      <c r="G824" s="5">
        <f t="shared" si="67"/>
        <v>0.48635416666666664</v>
      </c>
      <c r="H824" s="5">
        <f t="shared" si="68"/>
        <v>0.15302083333333327</v>
      </c>
      <c r="I824" s="5">
        <v>0.33333333333333337</v>
      </c>
      <c r="J824" t="s">
        <v>215</v>
      </c>
    </row>
    <row r="825" spans="1:10" x14ac:dyDescent="0.3">
      <c r="A825" s="2">
        <v>1030</v>
      </c>
      <c r="B825" s="2" t="s">
        <v>60</v>
      </c>
      <c r="C825" s="2" t="s">
        <v>97</v>
      </c>
      <c r="D825" s="5">
        <v>0.24858796296296296</v>
      </c>
      <c r="E825" s="5">
        <v>0.82341435185185186</v>
      </c>
      <c r="F825" s="11">
        <v>0.13158564814814816</v>
      </c>
      <c r="G825" s="5">
        <f t="shared" si="67"/>
        <v>0.44324074074074077</v>
      </c>
      <c r="H825" s="16">
        <f t="shared" si="68"/>
        <v>0.1099074074074074</v>
      </c>
      <c r="I825" s="5">
        <v>0.33333333333333337</v>
      </c>
      <c r="J825" t="s">
        <v>229</v>
      </c>
    </row>
    <row r="826" spans="1:10" x14ac:dyDescent="0.3">
      <c r="A826" s="2">
        <v>1030</v>
      </c>
      <c r="B826" s="2" t="s">
        <v>60</v>
      </c>
      <c r="C826" s="2" t="s">
        <v>98</v>
      </c>
      <c r="D826" s="5">
        <v>0.22990740740740739</v>
      </c>
      <c r="E826" s="5">
        <v>0.81048611111111113</v>
      </c>
      <c r="F826" s="11">
        <v>0.12226851851851851</v>
      </c>
      <c r="G826" s="11">
        <f t="shared" si="67"/>
        <v>0.45831018518518529</v>
      </c>
      <c r="H826" s="5">
        <f t="shared" si="68"/>
        <v>0.12497685185185192</v>
      </c>
      <c r="I826" s="5">
        <v>0.33333333333333337</v>
      </c>
      <c r="J826" t="s">
        <v>243</v>
      </c>
    </row>
    <row r="827" spans="1:10" x14ac:dyDescent="0.3">
      <c r="A827" s="2">
        <v>1030</v>
      </c>
      <c r="B827" s="2" t="s">
        <v>60</v>
      </c>
      <c r="C827" s="2" t="s">
        <v>99</v>
      </c>
      <c r="D827" s="5">
        <v>0.22912037037037036</v>
      </c>
      <c r="E827" s="5">
        <v>0.80832175925925931</v>
      </c>
      <c r="F827" s="11">
        <v>0.14673611111111112</v>
      </c>
      <c r="G827" s="11">
        <f t="shared" si="67"/>
        <v>0.43246527777777782</v>
      </c>
      <c r="H827" s="11">
        <f t="shared" si="68"/>
        <v>9.9131944444444453E-2</v>
      </c>
      <c r="I827" s="5">
        <v>0.33333333333333337</v>
      </c>
      <c r="J827" t="s">
        <v>244</v>
      </c>
    </row>
    <row r="828" spans="1:10" x14ac:dyDescent="0.3">
      <c r="A828" s="2">
        <v>1030</v>
      </c>
      <c r="B828" s="2" t="s">
        <v>60</v>
      </c>
      <c r="C828" s="2" t="s">
        <v>100</v>
      </c>
      <c r="D828" s="5">
        <v>0.27203703703703702</v>
      </c>
      <c r="E828" s="5">
        <v>0.76706018518518515</v>
      </c>
      <c r="F828" s="11">
        <v>0.11674768518518519</v>
      </c>
      <c r="G828" s="11">
        <f t="shared" si="67"/>
        <v>0.37827546296296294</v>
      </c>
      <c r="H828" s="11">
        <f t="shared" si="68"/>
        <v>4.4942129629629568E-2</v>
      </c>
      <c r="I828" s="5">
        <v>0.33333333333333337</v>
      </c>
      <c r="J828" t="s">
        <v>256</v>
      </c>
    </row>
    <row r="829" spans="1:10" x14ac:dyDescent="0.3">
      <c r="A829" s="2">
        <v>1030</v>
      </c>
      <c r="B829" s="2" t="s">
        <v>60</v>
      </c>
      <c r="C829" s="2" t="s">
        <v>101</v>
      </c>
      <c r="D829" s="5">
        <v>0.41746527777777775</v>
      </c>
      <c r="E829" s="5">
        <v>0.76138888888888889</v>
      </c>
      <c r="F829" s="11">
        <v>0.12530092592592593</v>
      </c>
      <c r="G829" s="5">
        <f t="shared" si="67"/>
        <v>0.21862268518518521</v>
      </c>
      <c r="H829" s="5">
        <f t="shared" si="68"/>
        <v>-0.11471064814814816</v>
      </c>
      <c r="I829" s="5">
        <v>0.33333333333333337</v>
      </c>
      <c r="J829" t="s">
        <v>266</v>
      </c>
    </row>
    <row r="830" spans="1:10" x14ac:dyDescent="0.3">
      <c r="A830" s="2">
        <v>1030</v>
      </c>
      <c r="B830" s="2" t="s">
        <v>60</v>
      </c>
      <c r="C830" s="2" t="s">
        <v>102</v>
      </c>
      <c r="D830" s="5">
        <v>0.22862268518518519</v>
      </c>
      <c r="E830" s="5">
        <v>0.75664351851851852</v>
      </c>
      <c r="F830" s="11">
        <v>8.4039351851851851E-2</v>
      </c>
      <c r="G830" s="5">
        <f t="shared" si="67"/>
        <v>0.44398148148148153</v>
      </c>
      <c r="H830" s="16">
        <f t="shared" si="68"/>
        <v>0.11064814814814816</v>
      </c>
      <c r="I830" s="5">
        <v>0.33333333333333337</v>
      </c>
      <c r="J830" t="s">
        <v>288</v>
      </c>
    </row>
    <row r="831" spans="1:10" x14ac:dyDescent="0.3">
      <c r="A831" s="2">
        <v>1030</v>
      </c>
      <c r="B831" s="2" t="s">
        <v>60</v>
      </c>
      <c r="C831" s="2" t="s">
        <v>103</v>
      </c>
      <c r="D831" s="5">
        <v>0.22957175925925927</v>
      </c>
      <c r="E831" s="5">
        <v>0.81848379629629631</v>
      </c>
      <c r="F831" s="11">
        <v>0.1257523148148148</v>
      </c>
      <c r="G831" s="11">
        <f t="shared" si="67"/>
        <v>0.46315972222222229</v>
      </c>
      <c r="H831" s="16">
        <f t="shared" si="68"/>
        <v>0.12982638888888892</v>
      </c>
      <c r="I831" s="5">
        <v>0.33333333333333337</v>
      </c>
      <c r="J831" t="s">
        <v>284</v>
      </c>
    </row>
    <row r="832" spans="1:10" x14ac:dyDescent="0.3">
      <c r="A832" s="2">
        <v>1030</v>
      </c>
      <c r="B832" s="2" t="s">
        <v>60</v>
      </c>
      <c r="C832" s="2" t="s">
        <v>104</v>
      </c>
      <c r="D832" s="5">
        <v>0.46083333333333332</v>
      </c>
      <c r="E832" s="5">
        <v>0.77927083333333336</v>
      </c>
      <c r="F832" s="11">
        <v>4.5590277777777778E-2</v>
      </c>
      <c r="G832" s="5">
        <f t="shared" si="67"/>
        <v>0.27284722222222224</v>
      </c>
      <c r="H832" s="5">
        <f t="shared" si="68"/>
        <v>-6.0486111111111129E-2</v>
      </c>
      <c r="I832" s="5">
        <v>0.33333333333333337</v>
      </c>
      <c r="J832" t="s">
        <v>310</v>
      </c>
    </row>
    <row r="833" spans="1:11" x14ac:dyDescent="0.3">
      <c r="A833" s="2">
        <v>1030</v>
      </c>
      <c r="B833" s="2" t="s">
        <v>60</v>
      </c>
      <c r="C833" s="2" t="s">
        <v>105</v>
      </c>
      <c r="D833" s="5">
        <v>0.22973379629629628</v>
      </c>
      <c r="E833" s="5">
        <v>0.75763888888888886</v>
      </c>
      <c r="F833" s="11">
        <v>3.7002314814814814E-2</v>
      </c>
      <c r="G833" s="5">
        <f t="shared" si="67"/>
        <v>0.49090277777777774</v>
      </c>
      <c r="H833" s="5">
        <f t="shared" si="68"/>
        <v>0.15756944444444437</v>
      </c>
      <c r="I833" s="5">
        <v>0.33333333333333337</v>
      </c>
      <c r="J833" s="15" t="s">
        <v>311</v>
      </c>
    </row>
    <row r="834" spans="1:11" x14ac:dyDescent="0.3">
      <c r="A834" s="2">
        <v>1030</v>
      </c>
      <c r="B834" s="2" t="s">
        <v>60</v>
      </c>
      <c r="C834" s="2" t="s">
        <v>106</v>
      </c>
      <c r="D834" s="5">
        <v>0.23731481481481481</v>
      </c>
      <c r="E834" s="5">
        <v>0.75944444444444448</v>
      </c>
      <c r="F834" s="11">
        <v>0.12524305555555557</v>
      </c>
      <c r="G834" s="5">
        <f t="shared" si="67"/>
        <v>0.39688657407407402</v>
      </c>
      <c r="H834" s="5">
        <f t="shared" si="68"/>
        <v>6.3553240740740646E-2</v>
      </c>
      <c r="I834" s="5">
        <v>0.33333333333333337</v>
      </c>
      <c r="J834" t="s">
        <v>312</v>
      </c>
    </row>
    <row r="835" spans="1:11" x14ac:dyDescent="0.3">
      <c r="A835" s="2">
        <v>1030</v>
      </c>
      <c r="B835" s="2" t="s">
        <v>60</v>
      </c>
      <c r="C835" s="2" t="s">
        <v>107</v>
      </c>
      <c r="D835" s="5">
        <v>0.33282407407407405</v>
      </c>
      <c r="E835" s="5">
        <v>0.76892361111111107</v>
      </c>
      <c r="F835" s="11">
        <v>0.14356481481481481</v>
      </c>
      <c r="G835" s="5">
        <f t="shared" si="67"/>
        <v>0.29253472222222221</v>
      </c>
      <c r="H835" s="5">
        <f t="shared" si="68"/>
        <v>-4.079861111111116E-2</v>
      </c>
      <c r="I835" s="5">
        <v>0.33333333333333337</v>
      </c>
      <c r="J835" t="s">
        <v>137</v>
      </c>
    </row>
    <row r="836" spans="1:11" x14ac:dyDescent="0.3">
      <c r="A836" s="2">
        <v>1030</v>
      </c>
      <c r="B836" s="2" t="s">
        <v>60</v>
      </c>
      <c r="C836" s="2" t="s">
        <v>108</v>
      </c>
      <c r="D836" s="5">
        <v>0.27067129629629627</v>
      </c>
      <c r="E836" s="5">
        <v>0.81268518518518518</v>
      </c>
      <c r="F836" s="11">
        <v>0.12761574074074075</v>
      </c>
      <c r="G836" s="5">
        <f t="shared" si="67"/>
        <v>0.41439814814814813</v>
      </c>
      <c r="H836" s="5">
        <f t="shared" si="68"/>
        <v>8.1064814814814756E-2</v>
      </c>
      <c r="I836" s="5">
        <v>0.33333333333333337</v>
      </c>
      <c r="J836" s="15" t="s">
        <v>313</v>
      </c>
      <c r="K836" s="15"/>
    </row>
    <row r="837" spans="1:11" x14ac:dyDescent="0.3">
      <c r="A837" s="2">
        <v>1030</v>
      </c>
      <c r="B837" s="2" t="s">
        <v>60</v>
      </c>
      <c r="C837" s="2" t="s">
        <v>109</v>
      </c>
      <c r="D837" s="5">
        <v>0.27310185185185187</v>
      </c>
      <c r="E837" s="5">
        <v>0.73086805555555556</v>
      </c>
      <c r="F837" s="11">
        <v>6.3078703703703706E-2</v>
      </c>
      <c r="G837" s="5">
        <f t="shared" si="67"/>
        <v>0.39468749999999997</v>
      </c>
      <c r="H837" s="5">
        <f t="shared" si="68"/>
        <v>6.1354166666666599E-2</v>
      </c>
      <c r="I837" s="5">
        <v>0.33333333333333337</v>
      </c>
      <c r="J837" t="s">
        <v>328</v>
      </c>
    </row>
    <row r="838" spans="1:11" x14ac:dyDescent="0.3">
      <c r="A838" s="2">
        <v>1030</v>
      </c>
      <c r="B838" s="2" t="s">
        <v>60</v>
      </c>
      <c r="C838" s="2" t="s">
        <v>110</v>
      </c>
      <c r="D838" s="5">
        <v>0.23204861111111111</v>
      </c>
      <c r="E838" s="5">
        <v>0.51739583333333339</v>
      </c>
      <c r="F838" s="11">
        <v>0</v>
      </c>
      <c r="G838" s="5">
        <f t="shared" si="67"/>
        <v>0.28534722222222231</v>
      </c>
      <c r="H838" s="5">
        <f t="shared" si="68"/>
        <v>-4.7986111111111063E-2</v>
      </c>
      <c r="I838" s="5">
        <v>0.33333333333333337</v>
      </c>
      <c r="J838" t="s">
        <v>329</v>
      </c>
    </row>
    <row r="839" spans="1:11" x14ac:dyDescent="0.3">
      <c r="A839" s="2">
        <v>1030</v>
      </c>
      <c r="B839" s="2" t="s">
        <v>60</v>
      </c>
      <c r="C839" s="2" t="s">
        <v>111</v>
      </c>
      <c r="D839" s="5">
        <v>0.22870370370370371</v>
      </c>
      <c r="E839" s="5">
        <v>0.8212962962962963</v>
      </c>
      <c r="F839" s="11">
        <v>0.12552083333333333</v>
      </c>
      <c r="G839" s="5">
        <f t="shared" si="67"/>
        <v>0.46707175925925926</v>
      </c>
      <c r="H839" s="5">
        <f t="shared" si="68"/>
        <v>0.13373842592592589</v>
      </c>
      <c r="I839" s="5">
        <v>0.33333333333333337</v>
      </c>
      <c r="J839" t="s">
        <v>335</v>
      </c>
    </row>
    <row r="840" spans="1:11" x14ac:dyDescent="0.3">
      <c r="A840" s="2">
        <v>1030</v>
      </c>
      <c r="B840" s="2" t="s">
        <v>60</v>
      </c>
      <c r="C840" s="2" t="s">
        <v>112</v>
      </c>
      <c r="D840" s="5">
        <v>0.24918981481481481</v>
      </c>
      <c r="E840" s="5">
        <v>0.81665509259259261</v>
      </c>
      <c r="F840" s="5">
        <v>0.12030092592592592</v>
      </c>
      <c r="G840" s="5">
        <f t="shared" si="67"/>
        <v>0.44716435185185188</v>
      </c>
      <c r="H840" s="5">
        <f t="shared" si="68"/>
        <v>0.11383101851851851</v>
      </c>
      <c r="I840" s="5">
        <v>0.33333333333333337</v>
      </c>
      <c r="J840" t="s">
        <v>335</v>
      </c>
    </row>
    <row r="841" spans="1:11" x14ac:dyDescent="0.3">
      <c r="A841" s="2">
        <v>1030</v>
      </c>
      <c r="B841" s="2" t="s">
        <v>60</v>
      </c>
      <c r="C841" s="2" t="s">
        <v>113</v>
      </c>
      <c r="D841" s="5">
        <v>0.22887731481481483</v>
      </c>
      <c r="E841" s="5">
        <v>0.5268518518518519</v>
      </c>
      <c r="F841" s="5">
        <v>0</v>
      </c>
      <c r="G841" s="5">
        <f t="shared" si="67"/>
        <v>0.29797453703703708</v>
      </c>
      <c r="H841" s="5">
        <f t="shared" si="68"/>
        <v>-3.5358796296296291E-2</v>
      </c>
      <c r="I841" s="5">
        <v>0.33333333333333337</v>
      </c>
      <c r="J841" t="s">
        <v>350</v>
      </c>
    </row>
    <row r="842" spans="1:11" s="3" customFormat="1" x14ac:dyDescent="0.3">
      <c r="A842" s="53" t="s">
        <v>10</v>
      </c>
      <c r="B842" s="54"/>
      <c r="C842" s="55"/>
      <c r="D842" s="55"/>
      <c r="E842" s="55"/>
      <c r="F842" s="55"/>
      <c r="G842" s="57">
        <f>SUM(G812:G841)</f>
        <v>9.501747685185185</v>
      </c>
      <c r="H842" s="57">
        <f>SUM(H812:H841)</f>
        <v>1.4144907407407403</v>
      </c>
      <c r="I842" s="57"/>
    </row>
    <row r="843" spans="1:11" s="3" customFormat="1" x14ac:dyDescent="0.3">
      <c r="A843" s="60" t="s">
        <v>61</v>
      </c>
      <c r="B843" s="61"/>
      <c r="C843" s="56"/>
      <c r="D843" s="56"/>
      <c r="E843" s="56"/>
      <c r="F843" s="56"/>
      <c r="G843" s="58"/>
      <c r="H843" s="58"/>
      <c r="I843" s="56"/>
    </row>
    <row r="844" spans="1:11" x14ac:dyDescent="0.3">
      <c r="A844" s="2">
        <v>1031</v>
      </c>
      <c r="B844" s="2" t="s">
        <v>62</v>
      </c>
      <c r="C844" s="6" t="s">
        <v>84</v>
      </c>
      <c r="D844" s="11">
        <v>0.27099537037037036</v>
      </c>
      <c r="E844" s="11">
        <v>0.66774305555555558</v>
      </c>
      <c r="F844" s="11">
        <v>6.2337962962962963E-2</v>
      </c>
      <c r="G844" s="11">
        <f>E844-D844-F844</f>
        <v>0.33440972222222226</v>
      </c>
      <c r="H844" s="11">
        <f>G844-I844</f>
        <v>1.0763888888888906E-3</v>
      </c>
      <c r="I844" s="11">
        <v>0.33333333333333337</v>
      </c>
      <c r="J844" s="17"/>
    </row>
    <row r="845" spans="1:11" x14ac:dyDescent="0.3">
      <c r="A845" s="2">
        <v>1031</v>
      </c>
      <c r="B845" s="2" t="s">
        <v>62</v>
      </c>
      <c r="C845" s="2" t="s">
        <v>85</v>
      </c>
      <c r="D845" s="5">
        <v>0.26874999999999999</v>
      </c>
      <c r="E845" s="5">
        <v>0.66703703703703698</v>
      </c>
      <c r="F845" s="5">
        <v>6.0972222222222219E-2</v>
      </c>
      <c r="G845" s="11">
        <f t="shared" ref="G845:G873" si="69">E845-D845-F845</f>
        <v>0.33731481481481479</v>
      </c>
      <c r="H845" s="11">
        <v>0</v>
      </c>
      <c r="I845" s="11">
        <v>0.33333333333333337</v>
      </c>
      <c r="J845" s="17"/>
    </row>
    <row r="846" spans="1:11" x14ac:dyDescent="0.3">
      <c r="A846" s="2">
        <v>1031</v>
      </c>
      <c r="B846" s="2" t="s">
        <v>62</v>
      </c>
      <c r="C846" s="2" t="s">
        <v>86</v>
      </c>
      <c r="D846" s="5">
        <v>0.26800925925925928</v>
      </c>
      <c r="E846" s="5">
        <v>0.41666666666666669</v>
      </c>
      <c r="F846" s="5">
        <v>1.9178240740740742E-2</v>
      </c>
      <c r="G846" s="11">
        <f t="shared" si="69"/>
        <v>0.12947916666666667</v>
      </c>
      <c r="H846" s="11">
        <v>0</v>
      </c>
      <c r="I846" s="11">
        <v>0</v>
      </c>
      <c r="J846" s="17" t="s">
        <v>140</v>
      </c>
    </row>
    <row r="847" spans="1:11" x14ac:dyDescent="0.3">
      <c r="A847" s="2">
        <v>1031</v>
      </c>
      <c r="B847" s="2" t="s">
        <v>62</v>
      </c>
      <c r="C847" s="2" t="s">
        <v>87</v>
      </c>
      <c r="D847" s="5">
        <v>0</v>
      </c>
      <c r="E847" s="5">
        <v>0</v>
      </c>
      <c r="F847" s="11">
        <v>0</v>
      </c>
      <c r="G847" s="11">
        <f t="shared" si="69"/>
        <v>0</v>
      </c>
      <c r="H847" s="11">
        <f t="shared" ref="H847:H873" si="70">G847-I847</f>
        <v>0</v>
      </c>
      <c r="I847" s="11">
        <v>0</v>
      </c>
      <c r="J847" s="17" t="s">
        <v>114</v>
      </c>
    </row>
    <row r="848" spans="1:11" x14ac:dyDescent="0.3">
      <c r="A848" s="2">
        <v>1031</v>
      </c>
      <c r="B848" s="2" t="s">
        <v>62</v>
      </c>
      <c r="C848" s="2" t="s">
        <v>88</v>
      </c>
      <c r="D848" s="5">
        <v>0</v>
      </c>
      <c r="E848" s="5">
        <v>0</v>
      </c>
      <c r="F848" s="11">
        <v>0</v>
      </c>
      <c r="G848" s="11">
        <f t="shared" si="69"/>
        <v>0</v>
      </c>
      <c r="H848" s="11">
        <f t="shared" si="70"/>
        <v>0</v>
      </c>
      <c r="I848" s="11">
        <v>0</v>
      </c>
      <c r="J848" s="17" t="s">
        <v>114</v>
      </c>
    </row>
    <row r="849" spans="1:10" x14ac:dyDescent="0.3">
      <c r="A849" s="2">
        <v>1031</v>
      </c>
      <c r="B849" s="2" t="s">
        <v>62</v>
      </c>
      <c r="C849" s="2" t="s">
        <v>89</v>
      </c>
      <c r="D849" s="5">
        <v>0</v>
      </c>
      <c r="E849" s="5">
        <v>0</v>
      </c>
      <c r="F849" s="11">
        <v>0</v>
      </c>
      <c r="G849" s="11">
        <f t="shared" si="69"/>
        <v>0</v>
      </c>
      <c r="H849" s="11">
        <f t="shared" si="70"/>
        <v>0</v>
      </c>
      <c r="I849" s="11">
        <v>0</v>
      </c>
      <c r="J849" s="17" t="s">
        <v>114</v>
      </c>
    </row>
    <row r="850" spans="1:10" x14ac:dyDescent="0.3">
      <c r="A850" s="2">
        <v>1031</v>
      </c>
      <c r="B850" s="2" t="s">
        <v>62</v>
      </c>
      <c r="C850" s="2" t="s">
        <v>90</v>
      </c>
      <c r="D850" s="5">
        <v>0</v>
      </c>
      <c r="E850" s="5">
        <v>0</v>
      </c>
      <c r="F850" s="11">
        <v>0</v>
      </c>
      <c r="G850" s="11">
        <f t="shared" si="69"/>
        <v>0</v>
      </c>
      <c r="H850" s="11">
        <f t="shared" si="70"/>
        <v>0</v>
      </c>
      <c r="I850" s="11">
        <v>0</v>
      </c>
      <c r="J850" s="17" t="s">
        <v>114</v>
      </c>
    </row>
    <row r="851" spans="1:10" x14ac:dyDescent="0.3">
      <c r="A851" s="2">
        <v>1031</v>
      </c>
      <c r="B851" s="2" t="s">
        <v>62</v>
      </c>
      <c r="C851" s="2" t="s">
        <v>91</v>
      </c>
      <c r="D851" s="5">
        <v>0</v>
      </c>
      <c r="E851" s="5">
        <v>0</v>
      </c>
      <c r="F851" s="11">
        <v>0</v>
      </c>
      <c r="G851" s="5">
        <f t="shared" si="69"/>
        <v>0</v>
      </c>
      <c r="H851" s="5">
        <f t="shared" si="70"/>
        <v>0</v>
      </c>
      <c r="I851" s="11">
        <v>0</v>
      </c>
      <c r="J851" s="17" t="s">
        <v>114</v>
      </c>
    </row>
    <row r="852" spans="1:10" x14ac:dyDescent="0.3">
      <c r="A852" s="2">
        <v>1031</v>
      </c>
      <c r="B852" s="2" t="s">
        <v>62</v>
      </c>
      <c r="C852" s="2" t="s">
        <v>92</v>
      </c>
      <c r="D852" s="5">
        <v>0.27185185185185184</v>
      </c>
      <c r="E852" s="5">
        <v>0.6472106481481481</v>
      </c>
      <c r="F852" s="11">
        <v>6.1145833333333337E-2</v>
      </c>
      <c r="G852" s="11">
        <f t="shared" si="69"/>
        <v>0.31421296296296292</v>
      </c>
      <c r="H852" s="11">
        <f t="shared" si="70"/>
        <v>-1.9120370370370454E-2</v>
      </c>
      <c r="I852" s="11">
        <v>0.33333333333333337</v>
      </c>
      <c r="J852" s="17"/>
    </row>
    <row r="853" spans="1:10" x14ac:dyDescent="0.3">
      <c r="A853" s="2">
        <v>1031</v>
      </c>
      <c r="B853" s="2" t="s">
        <v>62</v>
      </c>
      <c r="C853" s="2" t="s">
        <v>93</v>
      </c>
      <c r="D853" s="5">
        <v>0.27273148148148146</v>
      </c>
      <c r="E853" s="5">
        <v>0.66828703703703707</v>
      </c>
      <c r="F853" s="11">
        <v>6.236111111111111E-2</v>
      </c>
      <c r="G853" s="5">
        <f t="shared" si="69"/>
        <v>0.33319444444444452</v>
      </c>
      <c r="H853" s="5">
        <f t="shared" si="70"/>
        <v>-1.3888888888885509E-4</v>
      </c>
      <c r="I853" s="11">
        <v>0.33333333333333337</v>
      </c>
    </row>
    <row r="854" spans="1:10" x14ac:dyDescent="0.3">
      <c r="A854" s="2">
        <v>1031</v>
      </c>
      <c r="B854" s="2" t="s">
        <v>62</v>
      </c>
      <c r="C854" s="2" t="s">
        <v>94</v>
      </c>
      <c r="D854" s="5">
        <v>0.27155092592592595</v>
      </c>
      <c r="E854" s="5">
        <v>0.89197916666666666</v>
      </c>
      <c r="F854" s="11">
        <v>6.384259259259259E-2</v>
      </c>
      <c r="G854" s="5">
        <f t="shared" si="69"/>
        <v>0.55658564814814804</v>
      </c>
      <c r="H854" s="5">
        <f t="shared" si="70"/>
        <v>0.22325231481481467</v>
      </c>
      <c r="I854" s="11">
        <v>0.33333333333333337</v>
      </c>
      <c r="J854" s="17" t="s">
        <v>170</v>
      </c>
    </row>
    <row r="855" spans="1:10" x14ac:dyDescent="0.3">
      <c r="A855" s="2">
        <v>1031</v>
      </c>
      <c r="B855" s="2" t="s">
        <v>62</v>
      </c>
      <c r="C855" s="2" t="s">
        <v>95</v>
      </c>
      <c r="D855" s="5">
        <v>0.27378472222222222</v>
      </c>
      <c r="E855" s="5">
        <v>0.67306712962962967</v>
      </c>
      <c r="F855" s="11">
        <v>5.7905092592592591E-2</v>
      </c>
      <c r="G855" s="5">
        <f t="shared" si="69"/>
        <v>0.34137731481481487</v>
      </c>
      <c r="H855" s="5">
        <f t="shared" si="70"/>
        <v>8.0439814814814992E-3</v>
      </c>
      <c r="I855" s="5">
        <v>0.33333333333333337</v>
      </c>
    </row>
    <row r="856" spans="1:10" x14ac:dyDescent="0.3">
      <c r="A856" s="2">
        <v>1031</v>
      </c>
      <c r="B856" s="2" t="s">
        <v>62</v>
      </c>
      <c r="C856" s="2" t="s">
        <v>96</v>
      </c>
      <c r="D856" s="5">
        <v>0.27057870370370368</v>
      </c>
      <c r="E856" s="5">
        <v>0.66802083333333329</v>
      </c>
      <c r="F856" s="11">
        <v>6.2395833333333331E-2</v>
      </c>
      <c r="G856" s="5">
        <f t="shared" si="69"/>
        <v>0.33504629629629629</v>
      </c>
      <c r="H856" s="5">
        <f t="shared" si="70"/>
        <v>1.7129629629629162E-3</v>
      </c>
      <c r="I856" s="5">
        <v>0.33333333333333337</v>
      </c>
    </row>
    <row r="857" spans="1:10" x14ac:dyDescent="0.3">
      <c r="A857" s="2">
        <v>1031</v>
      </c>
      <c r="B857" s="2" t="s">
        <v>62</v>
      </c>
      <c r="C857" s="2" t="s">
        <v>97</v>
      </c>
      <c r="D857" s="5">
        <v>0.27202546296296298</v>
      </c>
      <c r="E857" s="5">
        <v>0.81123842592592588</v>
      </c>
      <c r="F857" s="11">
        <v>0.16568287037037038</v>
      </c>
      <c r="G857" s="5">
        <f t="shared" si="69"/>
        <v>0.37353009259259257</v>
      </c>
      <c r="H857" s="5">
        <f t="shared" si="70"/>
        <v>4.0196759259259196E-2</v>
      </c>
      <c r="I857" s="5">
        <v>0.33333333333333337</v>
      </c>
      <c r="J857" t="s">
        <v>234</v>
      </c>
    </row>
    <row r="858" spans="1:10" x14ac:dyDescent="0.3">
      <c r="A858" s="2">
        <v>1031</v>
      </c>
      <c r="B858" s="2" t="s">
        <v>62</v>
      </c>
      <c r="C858" s="2" t="s">
        <v>98</v>
      </c>
      <c r="D858" s="5">
        <v>0.25</v>
      </c>
      <c r="E858" s="5">
        <v>0.75</v>
      </c>
      <c r="F858" s="11">
        <v>0</v>
      </c>
      <c r="G858" s="5">
        <f t="shared" si="69"/>
        <v>0.5</v>
      </c>
      <c r="H858" s="5">
        <f t="shared" si="70"/>
        <v>0.16666666666666663</v>
      </c>
      <c r="I858" s="5">
        <v>0.33333333333333337</v>
      </c>
      <c r="J858" t="s">
        <v>250</v>
      </c>
    </row>
    <row r="859" spans="1:10" x14ac:dyDescent="0.3">
      <c r="A859" s="2">
        <v>1031</v>
      </c>
      <c r="B859" s="2" t="s">
        <v>62</v>
      </c>
      <c r="C859" s="2" t="s">
        <v>99</v>
      </c>
      <c r="D859" s="5">
        <v>0.25</v>
      </c>
      <c r="E859" s="5">
        <v>0.75</v>
      </c>
      <c r="F859" s="11">
        <v>0</v>
      </c>
      <c r="G859" s="5">
        <f t="shared" si="69"/>
        <v>0.5</v>
      </c>
      <c r="H859" s="5">
        <f t="shared" si="70"/>
        <v>0.16666666666666663</v>
      </c>
      <c r="I859" s="5">
        <v>0.33333333333333337</v>
      </c>
      <c r="J859" t="s">
        <v>250</v>
      </c>
    </row>
    <row r="860" spans="1:10" x14ac:dyDescent="0.3">
      <c r="A860" s="2">
        <v>1031</v>
      </c>
      <c r="B860" s="2" t="s">
        <v>62</v>
      </c>
      <c r="C860" s="2" t="s">
        <v>100</v>
      </c>
      <c r="D860" s="5">
        <v>0.25</v>
      </c>
      <c r="E860" s="5">
        <v>0.75</v>
      </c>
      <c r="F860" s="11">
        <v>0</v>
      </c>
      <c r="G860" s="11">
        <f t="shared" si="69"/>
        <v>0.5</v>
      </c>
      <c r="H860" s="11">
        <f t="shared" si="70"/>
        <v>0.16666666666666663</v>
      </c>
      <c r="I860" s="5">
        <v>0.33333333333333337</v>
      </c>
      <c r="J860" t="s">
        <v>250</v>
      </c>
    </row>
    <row r="861" spans="1:10" x14ac:dyDescent="0.3">
      <c r="A861" s="2">
        <v>1031</v>
      </c>
      <c r="B861" s="2" t="s">
        <v>62</v>
      </c>
      <c r="C861" s="2" t="s">
        <v>101</v>
      </c>
      <c r="D861" s="5">
        <v>0.25</v>
      </c>
      <c r="E861" s="5">
        <v>0.75</v>
      </c>
      <c r="F861" s="11">
        <v>0</v>
      </c>
      <c r="G861" s="5">
        <f t="shared" si="69"/>
        <v>0.5</v>
      </c>
      <c r="H861" s="5">
        <f t="shared" si="70"/>
        <v>0.16666666666666663</v>
      </c>
      <c r="I861" s="5">
        <v>0.33333333333333337</v>
      </c>
      <c r="J861" t="s">
        <v>250</v>
      </c>
    </row>
    <row r="862" spans="1:10" x14ac:dyDescent="0.3">
      <c r="A862" s="2">
        <v>1031</v>
      </c>
      <c r="B862" s="2" t="s">
        <v>62</v>
      </c>
      <c r="C862" s="2" t="s">
        <v>102</v>
      </c>
      <c r="D862" s="5">
        <v>0.25</v>
      </c>
      <c r="E862" s="5">
        <v>0.75</v>
      </c>
      <c r="F862" s="11">
        <v>0</v>
      </c>
      <c r="G862" s="5">
        <f t="shared" si="69"/>
        <v>0.5</v>
      </c>
      <c r="H862" s="5">
        <f t="shared" si="70"/>
        <v>0.16666666666666663</v>
      </c>
      <c r="I862" s="5">
        <v>0.33333333333333337</v>
      </c>
      <c r="J862" t="s">
        <v>250</v>
      </c>
    </row>
    <row r="863" spans="1:10" x14ac:dyDescent="0.3">
      <c r="A863" s="2">
        <v>1031</v>
      </c>
      <c r="B863" s="2" t="s">
        <v>62</v>
      </c>
      <c r="C863" s="2" t="s">
        <v>103</v>
      </c>
      <c r="D863" s="5">
        <v>0.25</v>
      </c>
      <c r="E863" s="5">
        <v>0.75</v>
      </c>
      <c r="F863" s="11">
        <v>0</v>
      </c>
      <c r="G863" s="5">
        <f t="shared" si="69"/>
        <v>0.5</v>
      </c>
      <c r="H863" s="5">
        <f t="shared" si="70"/>
        <v>0.16666666666666663</v>
      </c>
      <c r="I863" s="5">
        <v>0.33333333333333337</v>
      </c>
      <c r="J863" t="s">
        <v>250</v>
      </c>
    </row>
    <row r="864" spans="1:10" x14ac:dyDescent="0.3">
      <c r="A864" s="2">
        <v>1031</v>
      </c>
      <c r="B864" s="2" t="s">
        <v>62</v>
      </c>
      <c r="C864" s="2" t="s">
        <v>104</v>
      </c>
      <c r="D864" s="5">
        <v>0.52083333333333337</v>
      </c>
      <c r="E864" s="5">
        <v>0.6875</v>
      </c>
      <c r="F864" s="11">
        <v>0</v>
      </c>
      <c r="G864" s="5">
        <f t="shared" si="69"/>
        <v>0.16666666666666663</v>
      </c>
      <c r="H864" s="5">
        <f t="shared" si="70"/>
        <v>-0.16666666666666674</v>
      </c>
      <c r="I864" s="5">
        <v>0.33333333333333337</v>
      </c>
      <c r="J864" t="s">
        <v>289</v>
      </c>
    </row>
    <row r="865" spans="1:10" x14ac:dyDescent="0.3">
      <c r="A865" s="2">
        <v>1031</v>
      </c>
      <c r="B865" s="2" t="s">
        <v>62</v>
      </c>
      <c r="C865" s="2" t="s">
        <v>105</v>
      </c>
      <c r="D865" s="5">
        <v>0.2699537037037037</v>
      </c>
      <c r="E865" s="5">
        <v>0.67478009259259264</v>
      </c>
      <c r="F865" s="11">
        <v>6.25E-2</v>
      </c>
      <c r="G865" s="5">
        <f t="shared" si="69"/>
        <v>0.34232638888888894</v>
      </c>
      <c r="H865" s="5">
        <f t="shared" si="70"/>
        <v>8.9930555555555736E-3</v>
      </c>
      <c r="I865" s="5">
        <v>0.33333333333333337</v>
      </c>
    </row>
    <row r="866" spans="1:10" x14ac:dyDescent="0.3">
      <c r="A866" s="2">
        <v>1031</v>
      </c>
      <c r="B866" s="2" t="s">
        <v>62</v>
      </c>
      <c r="C866" s="2" t="s">
        <v>106</v>
      </c>
      <c r="D866" s="5">
        <v>0.27438657407407407</v>
      </c>
      <c r="E866" s="5">
        <v>0.6673958333333333</v>
      </c>
      <c r="F866" s="11">
        <v>6.1111111111111109E-2</v>
      </c>
      <c r="G866" s="5">
        <f t="shared" si="69"/>
        <v>0.33189814814814811</v>
      </c>
      <c r="H866" s="5">
        <f t="shared" si="70"/>
        <v>-1.4351851851852615E-3</v>
      </c>
      <c r="I866" s="5">
        <v>0.33333333333333337</v>
      </c>
    </row>
    <row r="867" spans="1:10" x14ac:dyDescent="0.3">
      <c r="A867" s="2">
        <v>1031</v>
      </c>
      <c r="B867" s="2" t="s">
        <v>62</v>
      </c>
      <c r="C867" s="2" t="s">
        <v>107</v>
      </c>
      <c r="D867" s="5">
        <v>0.26986111111111111</v>
      </c>
      <c r="E867" s="5">
        <v>0.92193287037037042</v>
      </c>
      <c r="F867" s="11">
        <v>6.3993055555555553E-2</v>
      </c>
      <c r="G867" s="11">
        <f t="shared" si="69"/>
        <v>0.58807870370370374</v>
      </c>
      <c r="H867" s="11">
        <f t="shared" si="70"/>
        <v>0.25474537037037037</v>
      </c>
      <c r="I867" s="5">
        <v>0.33333333333333337</v>
      </c>
      <c r="J867" t="s">
        <v>170</v>
      </c>
    </row>
    <row r="868" spans="1:10" x14ac:dyDescent="0.3">
      <c r="A868" s="2">
        <v>1031</v>
      </c>
      <c r="B868" s="2" t="s">
        <v>62</v>
      </c>
      <c r="C868" s="2" t="s">
        <v>108</v>
      </c>
      <c r="D868" s="5">
        <v>0.27184027777777775</v>
      </c>
      <c r="E868" s="5">
        <v>0.66802083333333329</v>
      </c>
      <c r="F868" s="11">
        <v>6.2743055555555552E-2</v>
      </c>
      <c r="G868" s="11">
        <f t="shared" si="69"/>
        <v>0.3334375</v>
      </c>
      <c r="H868" s="11">
        <f t="shared" si="70"/>
        <v>1.0416666666662744E-4</v>
      </c>
      <c r="I868" s="5">
        <v>0.33333333333333337</v>
      </c>
    </row>
    <row r="869" spans="1:10" x14ac:dyDescent="0.3">
      <c r="A869" s="2">
        <v>1031</v>
      </c>
      <c r="B869" s="2" t="s">
        <v>62</v>
      </c>
      <c r="C869" s="2" t="s">
        <v>109</v>
      </c>
      <c r="D869" s="5">
        <v>0.26909722222222221</v>
      </c>
      <c r="E869" s="5">
        <v>0.67085648148148147</v>
      </c>
      <c r="F869" s="11">
        <v>6.2210648148148147E-2</v>
      </c>
      <c r="G869" s="11">
        <f t="shared" si="69"/>
        <v>0.33954861111111112</v>
      </c>
      <c r="H869" s="11">
        <f t="shared" si="70"/>
        <v>6.2152777777777501E-3</v>
      </c>
      <c r="I869" s="5">
        <v>0.33333333333333337</v>
      </c>
    </row>
    <row r="870" spans="1:10" x14ac:dyDescent="0.3">
      <c r="A870" s="2">
        <v>1031</v>
      </c>
      <c r="B870" s="2" t="s">
        <v>62</v>
      </c>
      <c r="C870" s="2" t="s">
        <v>110</v>
      </c>
      <c r="D870" s="5">
        <v>0.27254629629629629</v>
      </c>
      <c r="E870" s="5">
        <v>0.69934027777777774</v>
      </c>
      <c r="F870" s="11">
        <v>6.4710648148148142E-2</v>
      </c>
      <c r="G870" s="11">
        <f t="shared" si="69"/>
        <v>0.36208333333333331</v>
      </c>
      <c r="H870" s="11">
        <f t="shared" si="70"/>
        <v>2.8749999999999942E-2</v>
      </c>
      <c r="I870" s="5">
        <v>0.33333333333333337</v>
      </c>
    </row>
    <row r="871" spans="1:10" x14ac:dyDescent="0.3">
      <c r="A871" s="2">
        <v>1031</v>
      </c>
      <c r="B871" s="2" t="s">
        <v>62</v>
      </c>
      <c r="C871" s="2" t="s">
        <v>111</v>
      </c>
      <c r="D871" s="5">
        <v>0.27142361111111113</v>
      </c>
      <c r="E871" s="5">
        <v>0.66783564814814811</v>
      </c>
      <c r="F871" s="5">
        <v>6.0300925925925924E-2</v>
      </c>
      <c r="G871" s="11">
        <f t="shared" si="69"/>
        <v>0.33611111111111103</v>
      </c>
      <c r="H871" s="11">
        <f t="shared" si="70"/>
        <v>2.7777777777776569E-3</v>
      </c>
      <c r="I871" s="5">
        <v>0.33333333333333337</v>
      </c>
    </row>
    <row r="872" spans="1:10" x14ac:dyDescent="0.3">
      <c r="A872" s="2">
        <v>1031</v>
      </c>
      <c r="B872" s="2" t="s">
        <v>62</v>
      </c>
      <c r="C872" s="2" t="s">
        <v>112</v>
      </c>
      <c r="D872" s="5">
        <v>0.26960648148148147</v>
      </c>
      <c r="E872" s="5">
        <v>0.86576388888888889</v>
      </c>
      <c r="F872" s="5">
        <v>0.24702546296296296</v>
      </c>
      <c r="G872" s="11">
        <f t="shared" si="69"/>
        <v>0.34913194444444445</v>
      </c>
      <c r="H872" s="11">
        <f t="shared" si="70"/>
        <v>1.5798611111111083E-2</v>
      </c>
      <c r="I872" s="5">
        <v>0.33333333333333337</v>
      </c>
      <c r="J872" t="s">
        <v>347</v>
      </c>
    </row>
    <row r="873" spans="1:10" x14ac:dyDescent="0.3">
      <c r="A873" s="2">
        <v>1031</v>
      </c>
      <c r="B873" s="2" t="s">
        <v>62</v>
      </c>
      <c r="C873" s="2" t="s">
        <v>113</v>
      </c>
      <c r="D873" s="5">
        <v>0.26969907407407406</v>
      </c>
      <c r="E873" s="5">
        <v>0.6673958333333333</v>
      </c>
      <c r="F873" s="5">
        <v>6.1527777777777778E-2</v>
      </c>
      <c r="G873" s="11">
        <f t="shared" si="69"/>
        <v>0.33616898148148144</v>
      </c>
      <c r="H873" s="11">
        <f t="shared" si="70"/>
        <v>2.8356481481480733E-3</v>
      </c>
      <c r="I873" s="5">
        <v>0.33333333333333337</v>
      </c>
    </row>
    <row r="874" spans="1:10" s="3" customFormat="1" x14ac:dyDescent="0.3">
      <c r="A874" s="53" t="s">
        <v>10</v>
      </c>
      <c r="B874" s="54"/>
      <c r="C874" s="55"/>
      <c r="D874" s="55"/>
      <c r="E874" s="55"/>
      <c r="F874" s="55"/>
      <c r="G874" s="57">
        <f>SUM(G844:G873)</f>
        <v>9.5406018518518501</v>
      </c>
      <c r="H874" s="57">
        <f>SUM(H844:H873)</f>
        <v>1.4071412037037025</v>
      </c>
      <c r="I874" s="59"/>
    </row>
    <row r="875" spans="1:10" s="3" customFormat="1" x14ac:dyDescent="0.3">
      <c r="A875" s="60" t="s">
        <v>63</v>
      </c>
      <c r="B875" s="61"/>
      <c r="C875" s="56"/>
      <c r="D875" s="56"/>
      <c r="E875" s="56"/>
      <c r="F875" s="56"/>
      <c r="G875" s="58"/>
      <c r="H875" s="58"/>
      <c r="I875" s="56"/>
    </row>
    <row r="876" spans="1:10" x14ac:dyDescent="0.3">
      <c r="A876" s="2">
        <v>1032</v>
      </c>
      <c r="B876" s="2" t="s">
        <v>64</v>
      </c>
      <c r="C876" s="6" t="s">
        <v>84</v>
      </c>
      <c r="D876" s="5">
        <v>0.26976851851851852</v>
      </c>
      <c r="E876" s="5">
        <v>0.66760416666666667</v>
      </c>
      <c r="F876" s="11">
        <v>6.0694444444444447E-2</v>
      </c>
      <c r="G876" s="5">
        <f>E876-D876-F876</f>
        <v>0.33714120370370371</v>
      </c>
      <c r="H876" s="5">
        <f t="shared" ref="H876" si="71">G876-I876</f>
        <v>3.8078703703703365E-3</v>
      </c>
      <c r="I876" s="11">
        <v>0.33333333333333337</v>
      </c>
    </row>
    <row r="877" spans="1:10" x14ac:dyDescent="0.3">
      <c r="A877" s="2">
        <v>1032</v>
      </c>
      <c r="B877" s="2" t="s">
        <v>64</v>
      </c>
      <c r="C877" s="2" t="s">
        <v>85</v>
      </c>
      <c r="D877" s="11">
        <v>0.26853009259259258</v>
      </c>
      <c r="E877" s="11">
        <v>0.90207175925925931</v>
      </c>
      <c r="F877" s="11">
        <v>0.23125000000000001</v>
      </c>
      <c r="G877" s="11">
        <f t="shared" ref="G877:G905" si="72">E877-D877-F877</f>
        <v>0.40229166666666666</v>
      </c>
      <c r="H877" s="11">
        <f t="shared" ref="H877:H905" si="73">G877-I877</f>
        <v>6.8958333333333288E-2</v>
      </c>
      <c r="I877" s="11">
        <v>0.33333333333333337</v>
      </c>
      <c r="J877" t="s">
        <v>267</v>
      </c>
    </row>
    <row r="878" spans="1:10" x14ac:dyDescent="0.3">
      <c r="A878" s="2">
        <v>1032</v>
      </c>
      <c r="B878" s="2" t="s">
        <v>64</v>
      </c>
      <c r="C878" s="2" t="s">
        <v>86</v>
      </c>
      <c r="D878" s="5">
        <v>0.26900462962962962</v>
      </c>
      <c r="E878" s="5">
        <v>0.66940972222222217</v>
      </c>
      <c r="F878" s="5">
        <v>6.039351851851852E-2</v>
      </c>
      <c r="G878" s="5">
        <f t="shared" si="72"/>
        <v>0.34001157407407401</v>
      </c>
      <c r="H878" s="5">
        <f t="shared" si="73"/>
        <v>6.6782407407406374E-3</v>
      </c>
      <c r="I878" s="11">
        <v>0.33333333333333337</v>
      </c>
    </row>
    <row r="879" spans="1:10" x14ac:dyDescent="0.3">
      <c r="A879" s="2">
        <v>1032</v>
      </c>
      <c r="B879" s="2" t="s">
        <v>64</v>
      </c>
      <c r="C879" s="2" t="s">
        <v>87</v>
      </c>
      <c r="D879" s="5">
        <v>0.26951388888888889</v>
      </c>
      <c r="E879" s="5">
        <v>0.66918981481481477</v>
      </c>
      <c r="F879" s="11">
        <v>6.2893518518518515E-2</v>
      </c>
      <c r="G879" s="5">
        <f t="shared" si="72"/>
        <v>0.33678240740740739</v>
      </c>
      <c r="H879" s="5">
        <f t="shared" si="73"/>
        <v>3.4490740740740211E-3</v>
      </c>
      <c r="I879" s="11">
        <v>0.33333333333333337</v>
      </c>
    </row>
    <row r="880" spans="1:10" x14ac:dyDescent="0.3">
      <c r="A880" s="2">
        <v>1032</v>
      </c>
      <c r="B880" s="2" t="s">
        <v>64</v>
      </c>
      <c r="C880" s="2" t="s">
        <v>88</v>
      </c>
      <c r="D880" s="5">
        <v>0.27133101851851854</v>
      </c>
      <c r="E880" s="5">
        <v>0.8052893518518518</v>
      </c>
      <c r="F880" s="11">
        <v>0.18756944444444446</v>
      </c>
      <c r="G880" s="11">
        <f t="shared" si="72"/>
        <v>0.34638888888888886</v>
      </c>
      <c r="H880" s="11">
        <f t="shared" si="73"/>
        <v>1.3055555555555487E-2</v>
      </c>
      <c r="I880" s="11">
        <v>0.33333333333333337</v>
      </c>
      <c r="J880" t="s">
        <v>163</v>
      </c>
    </row>
    <row r="881" spans="1:10" x14ac:dyDescent="0.3">
      <c r="A881" s="2">
        <v>1032</v>
      </c>
      <c r="B881" s="2" t="s">
        <v>64</v>
      </c>
      <c r="C881" s="2" t="s">
        <v>89</v>
      </c>
      <c r="D881" s="5">
        <v>0.2713888888888889</v>
      </c>
      <c r="E881" s="5">
        <v>0.77792824074074074</v>
      </c>
      <c r="F881" s="11">
        <v>0.10416666666666667</v>
      </c>
      <c r="G881" s="5">
        <f t="shared" si="72"/>
        <v>0.40237268518518515</v>
      </c>
      <c r="H881" s="5">
        <f t="shared" si="73"/>
        <v>6.9039351851851782E-2</v>
      </c>
      <c r="I881" s="11">
        <v>0.33333333333333337</v>
      </c>
      <c r="J881" t="s">
        <v>198</v>
      </c>
    </row>
    <row r="882" spans="1:10" x14ac:dyDescent="0.3">
      <c r="A882" s="2">
        <v>1032</v>
      </c>
      <c r="B882" s="2" t="s">
        <v>64</v>
      </c>
      <c r="C882" s="2" t="s">
        <v>90</v>
      </c>
      <c r="D882" s="5">
        <v>0.27142361111111113</v>
      </c>
      <c r="E882" s="5">
        <v>0.76478009259259261</v>
      </c>
      <c r="F882" s="11">
        <v>0.10416666666666667</v>
      </c>
      <c r="G882" s="5">
        <f t="shared" si="72"/>
        <v>0.38918981481481479</v>
      </c>
      <c r="H882" s="5">
        <f t="shared" si="73"/>
        <v>5.5856481481481424E-2</v>
      </c>
      <c r="I882" s="11">
        <v>0.33333333333333337</v>
      </c>
      <c r="J882" t="s">
        <v>198</v>
      </c>
    </row>
    <row r="883" spans="1:10" x14ac:dyDescent="0.3">
      <c r="A883" s="2">
        <v>1032</v>
      </c>
      <c r="B883" s="2" t="s">
        <v>64</v>
      </c>
      <c r="C883" s="2" t="s">
        <v>91</v>
      </c>
      <c r="D883" s="5">
        <v>0.27055555555555555</v>
      </c>
      <c r="E883" s="5">
        <v>0.7486342592592593</v>
      </c>
      <c r="F883" s="11">
        <v>6.9224537037037043E-2</v>
      </c>
      <c r="G883" s="5">
        <f t="shared" si="72"/>
        <v>0.40885416666666674</v>
      </c>
      <c r="H883" s="11">
        <v>0</v>
      </c>
      <c r="I883" s="11">
        <v>0.33333333333333337</v>
      </c>
      <c r="J883" t="s">
        <v>199</v>
      </c>
    </row>
    <row r="884" spans="1:10" x14ac:dyDescent="0.3">
      <c r="A884" s="2">
        <v>1032</v>
      </c>
      <c r="B884" s="2" t="s">
        <v>64</v>
      </c>
      <c r="C884" s="2" t="s">
        <v>92</v>
      </c>
      <c r="D884" s="5">
        <v>0.27162037037037035</v>
      </c>
      <c r="E884" s="5">
        <v>0.41769675925925925</v>
      </c>
      <c r="F884" s="11">
        <v>0</v>
      </c>
      <c r="G884" s="5">
        <f t="shared" si="72"/>
        <v>0.14607638888888891</v>
      </c>
      <c r="H884" s="11">
        <v>0</v>
      </c>
      <c r="I884" s="11">
        <v>0</v>
      </c>
      <c r="J884" t="s">
        <v>140</v>
      </c>
    </row>
    <row r="885" spans="1:10" x14ac:dyDescent="0.3">
      <c r="A885" s="2">
        <v>1032</v>
      </c>
      <c r="B885" s="2" t="s">
        <v>64</v>
      </c>
      <c r="C885" s="2" t="s">
        <v>93</v>
      </c>
      <c r="D885" s="5">
        <v>0</v>
      </c>
      <c r="E885" s="5">
        <v>0</v>
      </c>
      <c r="F885" s="11">
        <v>0</v>
      </c>
      <c r="G885" s="5">
        <f t="shared" si="72"/>
        <v>0</v>
      </c>
      <c r="H885" s="11">
        <f t="shared" si="73"/>
        <v>0</v>
      </c>
      <c r="I885" s="11">
        <v>0</v>
      </c>
      <c r="J885" t="s">
        <v>114</v>
      </c>
    </row>
    <row r="886" spans="1:10" x14ac:dyDescent="0.3">
      <c r="A886" s="2">
        <v>1032</v>
      </c>
      <c r="B886" s="2" t="s">
        <v>64</v>
      </c>
      <c r="C886" s="2" t="s">
        <v>94</v>
      </c>
      <c r="D886" s="5">
        <v>0</v>
      </c>
      <c r="E886" s="5">
        <v>0</v>
      </c>
      <c r="F886" s="11">
        <v>0</v>
      </c>
      <c r="G886" s="5">
        <f t="shared" si="72"/>
        <v>0</v>
      </c>
      <c r="H886" s="11">
        <f t="shared" si="73"/>
        <v>0</v>
      </c>
      <c r="I886" s="11">
        <v>0</v>
      </c>
      <c r="J886" t="s">
        <v>114</v>
      </c>
    </row>
    <row r="887" spans="1:10" x14ac:dyDescent="0.3">
      <c r="A887" s="2">
        <v>1032</v>
      </c>
      <c r="B887" s="2" t="s">
        <v>64</v>
      </c>
      <c r="C887" s="2" t="s">
        <v>95</v>
      </c>
      <c r="D887" s="5">
        <v>0</v>
      </c>
      <c r="E887" s="5">
        <v>0</v>
      </c>
      <c r="F887" s="11">
        <v>0</v>
      </c>
      <c r="G887" s="5">
        <f t="shared" si="72"/>
        <v>0</v>
      </c>
      <c r="H887" s="11">
        <f t="shared" si="73"/>
        <v>0</v>
      </c>
      <c r="I887" s="5">
        <v>0</v>
      </c>
      <c r="J887" t="s">
        <v>114</v>
      </c>
    </row>
    <row r="888" spans="1:10" x14ac:dyDescent="0.3">
      <c r="A888" s="2">
        <v>1032</v>
      </c>
      <c r="B888" s="2" t="s">
        <v>64</v>
      </c>
      <c r="C888" s="2" t="s">
        <v>96</v>
      </c>
      <c r="D888" s="5">
        <v>0</v>
      </c>
      <c r="E888" s="5">
        <v>0</v>
      </c>
      <c r="F888" s="11">
        <v>0</v>
      </c>
      <c r="G888" s="5">
        <f t="shared" si="72"/>
        <v>0</v>
      </c>
      <c r="H888" s="11">
        <f t="shared" si="73"/>
        <v>0</v>
      </c>
      <c r="I888" s="5">
        <v>0</v>
      </c>
      <c r="J888" t="s">
        <v>114</v>
      </c>
    </row>
    <row r="889" spans="1:10" x14ac:dyDescent="0.3">
      <c r="A889" s="2">
        <v>1032</v>
      </c>
      <c r="B889" s="2" t="s">
        <v>64</v>
      </c>
      <c r="C889" s="2" t="s">
        <v>97</v>
      </c>
      <c r="D889" s="5">
        <v>0</v>
      </c>
      <c r="E889" s="5">
        <v>0</v>
      </c>
      <c r="F889" s="11">
        <v>0</v>
      </c>
      <c r="G889" s="5">
        <f t="shared" si="72"/>
        <v>0</v>
      </c>
      <c r="H889" s="5">
        <f t="shared" si="73"/>
        <v>0</v>
      </c>
      <c r="I889" s="5">
        <v>0</v>
      </c>
      <c r="J889" t="s">
        <v>114</v>
      </c>
    </row>
    <row r="890" spans="1:10" x14ac:dyDescent="0.3">
      <c r="A890" s="2">
        <v>1032</v>
      </c>
      <c r="B890" s="2" t="s">
        <v>64</v>
      </c>
      <c r="C890" s="2" t="s">
        <v>98</v>
      </c>
      <c r="D890" s="5">
        <v>0.27177083333333335</v>
      </c>
      <c r="E890" s="5">
        <v>0.6698263888888889</v>
      </c>
      <c r="F890" s="11">
        <v>6.0219907407407409E-2</v>
      </c>
      <c r="G890" s="5">
        <f t="shared" si="72"/>
        <v>0.33783564814814815</v>
      </c>
      <c r="H890" s="5">
        <f t="shared" si="73"/>
        <v>4.5023148148147785E-3</v>
      </c>
      <c r="I890" s="5">
        <v>0.33333333333333337</v>
      </c>
    </row>
    <row r="891" spans="1:10" x14ac:dyDescent="0.3">
      <c r="A891" s="2">
        <v>1032</v>
      </c>
      <c r="B891" s="2" t="s">
        <v>64</v>
      </c>
      <c r="C891" s="2" t="s">
        <v>99</v>
      </c>
      <c r="D891" s="5">
        <v>0.27068287037037037</v>
      </c>
      <c r="E891" s="5">
        <v>0.67297453703703702</v>
      </c>
      <c r="F891" s="11">
        <v>6.3379629629629633E-2</v>
      </c>
      <c r="G891" s="5">
        <f t="shared" si="72"/>
        <v>0.33891203703703704</v>
      </c>
      <c r="H891" s="5">
        <f t="shared" si="73"/>
        <v>5.5787037037036691E-3</v>
      </c>
      <c r="I891" s="5">
        <v>0.33333333333333337</v>
      </c>
    </row>
    <row r="892" spans="1:10" x14ac:dyDescent="0.3">
      <c r="A892" s="2">
        <v>1032</v>
      </c>
      <c r="B892" s="2" t="s">
        <v>64</v>
      </c>
      <c r="C892" s="2" t="s">
        <v>100</v>
      </c>
      <c r="D892" s="5">
        <v>0.27203703703703702</v>
      </c>
      <c r="E892" s="5">
        <v>0.67943287037037037</v>
      </c>
      <c r="F892" s="11">
        <v>5.7037037037037039E-2</v>
      </c>
      <c r="G892" s="11">
        <f t="shared" si="72"/>
        <v>0.35035879629629629</v>
      </c>
      <c r="H892" s="11">
        <f t="shared" si="73"/>
        <v>1.7025462962962923E-2</v>
      </c>
      <c r="I892" s="5">
        <v>0.33333333333333337</v>
      </c>
    </row>
    <row r="893" spans="1:10" x14ac:dyDescent="0.3">
      <c r="A893" s="2">
        <v>1032</v>
      </c>
      <c r="B893" s="2" t="s">
        <v>64</v>
      </c>
      <c r="C893" s="2" t="s">
        <v>101</v>
      </c>
      <c r="D893" s="5">
        <v>0.27076388888888892</v>
      </c>
      <c r="E893" s="5">
        <v>0.6897106481481482</v>
      </c>
      <c r="F893" s="11">
        <v>6.3020833333333331E-2</v>
      </c>
      <c r="G893" s="5">
        <f t="shared" si="72"/>
        <v>0.35592592592592598</v>
      </c>
      <c r="H893" s="5">
        <f t="shared" si="73"/>
        <v>2.2592592592592609E-2</v>
      </c>
      <c r="I893" s="5">
        <v>0.33333333333333337</v>
      </c>
    </row>
    <row r="894" spans="1:10" x14ac:dyDescent="0.3">
      <c r="A894" s="2">
        <v>1032</v>
      </c>
      <c r="B894" s="2" t="s">
        <v>64</v>
      </c>
      <c r="C894" s="2" t="s">
        <v>102</v>
      </c>
      <c r="D894" s="5">
        <v>0.26957175925925925</v>
      </c>
      <c r="E894" s="5">
        <v>0.90407407407407403</v>
      </c>
      <c r="F894" s="11">
        <v>0.1000462962962963</v>
      </c>
      <c r="G894" s="5">
        <f t="shared" si="72"/>
        <v>0.53445601851851854</v>
      </c>
      <c r="H894" s="5">
        <f t="shared" si="73"/>
        <v>0.20112268518518517</v>
      </c>
      <c r="I894" s="5">
        <v>0.33333333333333337</v>
      </c>
      <c r="J894" t="s">
        <v>170</v>
      </c>
    </row>
    <row r="895" spans="1:10" x14ac:dyDescent="0.3">
      <c r="A895" s="2">
        <v>1032</v>
      </c>
      <c r="B895" s="2" t="s">
        <v>64</v>
      </c>
      <c r="C895" s="2" t="s">
        <v>103</v>
      </c>
      <c r="D895" s="5">
        <v>0.27129629629629631</v>
      </c>
      <c r="E895" s="5">
        <v>0.69300925925925927</v>
      </c>
      <c r="F895" s="11">
        <v>6.1793981481481484E-2</v>
      </c>
      <c r="G895" s="5">
        <f t="shared" si="72"/>
        <v>0.35991898148148149</v>
      </c>
      <c r="H895" s="5">
        <f t="shared" si="73"/>
        <v>2.6585648148148122E-2</v>
      </c>
      <c r="I895" s="5">
        <v>0.33333333333333337</v>
      </c>
    </row>
    <row r="896" spans="1:10" x14ac:dyDescent="0.3">
      <c r="A896" s="2">
        <v>1032</v>
      </c>
      <c r="B896" s="2" t="s">
        <v>64</v>
      </c>
      <c r="C896" s="2" t="s">
        <v>104</v>
      </c>
      <c r="D896" s="5">
        <v>0.27195601851851853</v>
      </c>
      <c r="E896" s="5">
        <v>0.67500000000000004</v>
      </c>
      <c r="F896" s="11">
        <v>6.4456018518518524E-2</v>
      </c>
      <c r="G896" s="5">
        <f t="shared" si="72"/>
        <v>0.33858796296296301</v>
      </c>
      <c r="H896" s="5">
        <f t="shared" si="73"/>
        <v>5.2546296296296369E-3</v>
      </c>
      <c r="I896" s="5">
        <v>0.33333333333333337</v>
      </c>
    </row>
    <row r="897" spans="1:10" x14ac:dyDescent="0.3">
      <c r="A897" s="2">
        <v>1032</v>
      </c>
      <c r="B897" s="2" t="s">
        <v>64</v>
      </c>
      <c r="C897" s="2" t="s">
        <v>105</v>
      </c>
      <c r="D897" s="5">
        <v>0.27278935185185182</v>
      </c>
      <c r="E897" s="5">
        <v>0.66690972222222222</v>
      </c>
      <c r="F897" s="11">
        <v>6.1168981481481484E-2</v>
      </c>
      <c r="G897" s="5">
        <f t="shared" si="72"/>
        <v>0.33295138888888892</v>
      </c>
      <c r="H897" s="5">
        <f t="shared" si="73"/>
        <v>-3.8194444444444864E-4</v>
      </c>
      <c r="I897" s="5">
        <v>0.33333333333333337</v>
      </c>
    </row>
    <row r="898" spans="1:10" x14ac:dyDescent="0.3">
      <c r="A898" s="2">
        <v>1032</v>
      </c>
      <c r="B898" s="2" t="s">
        <v>64</v>
      </c>
      <c r="C898" s="2" t="s">
        <v>106</v>
      </c>
      <c r="D898" s="5">
        <v>0.27164351851851853</v>
      </c>
      <c r="E898" s="5">
        <v>0.66844907407407406</v>
      </c>
      <c r="F898" s="11">
        <v>6.5659722222222217E-2</v>
      </c>
      <c r="G898" s="5">
        <f t="shared" si="72"/>
        <v>0.33114583333333331</v>
      </c>
      <c r="H898" s="5">
        <f t="shared" si="73"/>
        <v>-2.1875000000000644E-3</v>
      </c>
      <c r="I898" s="5">
        <v>0.33333333333333337</v>
      </c>
    </row>
    <row r="899" spans="1:10" x14ac:dyDescent="0.3">
      <c r="A899" s="2">
        <v>1032</v>
      </c>
      <c r="B899" s="2" t="s">
        <v>64</v>
      </c>
      <c r="C899" s="2" t="s">
        <v>107</v>
      </c>
      <c r="D899" s="5">
        <v>0.27094907407407409</v>
      </c>
      <c r="E899" s="5">
        <v>0.66851851851851851</v>
      </c>
      <c r="F899" s="11">
        <v>6.159722222222222E-2</v>
      </c>
      <c r="G899" s="11">
        <f t="shared" si="72"/>
        <v>0.33597222222222223</v>
      </c>
      <c r="H899" s="11">
        <f t="shared" si="73"/>
        <v>2.6388888888888573E-3</v>
      </c>
      <c r="I899" s="5">
        <v>0.33333333333333337</v>
      </c>
    </row>
    <row r="900" spans="1:10" x14ac:dyDescent="0.3">
      <c r="A900" s="2">
        <v>1032</v>
      </c>
      <c r="B900" s="2" t="s">
        <v>64</v>
      </c>
      <c r="C900" s="2" t="s">
        <v>108</v>
      </c>
      <c r="D900" s="5">
        <v>0.27087962962962964</v>
      </c>
      <c r="E900" s="5">
        <v>0.67114583333333333</v>
      </c>
      <c r="F900" s="11">
        <v>6.1886574074074073E-2</v>
      </c>
      <c r="G900" s="11">
        <f t="shared" si="72"/>
        <v>0.33837962962962964</v>
      </c>
      <c r="H900" s="11">
        <f t="shared" si="73"/>
        <v>5.046296296296271E-3</v>
      </c>
      <c r="I900" s="5">
        <v>0.33333333333333337</v>
      </c>
    </row>
    <row r="901" spans="1:10" x14ac:dyDescent="0.3">
      <c r="A901" s="2">
        <v>1032</v>
      </c>
      <c r="B901" s="2" t="s">
        <v>64</v>
      </c>
      <c r="C901" s="2" t="s">
        <v>109</v>
      </c>
      <c r="D901" s="5">
        <v>0.26922453703703703</v>
      </c>
      <c r="E901" s="5">
        <v>0.66942129629629632</v>
      </c>
      <c r="F901" s="11">
        <v>5.9432870370370372E-2</v>
      </c>
      <c r="G901" s="11">
        <f t="shared" si="72"/>
        <v>0.34076388888888892</v>
      </c>
      <c r="H901" s="11">
        <f t="shared" si="73"/>
        <v>7.4305555555555514E-3</v>
      </c>
      <c r="I901" s="5">
        <v>0.33333333333333337</v>
      </c>
    </row>
    <row r="902" spans="1:10" x14ac:dyDescent="0.3">
      <c r="A902" s="2">
        <v>1032</v>
      </c>
      <c r="B902" s="2" t="s">
        <v>64</v>
      </c>
      <c r="C902" s="2" t="s">
        <v>110</v>
      </c>
      <c r="D902" s="5">
        <v>0.27194444444444443</v>
      </c>
      <c r="E902" s="5">
        <v>0.69991898148148146</v>
      </c>
      <c r="F902" s="11">
        <v>6.4282407407407413E-2</v>
      </c>
      <c r="G902" s="11">
        <f t="shared" si="72"/>
        <v>0.3636921296296296</v>
      </c>
      <c r="H902" s="11">
        <f t="shared" si="73"/>
        <v>3.0358796296296231E-2</v>
      </c>
      <c r="I902" s="5">
        <v>0.33333333333333337</v>
      </c>
    </row>
    <row r="903" spans="1:10" x14ac:dyDescent="0.3">
      <c r="A903" s="2">
        <v>1032</v>
      </c>
      <c r="B903" s="2" t="s">
        <v>64</v>
      </c>
      <c r="C903" s="2" t="s">
        <v>111</v>
      </c>
      <c r="D903" s="5">
        <v>0.27156249999999998</v>
      </c>
      <c r="E903" s="5">
        <v>0.66796296296296298</v>
      </c>
      <c r="F903" s="5">
        <v>5.8333333333333334E-2</v>
      </c>
      <c r="G903" s="11">
        <f t="shared" si="72"/>
        <v>0.33806712962962965</v>
      </c>
      <c r="H903" s="11">
        <f t="shared" si="73"/>
        <v>4.7337962962962776E-3</v>
      </c>
      <c r="I903" s="5">
        <v>0.33333333333333337</v>
      </c>
    </row>
    <row r="904" spans="1:10" x14ac:dyDescent="0.3">
      <c r="A904" s="2">
        <v>1032</v>
      </c>
      <c r="B904" s="2" t="s">
        <v>64</v>
      </c>
      <c r="C904" s="2" t="s">
        <v>112</v>
      </c>
      <c r="D904" s="5">
        <v>0.26928240740740739</v>
      </c>
      <c r="E904" s="5">
        <v>0.86636574074074069</v>
      </c>
      <c r="F904" s="5">
        <v>0.24648148148148147</v>
      </c>
      <c r="G904" s="11">
        <f t="shared" si="72"/>
        <v>0.35060185185185183</v>
      </c>
      <c r="H904" s="11">
        <f t="shared" si="73"/>
        <v>1.7268518518518461E-2</v>
      </c>
      <c r="I904" s="5">
        <v>0.33333333333333337</v>
      </c>
      <c r="J904" t="s">
        <v>341</v>
      </c>
    </row>
    <row r="905" spans="1:10" x14ac:dyDescent="0.3">
      <c r="A905" s="2">
        <v>1032</v>
      </c>
      <c r="B905" s="2" t="s">
        <v>64</v>
      </c>
      <c r="C905" s="2" t="s">
        <v>113</v>
      </c>
      <c r="D905" s="5">
        <v>0.27067129629629627</v>
      </c>
      <c r="E905" s="5">
        <v>0.6732407407407407</v>
      </c>
      <c r="F905" s="5">
        <v>6.2731481481481485E-2</v>
      </c>
      <c r="G905" s="11">
        <f t="shared" si="72"/>
        <v>0.33983796296296293</v>
      </c>
      <c r="H905" s="11">
        <f t="shared" si="73"/>
        <v>6.5046296296295547E-3</v>
      </c>
      <c r="I905" s="5">
        <v>0.33333333333333337</v>
      </c>
    </row>
    <row r="906" spans="1:10" s="3" customFormat="1" x14ac:dyDescent="0.3">
      <c r="A906" s="53" t="s">
        <v>10</v>
      </c>
      <c r="B906" s="54"/>
      <c r="C906" s="55"/>
      <c r="D906" s="55"/>
      <c r="E906" s="55"/>
      <c r="F906" s="55"/>
      <c r="G906" s="57">
        <f>SUM(G876:G905)</f>
        <v>8.796516203703705</v>
      </c>
      <c r="H906" s="57">
        <f>SUM(H876:H905)</f>
        <v>0.57491898148148057</v>
      </c>
      <c r="I906" s="59"/>
    </row>
    <row r="907" spans="1:10" s="3" customFormat="1" x14ac:dyDescent="0.3">
      <c r="A907" s="60" t="s">
        <v>65</v>
      </c>
      <c r="B907" s="61"/>
      <c r="C907" s="56"/>
      <c r="D907" s="56"/>
      <c r="E907" s="56"/>
      <c r="F907" s="56"/>
      <c r="G907" s="58"/>
      <c r="H907" s="58"/>
      <c r="I907" s="56"/>
    </row>
    <row r="908" spans="1:10" x14ac:dyDescent="0.3">
      <c r="A908" s="2">
        <v>1035</v>
      </c>
      <c r="B908" s="2" t="s">
        <v>66</v>
      </c>
      <c r="C908" s="6" t="s">
        <v>84</v>
      </c>
      <c r="D908" s="5">
        <v>0.20633101851851851</v>
      </c>
      <c r="E908" s="5">
        <v>0.58929398148148149</v>
      </c>
      <c r="F908" s="11">
        <v>1.9756944444444445E-2</v>
      </c>
      <c r="G908" s="5">
        <f>E908-D908-F908</f>
        <v>0.36320601851851853</v>
      </c>
      <c r="H908" s="5">
        <f>G908-I908</f>
        <v>2.9872685185185155E-2</v>
      </c>
      <c r="I908" s="11">
        <v>0.33333333333333337</v>
      </c>
      <c r="J908" t="s">
        <v>129</v>
      </c>
    </row>
    <row r="909" spans="1:10" x14ac:dyDescent="0.3">
      <c r="A909" s="2">
        <v>1035</v>
      </c>
      <c r="B909" s="2" t="s">
        <v>66</v>
      </c>
      <c r="C909" s="2" t="s">
        <v>85</v>
      </c>
      <c r="D909" s="5">
        <v>0.56502314814814814</v>
      </c>
      <c r="E909" s="5">
        <v>0.90788194444444448</v>
      </c>
      <c r="F909" s="11">
        <v>0</v>
      </c>
      <c r="G909" s="5">
        <f t="shared" ref="G909:G937" si="74">E909-D909-F909</f>
        <v>0.34285879629629634</v>
      </c>
      <c r="H909" s="5">
        <f t="shared" ref="H909:H937" si="75">G909-I909</f>
        <v>9.5254629629629717E-3</v>
      </c>
      <c r="I909" s="11">
        <v>0.33333333333333337</v>
      </c>
      <c r="J909" t="s">
        <v>128</v>
      </c>
    </row>
    <row r="910" spans="1:10" x14ac:dyDescent="0.3">
      <c r="A910" s="2">
        <v>1035</v>
      </c>
      <c r="B910" s="2" t="s">
        <v>66</v>
      </c>
      <c r="C910" s="2" t="s">
        <v>86</v>
      </c>
      <c r="D910" s="5">
        <v>0.24685185185185185</v>
      </c>
      <c r="E910" s="5">
        <v>0.58501157407407411</v>
      </c>
      <c r="F910" s="11">
        <v>0</v>
      </c>
      <c r="G910" s="5">
        <f t="shared" si="74"/>
        <v>0.33815972222222224</v>
      </c>
      <c r="H910" s="5">
        <f t="shared" si="75"/>
        <v>4.8263888888888662E-3</v>
      </c>
      <c r="I910" s="11">
        <v>0.33333333333333337</v>
      </c>
      <c r="J910" t="s">
        <v>129</v>
      </c>
    </row>
    <row r="911" spans="1:10" x14ac:dyDescent="0.3">
      <c r="A911" s="2">
        <v>1035</v>
      </c>
      <c r="B911" s="2" t="s">
        <v>66</v>
      </c>
      <c r="C911" s="6" t="s">
        <v>87</v>
      </c>
      <c r="D911" s="11">
        <v>0.56074074074074076</v>
      </c>
      <c r="E911" s="11">
        <v>0.87711805555555555</v>
      </c>
      <c r="F911" s="11">
        <v>0</v>
      </c>
      <c r="G911" s="11">
        <f t="shared" si="74"/>
        <v>0.31637731481481479</v>
      </c>
      <c r="H911" s="11">
        <f t="shared" si="75"/>
        <v>-1.6956018518518579E-2</v>
      </c>
      <c r="I911" s="11">
        <v>0.33333333333333337</v>
      </c>
      <c r="J911" t="s">
        <v>128</v>
      </c>
    </row>
    <row r="912" spans="1:10" x14ac:dyDescent="0.3">
      <c r="A912" s="2">
        <v>1035</v>
      </c>
      <c r="B912" s="2" t="s">
        <v>66</v>
      </c>
      <c r="C912" s="6" t="s">
        <v>88</v>
      </c>
      <c r="D912" s="11">
        <v>0.20814814814814814</v>
      </c>
      <c r="E912" s="11">
        <v>0.71924768518518523</v>
      </c>
      <c r="F912" s="11">
        <v>2.1828703703703704E-2</v>
      </c>
      <c r="G912" s="11">
        <f t="shared" si="74"/>
        <v>0.48927083333333332</v>
      </c>
      <c r="H912" s="11">
        <f t="shared" si="75"/>
        <v>0.15593749999999995</v>
      </c>
      <c r="I912" s="11">
        <v>0.33333333333333337</v>
      </c>
      <c r="J912" t="s">
        <v>164</v>
      </c>
    </row>
    <row r="913" spans="1:10" x14ac:dyDescent="0.3">
      <c r="A913" s="2">
        <v>1035</v>
      </c>
      <c r="B913" s="2" t="s">
        <v>66</v>
      </c>
      <c r="C913" s="6" t="s">
        <v>89</v>
      </c>
      <c r="D913" s="11">
        <v>0.1960763888888889</v>
      </c>
      <c r="E913" s="11">
        <v>0.60996527777777776</v>
      </c>
      <c r="F913" s="11">
        <v>2.1828703703703704E-2</v>
      </c>
      <c r="G913" s="11">
        <f t="shared" si="74"/>
        <v>0.39206018518518515</v>
      </c>
      <c r="H913" s="11">
        <f t="shared" si="75"/>
        <v>5.872685185185178E-2</v>
      </c>
      <c r="I913" s="11">
        <v>0.33333333333333337</v>
      </c>
      <c r="J913" t="s">
        <v>200</v>
      </c>
    </row>
    <row r="914" spans="1:10" x14ac:dyDescent="0.3">
      <c r="A914" s="2">
        <v>1035</v>
      </c>
      <c r="B914" s="2" t="s">
        <v>66</v>
      </c>
      <c r="C914" s="6" t="s">
        <v>90</v>
      </c>
      <c r="D914" s="11">
        <v>0.44349537037037035</v>
      </c>
      <c r="E914" s="11">
        <v>0.90795138888888893</v>
      </c>
      <c r="F914" s="11">
        <v>2.0833333333333332E-2</v>
      </c>
      <c r="G914" s="11">
        <f t="shared" si="74"/>
        <v>0.44362268518518527</v>
      </c>
      <c r="H914" s="11">
        <f t="shared" si="75"/>
        <v>0.1102893518518519</v>
      </c>
      <c r="I914" s="11">
        <v>0.33333333333333337</v>
      </c>
      <c r="J914" t="s">
        <v>425</v>
      </c>
    </row>
    <row r="915" spans="1:10" x14ac:dyDescent="0.3">
      <c r="A915" s="2">
        <v>1035</v>
      </c>
      <c r="B915" s="2" t="s">
        <v>66</v>
      </c>
      <c r="C915" s="2" t="s">
        <v>91</v>
      </c>
      <c r="D915" s="5">
        <v>0.55987268518518518</v>
      </c>
      <c r="E915" s="5">
        <v>0.86780092592592595</v>
      </c>
      <c r="F915" s="11">
        <v>0</v>
      </c>
      <c r="G915" s="11">
        <f t="shared" si="74"/>
        <v>0.30792824074074077</v>
      </c>
      <c r="H915" s="11">
        <v>0</v>
      </c>
      <c r="I915" s="11">
        <v>0.33333333333333337</v>
      </c>
      <c r="J915" t="s">
        <v>128</v>
      </c>
    </row>
    <row r="916" spans="1:10" x14ac:dyDescent="0.3">
      <c r="A916" s="2">
        <v>1035</v>
      </c>
      <c r="B916" s="2" t="s">
        <v>66</v>
      </c>
      <c r="C916" s="2" t="s">
        <v>92</v>
      </c>
      <c r="D916" s="5">
        <v>0.2074537037037037</v>
      </c>
      <c r="E916" s="5">
        <v>0.42355324074074074</v>
      </c>
      <c r="F916" s="11">
        <v>0</v>
      </c>
      <c r="G916" s="11">
        <f t="shared" si="74"/>
        <v>0.21609953703703705</v>
      </c>
      <c r="H916" s="11">
        <v>0</v>
      </c>
      <c r="I916" s="11">
        <v>0</v>
      </c>
      <c r="J916" t="s">
        <v>140</v>
      </c>
    </row>
    <row r="917" spans="1:10" x14ac:dyDescent="0.3">
      <c r="A917" s="2">
        <v>1035</v>
      </c>
      <c r="B917" s="2" t="s">
        <v>66</v>
      </c>
      <c r="C917" s="2" t="s">
        <v>93</v>
      </c>
      <c r="D917" s="5">
        <v>0</v>
      </c>
      <c r="E917" s="5">
        <v>0</v>
      </c>
      <c r="F917" s="11">
        <v>0</v>
      </c>
      <c r="G917" s="11">
        <f t="shared" si="74"/>
        <v>0</v>
      </c>
      <c r="H917" s="11">
        <v>0</v>
      </c>
      <c r="I917" s="11">
        <v>0</v>
      </c>
      <c r="J917" t="s">
        <v>114</v>
      </c>
    </row>
    <row r="918" spans="1:10" x14ac:dyDescent="0.3">
      <c r="A918" s="2">
        <v>1035</v>
      </c>
      <c r="B918" s="2" t="s">
        <v>66</v>
      </c>
      <c r="C918" s="2" t="s">
        <v>94</v>
      </c>
      <c r="D918" s="5">
        <v>0</v>
      </c>
      <c r="E918" s="5">
        <v>0</v>
      </c>
      <c r="F918" s="11">
        <v>0</v>
      </c>
      <c r="G918" s="11">
        <f t="shared" si="74"/>
        <v>0</v>
      </c>
      <c r="H918" s="11">
        <f t="shared" si="75"/>
        <v>0</v>
      </c>
      <c r="I918" s="11">
        <v>0</v>
      </c>
      <c r="J918" t="s">
        <v>114</v>
      </c>
    </row>
    <row r="919" spans="1:10" x14ac:dyDescent="0.3">
      <c r="A919" s="2">
        <v>1035</v>
      </c>
      <c r="B919" s="2" t="s">
        <v>66</v>
      </c>
      <c r="C919" s="2" t="s">
        <v>95</v>
      </c>
      <c r="D919" s="5">
        <v>0</v>
      </c>
      <c r="E919" s="5">
        <v>0</v>
      </c>
      <c r="F919" s="11">
        <v>0</v>
      </c>
      <c r="G919" s="11">
        <f t="shared" si="74"/>
        <v>0</v>
      </c>
      <c r="H919" s="11">
        <f t="shared" si="75"/>
        <v>0</v>
      </c>
      <c r="I919" s="5">
        <v>0</v>
      </c>
      <c r="J919" t="s">
        <v>114</v>
      </c>
    </row>
    <row r="920" spans="1:10" x14ac:dyDescent="0.3">
      <c r="A920" s="2">
        <v>1035</v>
      </c>
      <c r="B920" s="2" t="s">
        <v>66</v>
      </c>
      <c r="C920" s="2" t="s">
        <v>96</v>
      </c>
      <c r="D920" s="5">
        <v>0</v>
      </c>
      <c r="E920" s="5">
        <v>0</v>
      </c>
      <c r="F920" s="11">
        <v>0</v>
      </c>
      <c r="G920" s="11">
        <f t="shared" si="74"/>
        <v>0</v>
      </c>
      <c r="H920" s="11">
        <f t="shared" si="75"/>
        <v>0</v>
      </c>
      <c r="I920" s="5">
        <v>0</v>
      </c>
      <c r="J920" t="s">
        <v>114</v>
      </c>
    </row>
    <row r="921" spans="1:10" x14ac:dyDescent="0.3">
      <c r="A921" s="2">
        <v>1035</v>
      </c>
      <c r="B921" s="2" t="s">
        <v>66</v>
      </c>
      <c r="C921" s="2" t="s">
        <v>97</v>
      </c>
      <c r="D921" s="5">
        <v>0</v>
      </c>
      <c r="E921" s="5">
        <v>0</v>
      </c>
      <c r="F921" s="11">
        <v>0</v>
      </c>
      <c r="G921" s="5">
        <f t="shared" si="74"/>
        <v>0</v>
      </c>
      <c r="H921" s="5">
        <f t="shared" si="75"/>
        <v>0</v>
      </c>
      <c r="I921" s="5">
        <v>0</v>
      </c>
      <c r="J921" t="s">
        <v>114</v>
      </c>
    </row>
    <row r="922" spans="1:10" x14ac:dyDescent="0.3">
      <c r="A922" s="2">
        <v>1035</v>
      </c>
      <c r="B922" s="2" t="s">
        <v>66</v>
      </c>
      <c r="C922" s="2" t="s">
        <v>98</v>
      </c>
      <c r="D922" s="5">
        <v>0.41668981481481482</v>
      </c>
      <c r="E922" s="5">
        <v>0.75747685185185187</v>
      </c>
      <c r="F922" s="11">
        <v>0</v>
      </c>
      <c r="G922" s="5">
        <f t="shared" si="74"/>
        <v>0.34078703703703705</v>
      </c>
      <c r="H922" s="5">
        <f t="shared" si="75"/>
        <v>7.4537037037036846E-3</v>
      </c>
      <c r="I922" s="5">
        <v>0.33333333333333337</v>
      </c>
      <c r="J922" t="s">
        <v>132</v>
      </c>
    </row>
    <row r="923" spans="1:10" x14ac:dyDescent="0.3">
      <c r="A923" s="2">
        <v>1035</v>
      </c>
      <c r="B923" s="2" t="s">
        <v>66</v>
      </c>
      <c r="C923" s="2" t="s">
        <v>99</v>
      </c>
      <c r="D923" s="5">
        <v>0.20765046296296297</v>
      </c>
      <c r="E923" s="5">
        <v>0.57059027777777782</v>
      </c>
      <c r="F923" s="11">
        <v>1.9699074074074074E-2</v>
      </c>
      <c r="G923" s="5">
        <f t="shared" si="74"/>
        <v>0.34324074074074079</v>
      </c>
      <c r="H923" s="5">
        <f t="shared" si="75"/>
        <v>9.9074074074074203E-3</v>
      </c>
      <c r="I923" s="5">
        <v>0.33333333333333337</v>
      </c>
      <c r="J923" t="s">
        <v>129</v>
      </c>
    </row>
    <row r="924" spans="1:10" x14ac:dyDescent="0.3">
      <c r="A924" s="2">
        <v>1035</v>
      </c>
      <c r="B924" s="2" t="s">
        <v>66</v>
      </c>
      <c r="C924" s="2" t="s">
        <v>100</v>
      </c>
      <c r="D924" s="5">
        <v>0.2081712962962963</v>
      </c>
      <c r="E924" s="5">
        <v>0.57116898148148143</v>
      </c>
      <c r="F924" s="11">
        <v>2.105324074074074E-2</v>
      </c>
      <c r="G924" s="5">
        <f t="shared" si="74"/>
        <v>0.34194444444444444</v>
      </c>
      <c r="H924" s="5">
        <f t="shared" si="75"/>
        <v>8.6111111111110694E-3</v>
      </c>
      <c r="I924" s="5">
        <v>0.33333333333333337</v>
      </c>
      <c r="J924" t="s">
        <v>129</v>
      </c>
    </row>
    <row r="925" spans="1:10" x14ac:dyDescent="0.3">
      <c r="A925" s="2">
        <v>1035</v>
      </c>
      <c r="B925" s="2" t="s">
        <v>66</v>
      </c>
      <c r="C925" s="2" t="s">
        <v>101</v>
      </c>
      <c r="D925" s="5">
        <v>0.29166666666666669</v>
      </c>
      <c r="E925" s="5">
        <v>0.70833333333333337</v>
      </c>
      <c r="F925" s="11">
        <v>8.3333333333333329E-2</v>
      </c>
      <c r="G925" s="5">
        <f t="shared" si="74"/>
        <v>0.33333333333333337</v>
      </c>
      <c r="H925" s="5">
        <f t="shared" si="75"/>
        <v>0</v>
      </c>
      <c r="I925" s="5">
        <v>0.33333333333333337</v>
      </c>
      <c r="J925" t="s">
        <v>268</v>
      </c>
    </row>
    <row r="926" spans="1:10" x14ac:dyDescent="0.3">
      <c r="A926" s="2">
        <v>1035</v>
      </c>
      <c r="B926" s="2" t="s">
        <v>66</v>
      </c>
      <c r="C926" s="2" t="s">
        <v>102</v>
      </c>
      <c r="D926" s="5">
        <v>0.56311342592592595</v>
      </c>
      <c r="E926" s="5">
        <v>0.91289351851851852</v>
      </c>
      <c r="F926" s="11">
        <v>0</v>
      </c>
      <c r="G926" s="5">
        <f t="shared" si="74"/>
        <v>0.34978009259259257</v>
      </c>
      <c r="H926" s="5">
        <f t="shared" si="75"/>
        <v>1.6446759259259203E-2</v>
      </c>
      <c r="I926" s="5">
        <v>0.33333333333333337</v>
      </c>
      <c r="J926" t="s">
        <v>128</v>
      </c>
    </row>
    <row r="927" spans="1:10" x14ac:dyDescent="0.3">
      <c r="A927" s="2">
        <v>1035</v>
      </c>
      <c r="B927" s="2" t="s">
        <v>66</v>
      </c>
      <c r="C927" s="2" t="s">
        <v>103</v>
      </c>
      <c r="D927" s="5">
        <v>0.56532407407407403</v>
      </c>
      <c r="E927" s="5">
        <v>0.90611111111111109</v>
      </c>
      <c r="F927" s="11">
        <v>0</v>
      </c>
      <c r="G927" s="5">
        <f t="shared" si="74"/>
        <v>0.34078703703703705</v>
      </c>
      <c r="H927" s="5">
        <f t="shared" si="75"/>
        <v>7.4537037037036846E-3</v>
      </c>
      <c r="I927" s="5">
        <v>0.33333333333333337</v>
      </c>
      <c r="J927" t="s">
        <v>128</v>
      </c>
    </row>
    <row r="928" spans="1:10" x14ac:dyDescent="0.3">
      <c r="A928" s="2">
        <v>1035</v>
      </c>
      <c r="B928" s="2" t="s">
        <v>66</v>
      </c>
      <c r="C928" s="2" t="s">
        <v>104</v>
      </c>
      <c r="D928" s="5">
        <v>0.41185185185185186</v>
      </c>
      <c r="E928" s="5">
        <v>0.75082175925925931</v>
      </c>
      <c r="F928" s="11">
        <v>0</v>
      </c>
      <c r="G928" s="5">
        <f t="shared" si="74"/>
        <v>0.33896990740740746</v>
      </c>
      <c r="H928" s="5">
        <f t="shared" si="75"/>
        <v>5.6365740740740855E-3</v>
      </c>
      <c r="I928" s="5">
        <v>0.33333333333333337</v>
      </c>
    </row>
    <row r="929" spans="1:10" x14ac:dyDescent="0.3">
      <c r="A929" s="2">
        <v>1035</v>
      </c>
      <c r="B929" s="2" t="s">
        <v>66</v>
      </c>
      <c r="C929" s="2" t="s">
        <v>105</v>
      </c>
      <c r="D929" s="5">
        <v>0.19067129629629628</v>
      </c>
      <c r="E929" s="5">
        <v>0.57506944444444441</v>
      </c>
      <c r="F929" s="11">
        <v>0</v>
      </c>
      <c r="G929" s="5">
        <f t="shared" ref="G929:G933" si="76">E929-D929-F929</f>
        <v>0.3843981481481481</v>
      </c>
      <c r="H929" s="5">
        <f t="shared" si="75"/>
        <v>5.106481481481473E-2</v>
      </c>
      <c r="I929" s="5">
        <v>0.33333333333333337</v>
      </c>
    </row>
    <row r="930" spans="1:10" x14ac:dyDescent="0.3">
      <c r="A930" s="2">
        <v>1035</v>
      </c>
      <c r="B930" s="2" t="s">
        <v>66</v>
      </c>
      <c r="C930" s="2" t="s">
        <v>106</v>
      </c>
      <c r="D930" s="5">
        <v>0.27291666666666664</v>
      </c>
      <c r="E930" s="5">
        <v>0.94807870370370373</v>
      </c>
      <c r="F930" s="11">
        <v>0.19284722222222223</v>
      </c>
      <c r="G930" s="5">
        <f t="shared" si="76"/>
        <v>0.48231481481481481</v>
      </c>
      <c r="H930" s="5">
        <f t="shared" si="75"/>
        <v>0.14898148148148144</v>
      </c>
      <c r="I930" s="5">
        <v>0.33333333333333337</v>
      </c>
      <c r="J930" t="s">
        <v>314</v>
      </c>
    </row>
    <row r="931" spans="1:10" x14ac:dyDescent="0.3">
      <c r="A931" s="2">
        <v>1035</v>
      </c>
      <c r="B931" s="2" t="s">
        <v>66</v>
      </c>
      <c r="C931" s="2" t="s">
        <v>107</v>
      </c>
      <c r="D931" s="5">
        <v>0.4672337962962963</v>
      </c>
      <c r="E931" s="5">
        <v>0.87106481481481479</v>
      </c>
      <c r="F931" s="11">
        <v>2.1215277777777777E-2</v>
      </c>
      <c r="G931" s="5">
        <f t="shared" si="76"/>
        <v>0.38261574074074073</v>
      </c>
      <c r="H931" s="5">
        <f t="shared" si="75"/>
        <v>4.9282407407407358E-2</v>
      </c>
      <c r="I931" s="5">
        <v>0.33333333333333337</v>
      </c>
    </row>
    <row r="932" spans="1:10" x14ac:dyDescent="0.3">
      <c r="A932" s="2">
        <v>1035</v>
      </c>
      <c r="B932" s="2" t="s">
        <v>66</v>
      </c>
      <c r="C932" s="2" t="s">
        <v>108</v>
      </c>
      <c r="D932" s="5">
        <v>0.49214120370370368</v>
      </c>
      <c r="E932" s="5">
        <v>0.87300925925925921</v>
      </c>
      <c r="F932" s="11">
        <v>2.1030092592592593E-2</v>
      </c>
      <c r="G932" s="5">
        <f t="shared" si="76"/>
        <v>0.35983796296296294</v>
      </c>
      <c r="H932" s="5">
        <f t="shared" si="75"/>
        <v>2.6504629629629572E-2</v>
      </c>
      <c r="I932" s="5">
        <v>0.33333333333333337</v>
      </c>
    </row>
    <row r="933" spans="1:10" x14ac:dyDescent="0.3">
      <c r="A933" s="2">
        <v>1035</v>
      </c>
      <c r="B933" s="2" t="s">
        <v>66</v>
      </c>
      <c r="C933" s="2" t="s">
        <v>109</v>
      </c>
      <c r="D933" s="5">
        <v>0.44082175925925926</v>
      </c>
      <c r="E933" s="5">
        <v>0.87511574074074072</v>
      </c>
      <c r="F933" s="11">
        <v>5.2083333333333336E-2</v>
      </c>
      <c r="G933" s="5">
        <f t="shared" si="76"/>
        <v>0.38221064814814815</v>
      </c>
      <c r="H933" s="5">
        <f t="shared" si="75"/>
        <v>4.8877314814814776E-2</v>
      </c>
      <c r="I933" s="5">
        <v>0.33333333333333337</v>
      </c>
    </row>
    <row r="934" spans="1:10" x14ac:dyDescent="0.3">
      <c r="A934" s="2">
        <v>1035</v>
      </c>
      <c r="B934" s="2" t="s">
        <v>66</v>
      </c>
      <c r="C934" s="2" t="s">
        <v>110</v>
      </c>
      <c r="D934" s="5">
        <v>0.21116898148148147</v>
      </c>
      <c r="E934" s="5">
        <v>0.8540740740740741</v>
      </c>
      <c r="F934" s="11">
        <v>0.16350694444444444</v>
      </c>
      <c r="G934" s="5">
        <f t="shared" si="74"/>
        <v>0.47939814814814818</v>
      </c>
      <c r="H934" s="5">
        <f t="shared" si="75"/>
        <v>0.14606481481481481</v>
      </c>
      <c r="I934" s="5">
        <v>0.33333333333333337</v>
      </c>
      <c r="J934" t="s">
        <v>330</v>
      </c>
    </row>
    <row r="935" spans="1:10" x14ac:dyDescent="0.3">
      <c r="A935" s="2">
        <v>1035</v>
      </c>
      <c r="B935" s="2" t="s">
        <v>66</v>
      </c>
      <c r="C935" s="2" t="s">
        <v>111</v>
      </c>
      <c r="D935" s="5">
        <v>0.21104166666666666</v>
      </c>
      <c r="E935" s="5">
        <v>0.56842592592592589</v>
      </c>
      <c r="F935" s="11">
        <v>1.3564814814814814E-2</v>
      </c>
      <c r="G935" s="5">
        <f t="shared" si="74"/>
        <v>0.3438194444444444</v>
      </c>
      <c r="H935" s="5">
        <f t="shared" si="75"/>
        <v>1.0486111111111029E-2</v>
      </c>
      <c r="I935" s="5">
        <v>0.33333333333333337</v>
      </c>
      <c r="J935" t="s">
        <v>129</v>
      </c>
    </row>
    <row r="936" spans="1:10" x14ac:dyDescent="0.3">
      <c r="A936" s="2">
        <v>1035</v>
      </c>
      <c r="B936" s="2" t="s">
        <v>66</v>
      </c>
      <c r="C936" s="2" t="s">
        <v>112</v>
      </c>
      <c r="D936" s="5">
        <v>0.20716435185185186</v>
      </c>
      <c r="E936" s="5">
        <v>0.90208333333333335</v>
      </c>
      <c r="F936" s="5">
        <v>0.22046296296296297</v>
      </c>
      <c r="G936" s="5">
        <f t="shared" si="74"/>
        <v>0.47445601851851849</v>
      </c>
      <c r="H936" s="5">
        <f t="shared" si="75"/>
        <v>0.14112268518518511</v>
      </c>
      <c r="I936" s="5">
        <v>0.33333333333333337</v>
      </c>
      <c r="J936" t="s">
        <v>348</v>
      </c>
    </row>
    <row r="937" spans="1:10" x14ac:dyDescent="0.3">
      <c r="A937" s="2">
        <v>1035</v>
      </c>
      <c r="B937" s="2" t="s">
        <v>66</v>
      </c>
      <c r="C937" s="2" t="s">
        <v>113</v>
      </c>
      <c r="D937" s="5">
        <v>0.27108796296296295</v>
      </c>
      <c r="E937" s="5">
        <v>0.90265046296296292</v>
      </c>
      <c r="F937" s="5">
        <v>0.19789351851851852</v>
      </c>
      <c r="G937" s="5">
        <f t="shared" si="74"/>
        <v>0.43366898148148147</v>
      </c>
      <c r="H937" s="5">
        <f t="shared" si="75"/>
        <v>0.1003356481481481</v>
      </c>
      <c r="I937" s="5">
        <v>0.33333333333333337</v>
      </c>
      <c r="J937" t="s">
        <v>176</v>
      </c>
    </row>
    <row r="938" spans="1:10" s="3" customFormat="1" x14ac:dyDescent="0.3">
      <c r="A938" s="53" t="s">
        <v>10</v>
      </c>
      <c r="B938" s="54"/>
      <c r="C938" s="55"/>
      <c r="D938" s="55"/>
      <c r="E938" s="55"/>
      <c r="F938" s="55"/>
      <c r="G938" s="57">
        <f>SUM(G908:G937)</f>
        <v>9.3211458333333326</v>
      </c>
      <c r="H938" s="57">
        <f>SUM(H908:H937)</f>
        <v>1.1304513888888883</v>
      </c>
      <c r="I938" s="59"/>
    </row>
    <row r="939" spans="1:10" s="3" customFormat="1" x14ac:dyDescent="0.3">
      <c r="A939" s="60" t="s">
        <v>67</v>
      </c>
      <c r="B939" s="61"/>
      <c r="C939" s="56"/>
      <c r="D939" s="56"/>
      <c r="E939" s="56"/>
      <c r="F939" s="56"/>
      <c r="G939" s="58"/>
      <c r="H939" s="58"/>
      <c r="I939" s="56"/>
    </row>
    <row r="940" spans="1:10" x14ac:dyDescent="0.3">
      <c r="A940" s="2">
        <v>1036</v>
      </c>
      <c r="B940" s="2" t="s">
        <v>68</v>
      </c>
      <c r="C940" s="6" t="s">
        <v>84</v>
      </c>
      <c r="D940" s="5">
        <v>0.56146990740740743</v>
      </c>
      <c r="E940" s="5">
        <v>0.88407407407407412</v>
      </c>
      <c r="F940" s="11">
        <v>0</v>
      </c>
      <c r="G940" s="11">
        <f>E940-D940-F940</f>
        <v>0.32260416666666669</v>
      </c>
      <c r="H940" s="11">
        <f>G940-I940</f>
        <v>-1.0729166666666679E-2</v>
      </c>
      <c r="I940" s="11">
        <v>0.33333333333333337</v>
      </c>
      <c r="J940" t="s">
        <v>128</v>
      </c>
    </row>
    <row r="941" spans="1:10" x14ac:dyDescent="0.3">
      <c r="A941" s="2">
        <v>1036</v>
      </c>
      <c r="B941" s="2" t="s">
        <v>68</v>
      </c>
      <c r="C941" s="2" t="s">
        <v>85</v>
      </c>
      <c r="D941" s="5">
        <v>0.20626157407407408</v>
      </c>
      <c r="E941" s="5">
        <v>0.58699074074074076</v>
      </c>
      <c r="F941" s="11">
        <v>2.1585648148148149E-2</v>
      </c>
      <c r="G941" s="11">
        <f t="shared" ref="G941:G969" si="77">E941-D941-F941</f>
        <v>0.3591435185185185</v>
      </c>
      <c r="H941" s="5">
        <f t="shared" ref="H941:H969" si="78">G941-I941</f>
        <v>2.581018518518513E-2</v>
      </c>
      <c r="I941" s="11">
        <v>0.33333333333333337</v>
      </c>
      <c r="J941" t="s">
        <v>129</v>
      </c>
    </row>
    <row r="942" spans="1:10" x14ac:dyDescent="0.3">
      <c r="A942" s="2">
        <v>1036</v>
      </c>
      <c r="B942" s="2" t="s">
        <v>68</v>
      </c>
      <c r="C942" s="2" t="s">
        <v>86</v>
      </c>
      <c r="D942" s="5">
        <v>0.56245370370370373</v>
      </c>
      <c r="E942" s="5">
        <v>0.89505787037037032</v>
      </c>
      <c r="F942" s="11">
        <v>0</v>
      </c>
      <c r="G942" s="11">
        <f t="shared" si="77"/>
        <v>0.33260416666666659</v>
      </c>
      <c r="H942" s="5">
        <f t="shared" si="78"/>
        <v>-7.2916666666678065E-4</v>
      </c>
      <c r="I942" s="11">
        <v>0.33333333333333337</v>
      </c>
      <c r="J942" t="s">
        <v>128</v>
      </c>
    </row>
    <row r="943" spans="1:10" x14ac:dyDescent="0.3">
      <c r="A943" s="2">
        <v>1036</v>
      </c>
      <c r="B943" s="2" t="s">
        <v>68</v>
      </c>
      <c r="C943" s="2" t="s">
        <v>87</v>
      </c>
      <c r="D943" s="5">
        <v>0.20704861111111111</v>
      </c>
      <c r="E943" s="5">
        <v>0.58627314814814813</v>
      </c>
      <c r="F943" s="11">
        <v>1.34375E-2</v>
      </c>
      <c r="G943" s="11">
        <f t="shared" si="77"/>
        <v>0.36578703703703702</v>
      </c>
      <c r="H943" s="5">
        <f t="shared" si="78"/>
        <v>3.2453703703703651E-2</v>
      </c>
      <c r="I943" s="11">
        <v>0.33333333333333337</v>
      </c>
      <c r="J943" t="s">
        <v>129</v>
      </c>
    </row>
    <row r="944" spans="1:10" x14ac:dyDescent="0.3">
      <c r="A944" s="2">
        <v>1036</v>
      </c>
      <c r="B944" s="2" t="s">
        <v>68</v>
      </c>
      <c r="C944" s="2" t="s">
        <v>88</v>
      </c>
      <c r="D944" s="5">
        <v>0.56391203703703707</v>
      </c>
      <c r="E944" s="5">
        <v>0.89427083333333335</v>
      </c>
      <c r="F944" s="11">
        <v>0</v>
      </c>
      <c r="G944" s="11">
        <f t="shared" si="77"/>
        <v>0.33035879629629628</v>
      </c>
      <c r="H944" s="5">
        <f t="shared" si="78"/>
        <v>-2.9745370370370949E-3</v>
      </c>
      <c r="I944" s="11">
        <v>0.33333333333333337</v>
      </c>
      <c r="J944" t="s">
        <v>128</v>
      </c>
    </row>
    <row r="945" spans="1:10" x14ac:dyDescent="0.3">
      <c r="A945" s="2">
        <v>1036</v>
      </c>
      <c r="B945" s="2" t="s">
        <v>68</v>
      </c>
      <c r="C945" s="2" t="s">
        <v>89</v>
      </c>
      <c r="D945" s="5">
        <v>0.2071875</v>
      </c>
      <c r="E945" s="5">
        <v>0.54711805555555559</v>
      </c>
      <c r="F945" s="11">
        <v>0</v>
      </c>
      <c r="G945" s="5">
        <f t="shared" si="77"/>
        <v>0.33993055555555562</v>
      </c>
      <c r="H945" s="5">
        <f t="shared" si="78"/>
        <v>6.5972222222222543E-3</v>
      </c>
      <c r="I945" s="11">
        <v>0.33333333333333337</v>
      </c>
      <c r="J945" t="s">
        <v>129</v>
      </c>
    </row>
    <row r="946" spans="1:10" x14ac:dyDescent="0.3">
      <c r="A946" s="2">
        <v>1036</v>
      </c>
      <c r="B946" s="2" t="s">
        <v>68</v>
      </c>
      <c r="C946" s="2" t="s">
        <v>90</v>
      </c>
      <c r="D946" s="5">
        <v>0.55690972222222224</v>
      </c>
      <c r="E946" s="5">
        <v>0.93672453703703706</v>
      </c>
      <c r="F946" s="11">
        <v>0</v>
      </c>
      <c r="G946" s="5">
        <f t="shared" si="77"/>
        <v>0.37981481481481483</v>
      </c>
      <c r="H946" s="5">
        <f t="shared" si="78"/>
        <v>4.6481481481481457E-2</v>
      </c>
      <c r="I946" s="11">
        <v>0.33333333333333337</v>
      </c>
      <c r="J946" t="s">
        <v>128</v>
      </c>
    </row>
    <row r="947" spans="1:10" x14ac:dyDescent="0.3">
      <c r="A947" s="2">
        <v>1036</v>
      </c>
      <c r="B947" s="2" t="s">
        <v>68</v>
      </c>
      <c r="C947" s="2" t="s">
        <v>91</v>
      </c>
      <c r="D947" s="5">
        <v>0.2069212962962963</v>
      </c>
      <c r="E947" s="5">
        <v>0.570775462962963</v>
      </c>
      <c r="F947" s="11">
        <v>0</v>
      </c>
      <c r="G947" s="5">
        <f t="shared" si="77"/>
        <v>0.3638541666666667</v>
      </c>
      <c r="H947" s="5">
        <f t="shared" si="78"/>
        <v>3.052083333333333E-2</v>
      </c>
      <c r="I947" s="11">
        <v>0.33333333333333337</v>
      </c>
      <c r="J947" t="s">
        <v>129</v>
      </c>
    </row>
    <row r="948" spans="1:10" x14ac:dyDescent="0.3">
      <c r="A948" s="2">
        <v>1036</v>
      </c>
      <c r="B948" s="2" t="s">
        <v>68</v>
      </c>
      <c r="C948" s="2" t="s">
        <v>92</v>
      </c>
      <c r="D948" s="5">
        <v>0.41282407407407407</v>
      </c>
      <c r="E948" s="5">
        <v>0.79962962962962958</v>
      </c>
      <c r="F948" s="11">
        <v>2.1898148148148149E-2</v>
      </c>
      <c r="G948" s="11">
        <f t="shared" si="77"/>
        <v>0.36490740740740735</v>
      </c>
      <c r="H948" s="11">
        <f t="shared" si="78"/>
        <v>3.1574074074073977E-2</v>
      </c>
      <c r="I948" s="11">
        <v>0.33333333333333337</v>
      </c>
      <c r="J948" t="s">
        <v>132</v>
      </c>
    </row>
    <row r="949" spans="1:10" x14ac:dyDescent="0.3">
      <c r="A949" s="2">
        <v>1036</v>
      </c>
      <c r="B949" s="2" t="s">
        <v>68</v>
      </c>
      <c r="C949" s="2" t="s">
        <v>93</v>
      </c>
      <c r="D949" s="5">
        <v>0.20650462962962962</v>
      </c>
      <c r="E949" s="5">
        <v>0.57596064814814818</v>
      </c>
      <c r="F949" s="11">
        <v>0</v>
      </c>
      <c r="G949" s="11">
        <f t="shared" si="77"/>
        <v>0.36945601851851856</v>
      </c>
      <c r="H949" s="11">
        <f t="shared" si="78"/>
        <v>3.6122685185185188E-2</v>
      </c>
      <c r="I949" s="11">
        <v>0.33333333333333337</v>
      </c>
      <c r="J949" t="s">
        <v>129</v>
      </c>
    </row>
    <row r="950" spans="1:10" x14ac:dyDescent="0.3">
      <c r="A950" s="2">
        <v>1036</v>
      </c>
      <c r="B950" s="2" t="s">
        <v>68</v>
      </c>
      <c r="C950" s="2" t="s">
        <v>94</v>
      </c>
      <c r="D950" s="5">
        <v>0.20666666666666667</v>
      </c>
      <c r="E950" s="5">
        <v>0.80662037037037038</v>
      </c>
      <c r="F950" s="11">
        <v>0.20670138888888889</v>
      </c>
      <c r="G950" s="5">
        <f t="shared" si="77"/>
        <v>0.39325231481481482</v>
      </c>
      <c r="H950" s="5">
        <f t="shared" si="78"/>
        <v>5.9918981481481448E-2</v>
      </c>
      <c r="I950" s="11">
        <v>0.33333333333333337</v>
      </c>
      <c r="J950" t="s">
        <v>176</v>
      </c>
    </row>
    <row r="951" spans="1:10" x14ac:dyDescent="0.3">
      <c r="A951" s="2">
        <v>1036</v>
      </c>
      <c r="B951" s="2" t="s">
        <v>68</v>
      </c>
      <c r="C951" s="2" t="s">
        <v>95</v>
      </c>
      <c r="D951" s="5">
        <v>0.56196759259259255</v>
      </c>
      <c r="E951" s="5">
        <v>0.8940393518518519</v>
      </c>
      <c r="F951" s="11">
        <v>0</v>
      </c>
      <c r="G951" s="5">
        <f t="shared" si="77"/>
        <v>0.33207175925925936</v>
      </c>
      <c r="H951" s="5">
        <f t="shared" si="78"/>
        <v>-1.2615740740740122E-3</v>
      </c>
      <c r="I951" s="5">
        <v>0.33333333333333337</v>
      </c>
      <c r="J951" t="s">
        <v>128</v>
      </c>
    </row>
    <row r="952" spans="1:10" x14ac:dyDescent="0.3">
      <c r="A952" s="2">
        <v>1036</v>
      </c>
      <c r="B952" s="2" t="s">
        <v>68</v>
      </c>
      <c r="C952" s="2" t="s">
        <v>96</v>
      </c>
      <c r="D952" s="5">
        <v>0.21531249999999999</v>
      </c>
      <c r="E952" s="5">
        <v>0.58016203703703706</v>
      </c>
      <c r="F952" s="11">
        <v>0</v>
      </c>
      <c r="G952" s="5">
        <f t="shared" si="77"/>
        <v>0.36484953703703704</v>
      </c>
      <c r="H952" s="5">
        <f t="shared" si="78"/>
        <v>3.1516203703703671E-2</v>
      </c>
      <c r="I952" s="5">
        <v>0.33333333333333337</v>
      </c>
      <c r="J952" t="s">
        <v>129</v>
      </c>
    </row>
    <row r="953" spans="1:10" x14ac:dyDescent="0.3">
      <c r="A953" s="2">
        <v>1036</v>
      </c>
      <c r="B953" s="2" t="s">
        <v>68</v>
      </c>
      <c r="C953" s="2" t="s">
        <v>97</v>
      </c>
      <c r="D953" s="5">
        <v>0.55925925925925923</v>
      </c>
      <c r="E953" s="5">
        <v>0.89246527777777773</v>
      </c>
      <c r="F953" s="11">
        <v>0</v>
      </c>
      <c r="G953" s="5">
        <f t="shared" si="77"/>
        <v>0.3332060185185185</v>
      </c>
      <c r="H953" s="5">
        <f t="shared" si="78"/>
        <v>-1.2731481481487172E-4</v>
      </c>
      <c r="I953" s="5">
        <v>0.33333333333333337</v>
      </c>
      <c r="J953" t="s">
        <v>128</v>
      </c>
    </row>
    <row r="954" spans="1:10" x14ac:dyDescent="0.3">
      <c r="A954" s="2">
        <v>1036</v>
      </c>
      <c r="B954" s="2" t="s">
        <v>68</v>
      </c>
      <c r="C954" s="2" t="s">
        <v>98</v>
      </c>
      <c r="D954" s="5">
        <v>0.20702546296296295</v>
      </c>
      <c r="E954" s="5">
        <v>0.5765393518518519</v>
      </c>
      <c r="F954" s="11">
        <v>0</v>
      </c>
      <c r="G954" s="5">
        <f t="shared" si="77"/>
        <v>0.36951388888888892</v>
      </c>
      <c r="H954" s="5">
        <f t="shared" si="78"/>
        <v>3.6180555555555549E-2</v>
      </c>
      <c r="I954" s="5">
        <v>0.33333333333333337</v>
      </c>
      <c r="J954" t="s">
        <v>129</v>
      </c>
    </row>
    <row r="955" spans="1:10" x14ac:dyDescent="0.3">
      <c r="A955" s="2">
        <v>1036</v>
      </c>
      <c r="B955" s="2" t="s">
        <v>68</v>
      </c>
      <c r="C955" s="2" t="s">
        <v>99</v>
      </c>
      <c r="D955" s="5">
        <v>0.56134259259259256</v>
      </c>
      <c r="E955" s="5">
        <v>0.89777777777777779</v>
      </c>
      <c r="F955" s="11">
        <v>0</v>
      </c>
      <c r="G955" s="5">
        <f t="shared" si="77"/>
        <v>0.33643518518518523</v>
      </c>
      <c r="H955" s="5">
        <f t="shared" si="78"/>
        <v>3.1018518518518556E-3</v>
      </c>
      <c r="I955" s="5">
        <v>0.33333333333333337</v>
      </c>
      <c r="J955" t="s">
        <v>128</v>
      </c>
    </row>
    <row r="956" spans="1:10" x14ac:dyDescent="0.3">
      <c r="A956" s="2">
        <v>1036</v>
      </c>
      <c r="B956" s="2" t="s">
        <v>68</v>
      </c>
      <c r="C956" s="2" t="s">
        <v>100</v>
      </c>
      <c r="D956" s="5">
        <v>0.56384259259259262</v>
      </c>
      <c r="E956" s="5">
        <v>0.89315972222222217</v>
      </c>
      <c r="F956" s="11">
        <v>0</v>
      </c>
      <c r="G956" s="11">
        <f t="shared" si="77"/>
        <v>0.32931712962962956</v>
      </c>
      <c r="H956" s="11">
        <f t="shared" si="78"/>
        <v>-4.0162037037038134E-3</v>
      </c>
      <c r="I956" s="5">
        <v>0.33333333333333337</v>
      </c>
      <c r="J956" t="s">
        <v>128</v>
      </c>
    </row>
    <row r="957" spans="1:10" x14ac:dyDescent="0.3">
      <c r="A957" s="2">
        <v>1036</v>
      </c>
      <c r="B957" s="2" t="s">
        <v>68</v>
      </c>
      <c r="C957" s="2" t="s">
        <v>101</v>
      </c>
      <c r="D957" s="5">
        <v>0.56237268518518524</v>
      </c>
      <c r="E957" s="5">
        <v>0.89184027777777775</v>
      </c>
      <c r="F957" s="11">
        <v>0</v>
      </c>
      <c r="G957" s="5">
        <f t="shared" si="77"/>
        <v>0.32946759259259251</v>
      </c>
      <c r="H957" s="5">
        <f t="shared" si="78"/>
        <v>-3.8657407407408639E-3</v>
      </c>
      <c r="I957" s="5">
        <v>0.33333333333333337</v>
      </c>
      <c r="J957" t="s">
        <v>128</v>
      </c>
    </row>
    <row r="958" spans="1:10" x14ac:dyDescent="0.3">
      <c r="A958" s="2">
        <v>1036</v>
      </c>
      <c r="B958" s="2" t="s">
        <v>68</v>
      </c>
      <c r="C958" s="2" t="s">
        <v>102</v>
      </c>
      <c r="D958" s="5">
        <v>0.20717592592592593</v>
      </c>
      <c r="E958" s="5">
        <v>0.83194444444444449</v>
      </c>
      <c r="F958" s="11">
        <v>0.23834490740740741</v>
      </c>
      <c r="G958" s="11">
        <f t="shared" si="77"/>
        <v>0.38642361111111112</v>
      </c>
      <c r="H958" s="5">
        <f t="shared" si="78"/>
        <v>5.309027777777775E-2</v>
      </c>
      <c r="I958" s="5">
        <v>0.33333333333333337</v>
      </c>
      <c r="J958" t="s">
        <v>176</v>
      </c>
    </row>
    <row r="959" spans="1:10" x14ac:dyDescent="0.3">
      <c r="A959" s="2">
        <v>1036</v>
      </c>
      <c r="B959" s="2" t="s">
        <v>68</v>
      </c>
      <c r="C959" s="2" t="s">
        <v>103</v>
      </c>
      <c r="D959" s="5">
        <v>0.20690972222222223</v>
      </c>
      <c r="E959" s="5">
        <v>0.57893518518518516</v>
      </c>
      <c r="F959" s="11">
        <v>0</v>
      </c>
      <c r="G959" s="11">
        <f t="shared" si="77"/>
        <v>0.37202546296296291</v>
      </c>
      <c r="H959" s="5">
        <f t="shared" si="78"/>
        <v>3.8692129629629535E-2</v>
      </c>
      <c r="I959" s="5">
        <v>0.33333333333333337</v>
      </c>
      <c r="J959" t="s">
        <v>129</v>
      </c>
    </row>
    <row r="960" spans="1:10" x14ac:dyDescent="0.3">
      <c r="A960" s="2">
        <v>1036</v>
      </c>
      <c r="B960" s="2" t="s">
        <v>68</v>
      </c>
      <c r="C960" s="2" t="s">
        <v>104</v>
      </c>
      <c r="D960" s="5">
        <v>0.20833333333333334</v>
      </c>
      <c r="E960" s="5">
        <v>0.41666666666666669</v>
      </c>
      <c r="F960" s="11">
        <v>0</v>
      </c>
      <c r="G960" s="5">
        <f t="shared" si="77"/>
        <v>0.20833333333333334</v>
      </c>
      <c r="H960" s="5">
        <v>0</v>
      </c>
      <c r="I960" s="5">
        <v>0</v>
      </c>
      <c r="J960" t="s">
        <v>140</v>
      </c>
    </row>
    <row r="961" spans="1:10" x14ac:dyDescent="0.3">
      <c r="A961" s="2">
        <v>1036</v>
      </c>
      <c r="B961" s="2" t="s">
        <v>68</v>
      </c>
      <c r="C961" s="2" t="s">
        <v>105</v>
      </c>
      <c r="D961" s="5">
        <v>0</v>
      </c>
      <c r="E961" s="5">
        <v>0</v>
      </c>
      <c r="F961" s="11">
        <v>0</v>
      </c>
      <c r="G961" s="5">
        <f t="shared" si="77"/>
        <v>0</v>
      </c>
      <c r="H961" s="5">
        <f t="shared" si="78"/>
        <v>0</v>
      </c>
      <c r="I961" s="5">
        <v>0</v>
      </c>
      <c r="J961" t="s">
        <v>114</v>
      </c>
    </row>
    <row r="962" spans="1:10" x14ac:dyDescent="0.3">
      <c r="A962" s="2">
        <v>1036</v>
      </c>
      <c r="B962" s="2" t="s">
        <v>68</v>
      </c>
      <c r="C962" s="2" t="s">
        <v>106</v>
      </c>
      <c r="D962" s="5">
        <v>0</v>
      </c>
      <c r="E962" s="5">
        <v>0</v>
      </c>
      <c r="F962" s="11">
        <v>0</v>
      </c>
      <c r="G962" s="5">
        <f t="shared" si="77"/>
        <v>0</v>
      </c>
      <c r="H962" s="5">
        <v>0</v>
      </c>
      <c r="I962" s="5">
        <v>0</v>
      </c>
      <c r="J962" t="s">
        <v>114</v>
      </c>
    </row>
    <row r="963" spans="1:10" x14ac:dyDescent="0.3">
      <c r="A963" s="2">
        <v>1036</v>
      </c>
      <c r="B963" s="2" t="s">
        <v>68</v>
      </c>
      <c r="C963" s="2" t="s">
        <v>107</v>
      </c>
      <c r="D963" s="5">
        <v>0</v>
      </c>
      <c r="E963" s="5">
        <v>0</v>
      </c>
      <c r="F963" s="11">
        <v>0</v>
      </c>
      <c r="G963" s="5">
        <f t="shared" si="77"/>
        <v>0</v>
      </c>
      <c r="H963" s="5">
        <f t="shared" si="78"/>
        <v>0</v>
      </c>
      <c r="I963" s="5">
        <v>0</v>
      </c>
      <c r="J963" t="s">
        <v>114</v>
      </c>
    </row>
    <row r="964" spans="1:10" x14ac:dyDescent="0.3">
      <c r="A964" s="2">
        <v>1036</v>
      </c>
      <c r="B964" s="2" t="s">
        <v>68</v>
      </c>
      <c r="C964" s="2" t="s">
        <v>108</v>
      </c>
      <c r="D964" s="5">
        <v>0</v>
      </c>
      <c r="E964" s="5">
        <v>0</v>
      </c>
      <c r="F964" s="11">
        <v>0</v>
      </c>
      <c r="G964" s="5">
        <f t="shared" si="77"/>
        <v>0</v>
      </c>
      <c r="H964" s="5">
        <f t="shared" si="78"/>
        <v>0</v>
      </c>
      <c r="I964" s="5">
        <v>0</v>
      </c>
      <c r="J964" t="s">
        <v>114</v>
      </c>
    </row>
    <row r="965" spans="1:10" x14ac:dyDescent="0.3">
      <c r="A965" s="2">
        <v>1036</v>
      </c>
      <c r="B965" s="2" t="s">
        <v>68</v>
      </c>
      <c r="C965" s="2" t="s">
        <v>109</v>
      </c>
      <c r="D965" s="5">
        <v>0</v>
      </c>
      <c r="E965" s="5">
        <v>0</v>
      </c>
      <c r="F965" s="11">
        <v>0</v>
      </c>
      <c r="G965" s="5">
        <f t="shared" si="77"/>
        <v>0</v>
      </c>
      <c r="H965" s="5">
        <f t="shared" si="78"/>
        <v>0</v>
      </c>
      <c r="I965" s="5">
        <v>0</v>
      </c>
      <c r="J965" t="s">
        <v>114</v>
      </c>
    </row>
    <row r="966" spans="1:10" x14ac:dyDescent="0.3">
      <c r="A966" s="2">
        <v>1036</v>
      </c>
      <c r="B966" s="2" t="s">
        <v>68</v>
      </c>
      <c r="C966" s="2" t="s">
        <v>110</v>
      </c>
      <c r="D966" s="5">
        <v>0.56447916666666664</v>
      </c>
      <c r="E966" s="5">
        <v>0.93928240740740743</v>
      </c>
      <c r="F966" s="11">
        <v>0</v>
      </c>
      <c r="G966" s="5">
        <f t="shared" si="77"/>
        <v>0.37480324074074078</v>
      </c>
      <c r="H966" s="5">
        <f t="shared" si="78"/>
        <v>4.1469907407407414E-2</v>
      </c>
      <c r="I966" s="5">
        <v>0.33333333333333337</v>
      </c>
      <c r="J966" t="s">
        <v>128</v>
      </c>
    </row>
    <row r="967" spans="1:10" x14ac:dyDescent="0.3">
      <c r="A967" s="2">
        <v>1036</v>
      </c>
      <c r="B967" s="2" t="s">
        <v>68</v>
      </c>
      <c r="C967" s="2" t="s">
        <v>111</v>
      </c>
      <c r="D967" s="5">
        <v>0.24944444444444444</v>
      </c>
      <c r="E967" s="5">
        <v>0.91878472222222218</v>
      </c>
      <c r="F967" s="11">
        <v>0</v>
      </c>
      <c r="G967" s="5">
        <f t="shared" si="77"/>
        <v>0.66934027777777771</v>
      </c>
      <c r="H967" s="5">
        <f t="shared" si="78"/>
        <v>0.33600694444444434</v>
      </c>
      <c r="I967" s="5">
        <v>0.33333333333333337</v>
      </c>
      <c r="J967" t="s">
        <v>176</v>
      </c>
    </row>
    <row r="968" spans="1:10" x14ac:dyDescent="0.3">
      <c r="A968" s="2">
        <v>1036</v>
      </c>
      <c r="B968" s="2" t="s">
        <v>68</v>
      </c>
      <c r="C968" s="2" t="s">
        <v>112</v>
      </c>
      <c r="D968" s="5">
        <v>0.56521990740740746</v>
      </c>
      <c r="E968" s="5">
        <v>0.90217592592592588</v>
      </c>
      <c r="F968" s="5">
        <v>0</v>
      </c>
      <c r="G968" s="5">
        <f t="shared" si="77"/>
        <v>0.33695601851851842</v>
      </c>
      <c r="H968" s="5">
        <f t="shared" si="78"/>
        <v>3.6226851851850483E-3</v>
      </c>
      <c r="I968" s="5">
        <v>0.33333333333333337</v>
      </c>
      <c r="J968" t="s">
        <v>128</v>
      </c>
    </row>
    <row r="969" spans="1:10" x14ac:dyDescent="0.3">
      <c r="A969" s="2">
        <v>1036</v>
      </c>
      <c r="B969" s="2" t="s">
        <v>68</v>
      </c>
      <c r="C969" s="2" t="s">
        <v>113</v>
      </c>
      <c r="D969" s="5">
        <v>0.56339120370370366</v>
      </c>
      <c r="E969" s="5">
        <v>0.90331018518518513</v>
      </c>
      <c r="F969" s="5">
        <v>0</v>
      </c>
      <c r="G969" s="5">
        <f t="shared" si="77"/>
        <v>0.33991898148148147</v>
      </c>
      <c r="H969" s="5">
        <f t="shared" si="78"/>
        <v>6.5856481481481044E-3</v>
      </c>
      <c r="I969" s="5">
        <v>0.33333333333333337</v>
      </c>
      <c r="J969" t="s">
        <v>128</v>
      </c>
    </row>
    <row r="970" spans="1:10" s="3" customFormat="1" x14ac:dyDescent="0.3">
      <c r="A970" s="53" t="s">
        <v>10</v>
      </c>
      <c r="B970" s="54"/>
      <c r="C970" s="55"/>
      <c r="D970" s="55"/>
      <c r="E970" s="55"/>
      <c r="F970" s="55"/>
      <c r="G970" s="57">
        <f>SUM(G940:G969)</f>
        <v>9.0043750000000014</v>
      </c>
      <c r="H970" s="57">
        <f>SUM(H940:H969)</f>
        <v>0.79604166666666565</v>
      </c>
      <c r="I970" s="59"/>
    </row>
    <row r="971" spans="1:10" s="3" customFormat="1" x14ac:dyDescent="0.3">
      <c r="A971" s="60" t="s">
        <v>69</v>
      </c>
      <c r="B971" s="61"/>
      <c r="C971" s="56"/>
      <c r="D971" s="56"/>
      <c r="E971" s="56"/>
      <c r="F971" s="56"/>
      <c r="G971" s="58"/>
      <c r="H971" s="58"/>
      <c r="I971" s="56"/>
    </row>
    <row r="972" spans="1:10" x14ac:dyDescent="0.3">
      <c r="A972" s="2">
        <v>1037</v>
      </c>
      <c r="B972" s="2" t="s">
        <v>70</v>
      </c>
      <c r="C972" s="6" t="s">
        <v>84</v>
      </c>
      <c r="D972" s="5">
        <v>0.56137731481481479</v>
      </c>
      <c r="E972" s="5">
        <v>0.88431712962962961</v>
      </c>
      <c r="F972" s="11">
        <v>0</v>
      </c>
      <c r="G972" s="11">
        <f>E972-D972-F972</f>
        <v>0.32293981481481482</v>
      </c>
      <c r="H972" s="11">
        <f>G972-I972</f>
        <v>-1.0393518518518552E-2</v>
      </c>
      <c r="I972" s="11">
        <v>0.33333333333333337</v>
      </c>
      <c r="J972" t="s">
        <v>128</v>
      </c>
    </row>
    <row r="973" spans="1:10" x14ac:dyDescent="0.3">
      <c r="A973" s="2">
        <v>1037</v>
      </c>
      <c r="B973" s="2" t="s">
        <v>70</v>
      </c>
      <c r="C973" s="2" t="s">
        <v>85</v>
      </c>
      <c r="D973" s="5">
        <v>0.20619212962962963</v>
      </c>
      <c r="E973" s="5">
        <v>0.58677083333333335</v>
      </c>
      <c r="F973" s="11">
        <v>2.0150462962962964E-2</v>
      </c>
      <c r="G973" s="11">
        <f t="shared" ref="G973:G1001" si="79">E973-D973-F973</f>
        <v>0.36042824074074076</v>
      </c>
      <c r="H973" s="11">
        <f t="shared" ref="H973:H1001" si="80">G973-I973</f>
        <v>2.7094907407407387E-2</v>
      </c>
      <c r="I973" s="11">
        <v>0.33333333333333337</v>
      </c>
      <c r="J973" t="s">
        <v>129</v>
      </c>
    </row>
    <row r="974" spans="1:10" x14ac:dyDescent="0.3">
      <c r="A974" s="2">
        <v>1037</v>
      </c>
      <c r="B974" s="2" t="s">
        <v>70</v>
      </c>
      <c r="C974" s="2" t="s">
        <v>86</v>
      </c>
      <c r="D974" s="5">
        <v>0.24658564814814815</v>
      </c>
      <c r="E974" s="5">
        <v>0.42123842592592592</v>
      </c>
      <c r="F974" s="11">
        <v>0</v>
      </c>
      <c r="G974" s="11">
        <f t="shared" si="79"/>
        <v>0.17465277777777777</v>
      </c>
      <c r="H974" s="11">
        <v>0</v>
      </c>
      <c r="I974" s="11">
        <v>0</v>
      </c>
      <c r="J974" t="s">
        <v>140</v>
      </c>
    </row>
    <row r="975" spans="1:10" x14ac:dyDescent="0.3">
      <c r="A975" s="2">
        <v>1037</v>
      </c>
      <c r="B975" s="2" t="s">
        <v>70</v>
      </c>
      <c r="C975" s="2" t="s">
        <v>87</v>
      </c>
      <c r="D975" s="5">
        <v>0</v>
      </c>
      <c r="E975" s="5">
        <v>0</v>
      </c>
      <c r="F975" s="11">
        <v>0</v>
      </c>
      <c r="G975" s="11">
        <f t="shared" si="79"/>
        <v>0</v>
      </c>
      <c r="H975" s="11">
        <f t="shared" si="80"/>
        <v>0</v>
      </c>
      <c r="I975" s="11">
        <v>0</v>
      </c>
      <c r="J975" t="s">
        <v>114</v>
      </c>
    </row>
    <row r="976" spans="1:10" x14ac:dyDescent="0.3">
      <c r="A976" s="2">
        <v>1037</v>
      </c>
      <c r="B976" s="2" t="s">
        <v>70</v>
      </c>
      <c r="C976" s="2" t="s">
        <v>88</v>
      </c>
      <c r="D976" s="5">
        <v>0</v>
      </c>
      <c r="E976" s="5">
        <v>0</v>
      </c>
      <c r="F976" s="11">
        <v>0</v>
      </c>
      <c r="G976" s="11">
        <f t="shared" si="79"/>
        <v>0</v>
      </c>
      <c r="H976" s="11">
        <f t="shared" si="80"/>
        <v>0</v>
      </c>
      <c r="I976" s="11">
        <v>0</v>
      </c>
      <c r="J976" t="s">
        <v>114</v>
      </c>
    </row>
    <row r="977" spans="1:10" x14ac:dyDescent="0.3">
      <c r="A977" s="2">
        <v>1037</v>
      </c>
      <c r="B977" s="2" t="s">
        <v>70</v>
      </c>
      <c r="C977" s="2" t="s">
        <v>89</v>
      </c>
      <c r="D977" s="5">
        <v>0</v>
      </c>
      <c r="E977" s="5">
        <v>0</v>
      </c>
      <c r="F977" s="11">
        <v>0</v>
      </c>
      <c r="G977" s="5">
        <f t="shared" si="79"/>
        <v>0</v>
      </c>
      <c r="H977" s="5">
        <f t="shared" si="80"/>
        <v>0</v>
      </c>
      <c r="I977" s="11">
        <v>0</v>
      </c>
      <c r="J977" t="s">
        <v>114</v>
      </c>
    </row>
    <row r="978" spans="1:10" x14ac:dyDescent="0.3">
      <c r="A978" s="2">
        <v>1037</v>
      </c>
      <c r="B978" s="2" t="s">
        <v>70</v>
      </c>
      <c r="C978" s="2" t="s">
        <v>90</v>
      </c>
      <c r="D978" s="5">
        <v>0</v>
      </c>
      <c r="E978" s="5">
        <v>0</v>
      </c>
      <c r="F978" s="11">
        <v>0</v>
      </c>
      <c r="G978" s="11">
        <f t="shared" si="79"/>
        <v>0</v>
      </c>
      <c r="H978" s="11">
        <f t="shared" si="80"/>
        <v>0</v>
      </c>
      <c r="I978" s="11">
        <v>0</v>
      </c>
      <c r="J978" t="s">
        <v>114</v>
      </c>
    </row>
    <row r="979" spans="1:10" x14ac:dyDescent="0.3">
      <c r="A979" s="2">
        <v>1037</v>
      </c>
      <c r="B979" s="2" t="s">
        <v>70</v>
      </c>
      <c r="C979" s="2" t="s">
        <v>91</v>
      </c>
      <c r="D979" s="5">
        <v>0</v>
      </c>
      <c r="E979" s="5">
        <v>0</v>
      </c>
      <c r="F979" s="11">
        <v>0</v>
      </c>
      <c r="G979" s="11">
        <f t="shared" si="79"/>
        <v>0</v>
      </c>
      <c r="H979" s="11">
        <v>0</v>
      </c>
      <c r="I979" s="11">
        <v>0</v>
      </c>
      <c r="J979" t="s">
        <v>114</v>
      </c>
    </row>
    <row r="980" spans="1:10" x14ac:dyDescent="0.3">
      <c r="A980" s="2">
        <v>1037</v>
      </c>
      <c r="B980" s="2" t="s">
        <v>70</v>
      </c>
      <c r="C980" s="2" t="s">
        <v>92</v>
      </c>
      <c r="D980" s="5">
        <v>0</v>
      </c>
      <c r="E980" s="5">
        <v>0</v>
      </c>
      <c r="F980" s="11">
        <v>0</v>
      </c>
      <c r="G980" s="11">
        <f t="shared" si="79"/>
        <v>0</v>
      </c>
      <c r="H980" s="11">
        <f t="shared" si="80"/>
        <v>0</v>
      </c>
      <c r="I980" s="11">
        <v>0</v>
      </c>
      <c r="J980" t="s">
        <v>114</v>
      </c>
    </row>
    <row r="981" spans="1:10" x14ac:dyDescent="0.3">
      <c r="A981" s="2">
        <v>1037</v>
      </c>
      <c r="B981" s="2" t="s">
        <v>70</v>
      </c>
      <c r="C981" s="2" t="s">
        <v>93</v>
      </c>
      <c r="D981" s="5">
        <v>0.55962962962962959</v>
      </c>
      <c r="E981" s="5">
        <v>0.89228009259259256</v>
      </c>
      <c r="F981" s="11">
        <v>0</v>
      </c>
      <c r="G981" s="11">
        <f t="shared" si="79"/>
        <v>0.33265046296296297</v>
      </c>
      <c r="H981" s="11">
        <f t="shared" si="80"/>
        <v>-6.828703703704031E-4</v>
      </c>
      <c r="I981" s="11">
        <v>0.33333333333333337</v>
      </c>
      <c r="J981" t="s">
        <v>128</v>
      </c>
    </row>
    <row r="982" spans="1:10" x14ac:dyDescent="0.3">
      <c r="A982" s="2">
        <v>1037</v>
      </c>
      <c r="B982" s="2" t="s">
        <v>70</v>
      </c>
      <c r="C982" s="2" t="s">
        <v>94</v>
      </c>
      <c r="D982" s="5">
        <v>0.56072916666666661</v>
      </c>
      <c r="E982" s="5">
        <v>0.91784722222222226</v>
      </c>
      <c r="F982" s="11">
        <v>0</v>
      </c>
      <c r="G982" s="11">
        <f t="shared" si="79"/>
        <v>0.35711805555555565</v>
      </c>
      <c r="H982" s="11">
        <f t="shared" si="80"/>
        <v>2.3784722222222276E-2</v>
      </c>
      <c r="I982" s="11">
        <v>0.33333333333333337</v>
      </c>
      <c r="J982" t="s">
        <v>128</v>
      </c>
    </row>
    <row r="983" spans="1:10" x14ac:dyDescent="0.3">
      <c r="A983" s="2">
        <v>1037</v>
      </c>
      <c r="B983" s="2" t="s">
        <v>70</v>
      </c>
      <c r="C983" s="2" t="s">
        <v>95</v>
      </c>
      <c r="D983" s="5">
        <v>0.20736111111111111</v>
      </c>
      <c r="E983" s="5">
        <v>0.56895833333333334</v>
      </c>
      <c r="F983" s="11">
        <v>1.8229166666666668E-2</v>
      </c>
      <c r="G983" s="11">
        <f t="shared" si="79"/>
        <v>0.34336805555555555</v>
      </c>
      <c r="H983" s="11">
        <f t="shared" si="80"/>
        <v>1.0034722222222181E-2</v>
      </c>
      <c r="I983" s="5">
        <v>0.33333333333333337</v>
      </c>
      <c r="J983" t="s">
        <v>129</v>
      </c>
    </row>
    <row r="984" spans="1:10" x14ac:dyDescent="0.3">
      <c r="A984" s="2">
        <v>1037</v>
      </c>
      <c r="B984" s="2" t="s">
        <v>70</v>
      </c>
      <c r="C984" s="2" t="s">
        <v>96</v>
      </c>
      <c r="D984" s="5">
        <v>0.56465277777777778</v>
      </c>
      <c r="E984" s="5">
        <v>0.88587962962962963</v>
      </c>
      <c r="F984" s="11">
        <v>0</v>
      </c>
      <c r="G984" s="11">
        <f t="shared" si="79"/>
        <v>0.32122685185185185</v>
      </c>
      <c r="H984" s="11">
        <f t="shared" si="80"/>
        <v>-1.2106481481481524E-2</v>
      </c>
      <c r="I984" s="5">
        <v>0.33333333333333337</v>
      </c>
      <c r="J984" t="s">
        <v>128</v>
      </c>
    </row>
    <row r="985" spans="1:10" x14ac:dyDescent="0.3">
      <c r="A985" s="2">
        <v>1037</v>
      </c>
      <c r="B985" s="2" t="s">
        <v>70</v>
      </c>
      <c r="C985" s="2" t="s">
        <v>97</v>
      </c>
      <c r="D985" s="5">
        <v>0.20762731481481481</v>
      </c>
      <c r="E985" s="5">
        <v>0.57934027777777775</v>
      </c>
      <c r="F985" s="11">
        <v>2.0300925925925927E-2</v>
      </c>
      <c r="G985" s="11">
        <f t="shared" si="79"/>
        <v>0.35141203703703705</v>
      </c>
      <c r="H985" s="5">
        <f t="shared" si="80"/>
        <v>1.807870370370368E-2</v>
      </c>
      <c r="I985" s="5">
        <v>0.33333333333333337</v>
      </c>
      <c r="J985" t="s">
        <v>129</v>
      </c>
    </row>
    <row r="986" spans="1:10" x14ac:dyDescent="0.3">
      <c r="A986" s="2">
        <v>1037</v>
      </c>
      <c r="B986" s="2" t="s">
        <v>70</v>
      </c>
      <c r="C986" s="2" t="s">
        <v>98</v>
      </c>
      <c r="D986" s="5">
        <v>0.56695601851851851</v>
      </c>
      <c r="E986" s="5">
        <v>0.87615740740740744</v>
      </c>
      <c r="F986" s="11">
        <v>0</v>
      </c>
      <c r="G986" s="11">
        <f t="shared" si="79"/>
        <v>0.30920138888888893</v>
      </c>
      <c r="H986" s="5">
        <f t="shared" si="80"/>
        <v>-2.4131944444444442E-2</v>
      </c>
      <c r="I986" s="5">
        <v>0.33333333333333337</v>
      </c>
      <c r="J986" t="s">
        <v>128</v>
      </c>
    </row>
    <row r="987" spans="1:10" x14ac:dyDescent="0.3">
      <c r="A987" s="2">
        <v>1037</v>
      </c>
      <c r="B987" s="2" t="s">
        <v>70</v>
      </c>
      <c r="C987" s="2" t="s">
        <v>99</v>
      </c>
      <c r="D987" s="5">
        <v>0.20789351851851851</v>
      </c>
      <c r="E987" s="5">
        <v>0.56940972222222219</v>
      </c>
      <c r="F987" s="11">
        <v>0</v>
      </c>
      <c r="G987" s="11">
        <f t="shared" si="79"/>
        <v>0.36151620370370369</v>
      </c>
      <c r="H987" s="5">
        <f t="shared" si="80"/>
        <v>2.8182870370370317E-2</v>
      </c>
      <c r="I987" s="5">
        <v>0.33333333333333337</v>
      </c>
      <c r="J987" t="s">
        <v>129</v>
      </c>
    </row>
    <row r="988" spans="1:10" x14ac:dyDescent="0.3">
      <c r="A988" s="2">
        <v>1037</v>
      </c>
      <c r="B988" s="2" t="s">
        <v>70</v>
      </c>
      <c r="C988" s="2" t="s">
        <v>100</v>
      </c>
      <c r="D988" s="5">
        <v>0.56390046296296292</v>
      </c>
      <c r="E988" s="5">
        <v>0.89328703703703705</v>
      </c>
      <c r="F988" s="11">
        <v>0</v>
      </c>
      <c r="G988" s="11">
        <f t="shared" si="79"/>
        <v>0.32938657407407412</v>
      </c>
      <c r="H988" s="5">
        <f t="shared" si="80"/>
        <v>-3.9467592592592471E-3</v>
      </c>
      <c r="I988" s="5">
        <v>0.33333333333333337</v>
      </c>
      <c r="J988" t="s">
        <v>128</v>
      </c>
    </row>
    <row r="989" spans="1:10" x14ac:dyDescent="0.3">
      <c r="A989" s="2">
        <v>1037</v>
      </c>
      <c r="B989" s="2" t="s">
        <v>70</v>
      </c>
      <c r="C989" s="2" t="s">
        <v>101</v>
      </c>
      <c r="D989" s="5">
        <v>0.22364583333333332</v>
      </c>
      <c r="E989" s="5">
        <v>0.69093749999999998</v>
      </c>
      <c r="F989" s="11">
        <v>0.10675925925925926</v>
      </c>
      <c r="G989" s="11">
        <f t="shared" si="79"/>
        <v>0.36053240740740738</v>
      </c>
      <c r="H989" s="5">
        <f t="shared" si="80"/>
        <v>2.7199074074074014E-2</v>
      </c>
      <c r="I989" s="5">
        <v>0.33333333333333337</v>
      </c>
      <c r="J989" t="s">
        <v>129</v>
      </c>
    </row>
    <row r="990" spans="1:10" x14ac:dyDescent="0.3">
      <c r="A990" s="2">
        <v>1037</v>
      </c>
      <c r="B990" s="2" t="s">
        <v>70</v>
      </c>
      <c r="C990" s="2" t="s">
        <v>102</v>
      </c>
      <c r="D990" s="5">
        <v>0.56351851851851853</v>
      </c>
      <c r="E990" s="5">
        <v>0.91305555555555551</v>
      </c>
      <c r="F990" s="11">
        <v>0</v>
      </c>
      <c r="G990" s="11">
        <f t="shared" si="79"/>
        <v>0.34953703703703698</v>
      </c>
      <c r="H990" s="5">
        <f t="shared" si="80"/>
        <v>1.6203703703703609E-2</v>
      </c>
      <c r="I990" s="5">
        <v>0.33333333333333337</v>
      </c>
      <c r="J990" t="s">
        <v>128</v>
      </c>
    </row>
    <row r="991" spans="1:10" x14ac:dyDescent="0.3">
      <c r="A991" s="2">
        <v>1037</v>
      </c>
      <c r="B991" s="2" t="s">
        <v>70</v>
      </c>
      <c r="C991" s="2" t="s">
        <v>103</v>
      </c>
      <c r="D991" s="5">
        <v>0.56525462962962958</v>
      </c>
      <c r="E991" s="5">
        <v>0.90656250000000005</v>
      </c>
      <c r="F991" s="11">
        <v>0</v>
      </c>
      <c r="G991" s="11">
        <f t="shared" si="79"/>
        <v>0.34130787037037047</v>
      </c>
      <c r="H991" s="5">
        <f t="shared" si="80"/>
        <v>7.9745370370370994E-3</v>
      </c>
      <c r="I991" s="5">
        <v>0.33333333333333337</v>
      </c>
      <c r="J991" t="s">
        <v>128</v>
      </c>
    </row>
    <row r="992" spans="1:10" x14ac:dyDescent="0.3">
      <c r="A992" s="2">
        <v>1037</v>
      </c>
      <c r="B992" s="2" t="s">
        <v>70</v>
      </c>
      <c r="C992" s="2" t="s">
        <v>104</v>
      </c>
      <c r="D992" s="5">
        <v>0.20303240740740741</v>
      </c>
      <c r="E992" s="5">
        <v>0.56391203703703707</v>
      </c>
      <c r="F992" s="11">
        <v>1.9502314814814816E-2</v>
      </c>
      <c r="G992" s="11">
        <f t="shared" si="79"/>
        <v>0.34137731481481487</v>
      </c>
      <c r="H992" s="5">
        <f t="shared" si="80"/>
        <v>8.0439814814814992E-3</v>
      </c>
      <c r="I992" s="5">
        <v>0.33333333333333337</v>
      </c>
      <c r="J992" t="s">
        <v>129</v>
      </c>
    </row>
    <row r="993" spans="1:10" x14ac:dyDescent="0.3">
      <c r="A993" s="2">
        <v>1037</v>
      </c>
      <c r="B993" s="2" t="s">
        <v>70</v>
      </c>
      <c r="C993" s="2" t="s">
        <v>105</v>
      </c>
      <c r="D993" s="5">
        <v>0.5665972222222222</v>
      </c>
      <c r="E993" s="5">
        <v>0.91193287037037041</v>
      </c>
      <c r="F993" s="11">
        <v>0</v>
      </c>
      <c r="G993" s="11">
        <f t="shared" si="79"/>
        <v>0.34533564814814821</v>
      </c>
      <c r="H993" s="5">
        <f t="shared" si="80"/>
        <v>1.2002314814814841E-2</v>
      </c>
      <c r="I993" s="5">
        <v>0.33333333333333337</v>
      </c>
      <c r="J993" t="s">
        <v>128</v>
      </c>
    </row>
    <row r="994" spans="1:10" x14ac:dyDescent="0.3">
      <c r="A994" s="2">
        <v>1037</v>
      </c>
      <c r="B994" s="2" t="s">
        <v>70</v>
      </c>
      <c r="C994" s="2" t="s">
        <v>106</v>
      </c>
      <c r="D994" s="5">
        <v>0.56524305555555554</v>
      </c>
      <c r="E994" s="5">
        <v>0.93126157407407406</v>
      </c>
      <c r="F994" s="11">
        <v>0</v>
      </c>
      <c r="G994" s="11">
        <f t="shared" si="79"/>
        <v>0.36601851851851852</v>
      </c>
      <c r="H994" s="5">
        <f t="shared" si="80"/>
        <v>3.268518518518515E-2</v>
      </c>
      <c r="I994" s="5">
        <v>0.33333333333333337</v>
      </c>
      <c r="J994" t="s">
        <v>170</v>
      </c>
    </row>
    <row r="995" spans="1:10" x14ac:dyDescent="0.3">
      <c r="A995" s="2">
        <v>1037</v>
      </c>
      <c r="B995" s="2" t="s">
        <v>70</v>
      </c>
      <c r="C995" s="2" t="s">
        <v>107</v>
      </c>
      <c r="D995" s="5">
        <v>0.20391203703703703</v>
      </c>
      <c r="E995" s="5">
        <v>0.57439814814814816</v>
      </c>
      <c r="F995" s="11">
        <v>1.6168981481481482E-2</v>
      </c>
      <c r="G995" s="5">
        <f t="shared" si="79"/>
        <v>0.35431712962962963</v>
      </c>
      <c r="H995" s="5">
        <f t="shared" si="80"/>
        <v>2.0983796296296264E-2</v>
      </c>
      <c r="I995" s="5">
        <v>0.33333333333333337</v>
      </c>
      <c r="J995" t="s">
        <v>129</v>
      </c>
    </row>
    <row r="996" spans="1:10" x14ac:dyDescent="0.3">
      <c r="A996" s="2">
        <v>1037</v>
      </c>
      <c r="B996" s="2" t="s">
        <v>70</v>
      </c>
      <c r="C996" s="2" t="s">
        <v>108</v>
      </c>
      <c r="D996" s="5">
        <v>0.20646990740740739</v>
      </c>
      <c r="E996" s="5">
        <v>0.62219907407407404</v>
      </c>
      <c r="F996" s="11">
        <v>5.1805555555555556E-2</v>
      </c>
      <c r="G996" s="5">
        <f t="shared" si="79"/>
        <v>0.3639236111111111</v>
      </c>
      <c r="H996" s="5">
        <f t="shared" si="80"/>
        <v>3.059027777777773E-2</v>
      </c>
      <c r="I996" s="5">
        <v>0.33333333333333337</v>
      </c>
      <c r="J996" t="s">
        <v>129</v>
      </c>
    </row>
    <row r="997" spans="1:10" x14ac:dyDescent="0.3">
      <c r="A997" s="2">
        <v>1037</v>
      </c>
      <c r="B997" s="2" t="s">
        <v>70</v>
      </c>
      <c r="C997" s="2" t="s">
        <v>109</v>
      </c>
      <c r="D997" s="5">
        <v>0.56468750000000001</v>
      </c>
      <c r="E997" s="5">
        <v>0.87528935185185186</v>
      </c>
      <c r="F997" s="11">
        <v>0</v>
      </c>
      <c r="G997" s="5">
        <f t="shared" si="79"/>
        <v>0.31060185185185185</v>
      </c>
      <c r="H997" s="5">
        <f t="shared" si="80"/>
        <v>-2.2731481481481519E-2</v>
      </c>
      <c r="I997" s="5">
        <v>0.33333333333333337</v>
      </c>
      <c r="J997" t="s">
        <v>128</v>
      </c>
    </row>
    <row r="998" spans="1:10" x14ac:dyDescent="0.3">
      <c r="A998" s="2">
        <v>1037</v>
      </c>
      <c r="B998" s="2" t="s">
        <v>70</v>
      </c>
      <c r="C998" s="2" t="s">
        <v>110</v>
      </c>
      <c r="D998" s="5">
        <v>0.56459490740740736</v>
      </c>
      <c r="E998" s="5">
        <v>0.93936342592592592</v>
      </c>
      <c r="F998" s="11">
        <v>0</v>
      </c>
      <c r="G998" s="5">
        <f t="shared" si="79"/>
        <v>0.37476851851851856</v>
      </c>
      <c r="H998" s="5">
        <f t="shared" si="80"/>
        <v>4.1435185185185186E-2</v>
      </c>
      <c r="I998" s="5">
        <v>0.33333333333333337</v>
      </c>
      <c r="J998" t="s">
        <v>128</v>
      </c>
    </row>
    <row r="999" spans="1:10" x14ac:dyDescent="0.3">
      <c r="A999" s="2">
        <v>1037</v>
      </c>
      <c r="B999" s="2" t="s">
        <v>70</v>
      </c>
      <c r="C999" s="2" t="s">
        <v>111</v>
      </c>
      <c r="D999" s="5">
        <v>0.21111111111111111</v>
      </c>
      <c r="E999" s="5">
        <v>0.56870370370370371</v>
      </c>
      <c r="F999" s="11">
        <v>2.6284722222222223E-2</v>
      </c>
      <c r="G999" s="5">
        <f t="shared" si="79"/>
        <v>0.33130787037037035</v>
      </c>
      <c r="H999" s="5">
        <f t="shared" si="80"/>
        <v>-2.0254629629630205E-3</v>
      </c>
      <c r="I999" s="5">
        <v>0.33333333333333337</v>
      </c>
      <c r="J999" t="s">
        <v>129</v>
      </c>
    </row>
    <row r="1000" spans="1:10" x14ac:dyDescent="0.3">
      <c r="A1000" s="2">
        <v>1037</v>
      </c>
      <c r="B1000" s="2" t="s">
        <v>70</v>
      </c>
      <c r="C1000" s="2" t="s">
        <v>112</v>
      </c>
      <c r="D1000" s="5">
        <v>0.56548611111111113</v>
      </c>
      <c r="E1000" s="5">
        <v>0.90270833333333333</v>
      </c>
      <c r="F1000" s="5">
        <v>0</v>
      </c>
      <c r="G1000" s="5">
        <f t="shared" si="79"/>
        <v>0.3372222222222222</v>
      </c>
      <c r="H1000" s="5">
        <f t="shared" si="80"/>
        <v>3.8888888888888307E-3</v>
      </c>
      <c r="I1000" s="5">
        <v>0.33333333333333337</v>
      </c>
      <c r="J1000" t="s">
        <v>128</v>
      </c>
    </row>
    <row r="1001" spans="1:10" x14ac:dyDescent="0.3">
      <c r="A1001" s="2">
        <v>1037</v>
      </c>
      <c r="B1001" s="2" t="s">
        <v>70</v>
      </c>
      <c r="C1001" s="2" t="s">
        <v>113</v>
      </c>
      <c r="D1001" s="5">
        <v>0.20837962962962964</v>
      </c>
      <c r="E1001" s="5">
        <v>0.56951388888888888</v>
      </c>
      <c r="F1001" s="5">
        <v>0</v>
      </c>
      <c r="G1001" s="5">
        <f t="shared" si="79"/>
        <v>0.36113425925925924</v>
      </c>
      <c r="H1001" s="5">
        <f t="shared" si="80"/>
        <v>2.7800925925925868E-2</v>
      </c>
      <c r="I1001" s="5">
        <v>0.33333333333333337</v>
      </c>
      <c r="J1001" t="s">
        <v>129</v>
      </c>
    </row>
    <row r="1002" spans="1:10" s="3" customFormat="1" x14ac:dyDescent="0.3">
      <c r="A1002" s="53" t="s">
        <v>10</v>
      </c>
      <c r="B1002" s="54"/>
      <c r="C1002" s="55"/>
      <c r="D1002" s="55"/>
      <c r="E1002" s="55"/>
      <c r="F1002" s="55"/>
      <c r="G1002" s="57">
        <f>SUM(G972:G1001)</f>
        <v>8.1012847222222213</v>
      </c>
      <c r="H1002" s="57">
        <f>SUM(H972:H1001)</f>
        <v>0.25996527777777723</v>
      </c>
      <c r="I1002" s="59"/>
    </row>
    <row r="1003" spans="1:10" s="3" customFormat="1" x14ac:dyDescent="0.3">
      <c r="A1003" s="60" t="s">
        <v>71</v>
      </c>
      <c r="B1003" s="61"/>
      <c r="C1003" s="56"/>
      <c r="D1003" s="56"/>
      <c r="E1003" s="56"/>
      <c r="F1003" s="56"/>
      <c r="G1003" s="58"/>
      <c r="H1003" s="58"/>
      <c r="I1003" s="56"/>
    </row>
    <row r="1004" spans="1:10" x14ac:dyDescent="0.3">
      <c r="A1004" s="2">
        <v>1038</v>
      </c>
      <c r="B1004" s="2" t="s">
        <v>72</v>
      </c>
      <c r="C1004" s="6" t="s">
        <v>84</v>
      </c>
      <c r="D1004" s="5">
        <v>0.20793981481481483</v>
      </c>
      <c r="E1004" s="5">
        <v>0.58939814814814817</v>
      </c>
      <c r="F1004" s="11">
        <v>0</v>
      </c>
      <c r="G1004" s="11">
        <f>E1004-D1004-F1004</f>
        <v>0.38145833333333334</v>
      </c>
      <c r="H1004" s="5">
        <f>G1004-I1004</f>
        <v>4.8124999999999973E-2</v>
      </c>
      <c r="I1004" s="11">
        <v>0.33333333333333337</v>
      </c>
      <c r="J1004" t="s">
        <v>129</v>
      </c>
    </row>
    <row r="1005" spans="1:10" x14ac:dyDescent="0.3">
      <c r="A1005" s="2">
        <v>1038</v>
      </c>
      <c r="B1005" s="2" t="s">
        <v>72</v>
      </c>
      <c r="C1005" s="2" t="s">
        <v>85</v>
      </c>
      <c r="D1005" s="5">
        <v>0.20631944444444444</v>
      </c>
      <c r="E1005" s="5">
        <v>0.58740740740740738</v>
      </c>
      <c r="F1005" s="11">
        <v>2.0752314814814814E-2</v>
      </c>
      <c r="G1005" s="11">
        <f t="shared" ref="G1005:G1033" si="81">E1005-D1005-F1005</f>
        <v>0.36033564814814811</v>
      </c>
      <c r="H1005" s="11">
        <f t="shared" ref="H1005:H1033" si="82">G1005-I1005</f>
        <v>2.7002314814814743E-2</v>
      </c>
      <c r="I1005" s="11">
        <v>0.33333333333333337</v>
      </c>
      <c r="J1005" t="s">
        <v>129</v>
      </c>
    </row>
    <row r="1006" spans="1:10" x14ac:dyDescent="0.3">
      <c r="A1006" s="2">
        <v>1038</v>
      </c>
      <c r="B1006" s="2" t="s">
        <v>72</v>
      </c>
      <c r="C1006" s="2" t="s">
        <v>86</v>
      </c>
      <c r="D1006" s="5">
        <v>0.2480324074074074</v>
      </c>
      <c r="E1006" s="5">
        <v>0.42474537037037036</v>
      </c>
      <c r="F1006" s="11">
        <v>0</v>
      </c>
      <c r="G1006" s="11">
        <f t="shared" si="81"/>
        <v>0.17671296296296296</v>
      </c>
      <c r="H1006" s="11">
        <v>0</v>
      </c>
      <c r="I1006" s="11">
        <v>0</v>
      </c>
      <c r="J1006" t="s">
        <v>140</v>
      </c>
    </row>
    <row r="1007" spans="1:10" x14ac:dyDescent="0.3">
      <c r="A1007" s="2">
        <v>1038</v>
      </c>
      <c r="B1007" s="2" t="s">
        <v>72</v>
      </c>
      <c r="C1007" s="2" t="s">
        <v>87</v>
      </c>
      <c r="D1007" s="5">
        <v>0</v>
      </c>
      <c r="E1007" s="5">
        <v>0</v>
      </c>
      <c r="F1007" s="11">
        <v>0</v>
      </c>
      <c r="G1007" s="11">
        <f t="shared" si="81"/>
        <v>0</v>
      </c>
      <c r="H1007" s="11">
        <f t="shared" si="82"/>
        <v>0</v>
      </c>
      <c r="I1007" s="11">
        <v>0</v>
      </c>
      <c r="J1007" t="s">
        <v>114</v>
      </c>
    </row>
    <row r="1008" spans="1:10" x14ac:dyDescent="0.3">
      <c r="A1008" s="2">
        <v>1038</v>
      </c>
      <c r="B1008" s="2" t="s">
        <v>72</v>
      </c>
      <c r="C1008" s="2" t="s">
        <v>88</v>
      </c>
      <c r="D1008" s="5">
        <v>0</v>
      </c>
      <c r="E1008" s="5">
        <v>0</v>
      </c>
      <c r="F1008" s="11">
        <v>0</v>
      </c>
      <c r="G1008" s="11">
        <f t="shared" si="81"/>
        <v>0</v>
      </c>
      <c r="H1008" s="11">
        <f t="shared" si="82"/>
        <v>0</v>
      </c>
      <c r="I1008" s="11">
        <v>0</v>
      </c>
      <c r="J1008" t="s">
        <v>114</v>
      </c>
    </row>
    <row r="1009" spans="1:10" x14ac:dyDescent="0.3">
      <c r="A1009" s="2">
        <v>1038</v>
      </c>
      <c r="B1009" s="2" t="s">
        <v>72</v>
      </c>
      <c r="C1009" s="2" t="s">
        <v>89</v>
      </c>
      <c r="D1009" s="5">
        <v>0</v>
      </c>
      <c r="E1009" s="5">
        <v>0</v>
      </c>
      <c r="F1009" s="11">
        <v>0</v>
      </c>
      <c r="G1009" s="11">
        <f t="shared" si="81"/>
        <v>0</v>
      </c>
      <c r="H1009" s="11">
        <f t="shared" si="82"/>
        <v>0</v>
      </c>
      <c r="I1009" s="11">
        <v>0</v>
      </c>
      <c r="J1009" t="s">
        <v>114</v>
      </c>
    </row>
    <row r="1010" spans="1:10" x14ac:dyDescent="0.3">
      <c r="A1010" s="2">
        <v>1038</v>
      </c>
      <c r="B1010" s="2" t="s">
        <v>72</v>
      </c>
      <c r="C1010" s="2" t="s">
        <v>90</v>
      </c>
      <c r="D1010" s="5">
        <v>0</v>
      </c>
      <c r="E1010" s="5">
        <v>0</v>
      </c>
      <c r="F1010" s="11">
        <v>0</v>
      </c>
      <c r="G1010" s="11">
        <f t="shared" si="81"/>
        <v>0</v>
      </c>
      <c r="H1010" s="5">
        <f t="shared" si="82"/>
        <v>0</v>
      </c>
      <c r="I1010" s="11">
        <v>0</v>
      </c>
      <c r="J1010" t="s">
        <v>114</v>
      </c>
    </row>
    <row r="1011" spans="1:10" x14ac:dyDescent="0.3">
      <c r="A1011" s="2">
        <v>1038</v>
      </c>
      <c r="B1011" s="2" t="s">
        <v>72</v>
      </c>
      <c r="C1011" s="2" t="s">
        <v>91</v>
      </c>
      <c r="D1011" s="5">
        <v>0</v>
      </c>
      <c r="E1011" s="5">
        <v>0</v>
      </c>
      <c r="F1011" s="11">
        <v>0</v>
      </c>
      <c r="G1011" s="11">
        <f t="shared" si="81"/>
        <v>0</v>
      </c>
      <c r="H1011" s="5">
        <f t="shared" si="82"/>
        <v>0</v>
      </c>
      <c r="I1011" s="11">
        <v>0</v>
      </c>
      <c r="J1011" t="s">
        <v>114</v>
      </c>
    </row>
    <row r="1012" spans="1:10" x14ac:dyDescent="0.3">
      <c r="A1012" s="2">
        <v>1038</v>
      </c>
      <c r="B1012" s="2" t="s">
        <v>72</v>
      </c>
      <c r="C1012" s="2" t="s">
        <v>92</v>
      </c>
      <c r="D1012" s="5">
        <v>0.5617361111111111</v>
      </c>
      <c r="E1012" s="5">
        <v>0.89104166666666662</v>
      </c>
      <c r="F1012" s="11">
        <v>0</v>
      </c>
      <c r="G1012" s="11">
        <f t="shared" si="81"/>
        <v>0.32930555555555552</v>
      </c>
      <c r="H1012" s="5">
        <f t="shared" si="82"/>
        <v>-4.0277777777778523E-3</v>
      </c>
      <c r="I1012" s="11">
        <v>0.33333333333333337</v>
      </c>
      <c r="J1012" t="s">
        <v>128</v>
      </c>
    </row>
    <row r="1013" spans="1:10" x14ac:dyDescent="0.3">
      <c r="A1013" s="2">
        <v>1038</v>
      </c>
      <c r="B1013" s="2" t="s">
        <v>72</v>
      </c>
      <c r="C1013" s="2" t="s">
        <v>93</v>
      </c>
      <c r="D1013" s="5">
        <v>0.20664351851851853</v>
      </c>
      <c r="E1013" s="5">
        <v>0.57361111111111107</v>
      </c>
      <c r="F1013" s="11">
        <v>1.3553240740740741E-2</v>
      </c>
      <c r="G1013" s="11">
        <f t="shared" si="81"/>
        <v>0.35341435185185177</v>
      </c>
      <c r="H1013" s="5">
        <f t="shared" si="82"/>
        <v>2.0081018518518401E-2</v>
      </c>
      <c r="I1013" s="11">
        <v>0.33333333333333337</v>
      </c>
      <c r="J1013" t="s">
        <v>129</v>
      </c>
    </row>
    <row r="1014" spans="1:10" x14ac:dyDescent="0.3">
      <c r="A1014" s="2">
        <v>1038</v>
      </c>
      <c r="B1014" s="2" t="s">
        <v>72</v>
      </c>
      <c r="C1014" s="2" t="s">
        <v>94</v>
      </c>
      <c r="D1014" s="5">
        <v>0.56081018518518522</v>
      </c>
      <c r="E1014" s="5">
        <v>0.91773148148148154</v>
      </c>
      <c r="F1014" s="11">
        <v>0</v>
      </c>
      <c r="G1014" s="11">
        <f t="shared" si="81"/>
        <v>0.35692129629629632</v>
      </c>
      <c r="H1014" s="5">
        <f t="shared" si="82"/>
        <v>2.3587962962962949E-2</v>
      </c>
      <c r="I1014" s="11">
        <v>0.33333333333333337</v>
      </c>
      <c r="J1014" t="s">
        <v>128</v>
      </c>
    </row>
    <row r="1015" spans="1:10" x14ac:dyDescent="0.3">
      <c r="A1015" s="2">
        <v>1038</v>
      </c>
      <c r="B1015" s="2" t="s">
        <v>72</v>
      </c>
      <c r="C1015" s="2" t="s">
        <v>95</v>
      </c>
      <c r="D1015" s="5">
        <v>0.20746527777777779</v>
      </c>
      <c r="E1015" s="5">
        <v>0.56857638888888884</v>
      </c>
      <c r="F1015" s="11">
        <v>1.6377314814814813E-2</v>
      </c>
      <c r="G1015" s="11">
        <f t="shared" si="81"/>
        <v>0.34473379629629625</v>
      </c>
      <c r="H1015" s="5">
        <f t="shared" si="82"/>
        <v>1.1400462962962876E-2</v>
      </c>
      <c r="I1015" s="5">
        <v>0.33333333333333337</v>
      </c>
      <c r="J1015" t="s">
        <v>129</v>
      </c>
    </row>
    <row r="1016" spans="1:10" x14ac:dyDescent="0.3">
      <c r="A1016" s="2">
        <v>1038</v>
      </c>
      <c r="B1016" s="2" t="s">
        <v>72</v>
      </c>
      <c r="C1016" s="2" t="s">
        <v>96</v>
      </c>
      <c r="D1016" s="5">
        <v>0.56459490740740736</v>
      </c>
      <c r="E1016" s="5">
        <v>0.88545138888888886</v>
      </c>
      <c r="F1016" s="11">
        <v>0</v>
      </c>
      <c r="G1016" s="11">
        <f t="shared" si="81"/>
        <v>0.32085648148148149</v>
      </c>
      <c r="H1016" s="5">
        <f t="shared" si="82"/>
        <v>-1.2476851851851878E-2</v>
      </c>
      <c r="I1016" s="5">
        <v>0.33333333333333337</v>
      </c>
      <c r="J1016" t="s">
        <v>128</v>
      </c>
    </row>
    <row r="1017" spans="1:10" x14ac:dyDescent="0.3">
      <c r="A1017" s="2">
        <v>1038</v>
      </c>
      <c r="B1017" s="2" t="s">
        <v>72</v>
      </c>
      <c r="C1017" s="2" t="s">
        <v>97</v>
      </c>
      <c r="D1017" s="5">
        <v>0.20769675925925926</v>
      </c>
      <c r="E1017" s="5">
        <v>0.57325231481481487</v>
      </c>
      <c r="F1017" s="11">
        <v>1.4699074074074074E-2</v>
      </c>
      <c r="G1017" s="11">
        <f t="shared" si="81"/>
        <v>0.35085648148148157</v>
      </c>
      <c r="H1017" s="5">
        <f t="shared" si="82"/>
        <v>1.7523148148148204E-2</v>
      </c>
      <c r="I1017" s="5">
        <v>0.33333333333333337</v>
      </c>
      <c r="J1017" t="s">
        <v>129</v>
      </c>
    </row>
    <row r="1018" spans="1:10" x14ac:dyDescent="0.3">
      <c r="A1018" s="2">
        <v>1038</v>
      </c>
      <c r="B1018" s="2" t="s">
        <v>72</v>
      </c>
      <c r="C1018" s="2" t="s">
        <v>98</v>
      </c>
      <c r="D1018" s="5">
        <v>0.56701388888888893</v>
      </c>
      <c r="E1018" s="5">
        <v>0.87601851851851853</v>
      </c>
      <c r="F1018" s="11">
        <v>0</v>
      </c>
      <c r="G1018" s="11">
        <f t="shared" si="81"/>
        <v>0.3090046296296296</v>
      </c>
      <c r="H1018" s="5">
        <f t="shared" si="82"/>
        <v>-2.4328703703703769E-2</v>
      </c>
      <c r="I1018" s="5">
        <v>0.33333333333333337</v>
      </c>
      <c r="J1018" t="s">
        <v>128</v>
      </c>
    </row>
    <row r="1019" spans="1:10" x14ac:dyDescent="0.3">
      <c r="A1019" s="2">
        <v>1038</v>
      </c>
      <c r="B1019" s="2" t="s">
        <v>72</v>
      </c>
      <c r="C1019" s="2" t="s">
        <v>99</v>
      </c>
      <c r="D1019" s="5">
        <v>0.56145833333333328</v>
      </c>
      <c r="E1019" s="5">
        <v>0.89626157407407403</v>
      </c>
      <c r="F1019" s="11">
        <v>0</v>
      </c>
      <c r="G1019" s="11">
        <f t="shared" si="81"/>
        <v>0.33480324074074075</v>
      </c>
      <c r="H1019" s="11">
        <f t="shared" si="82"/>
        <v>1.4699074074073781E-3</v>
      </c>
      <c r="I1019" s="5">
        <v>0.33333333333333337</v>
      </c>
      <c r="J1019" t="s">
        <v>128</v>
      </c>
    </row>
    <row r="1020" spans="1:10" x14ac:dyDescent="0.3">
      <c r="A1020" s="2">
        <v>1038</v>
      </c>
      <c r="B1020" s="2" t="s">
        <v>72</v>
      </c>
      <c r="C1020" s="2" t="s">
        <v>100</v>
      </c>
      <c r="D1020" s="5">
        <v>0.20909722222222221</v>
      </c>
      <c r="E1020" s="5">
        <v>0.56947916666666665</v>
      </c>
      <c r="F1020" s="11">
        <v>2.0833333333333332E-2</v>
      </c>
      <c r="G1020" s="11">
        <f t="shared" si="81"/>
        <v>0.33954861111111112</v>
      </c>
      <c r="H1020" s="11">
        <v>0</v>
      </c>
      <c r="I1020" s="5">
        <v>0.33333333333333337</v>
      </c>
      <c r="J1020" t="s">
        <v>269</v>
      </c>
    </row>
    <row r="1021" spans="1:10" x14ac:dyDescent="0.3">
      <c r="A1021" s="2">
        <v>1038</v>
      </c>
      <c r="B1021" s="2" t="s">
        <v>72</v>
      </c>
      <c r="C1021" s="2" t="s">
        <v>101</v>
      </c>
      <c r="D1021" s="5">
        <v>0.56381944444444443</v>
      </c>
      <c r="E1021" s="5">
        <v>0.89216435185185183</v>
      </c>
      <c r="F1021" s="11">
        <v>0</v>
      </c>
      <c r="G1021" s="11">
        <f t="shared" si="81"/>
        <v>0.3283449074074074</v>
      </c>
      <c r="H1021" s="11">
        <f t="shared" si="82"/>
        <v>-4.9884259259259656E-3</v>
      </c>
      <c r="I1021" s="5">
        <v>0.33333333333333337</v>
      </c>
      <c r="J1021" t="s">
        <v>128</v>
      </c>
    </row>
    <row r="1022" spans="1:10" x14ac:dyDescent="0.3">
      <c r="A1022" s="2">
        <v>1038</v>
      </c>
      <c r="B1022" s="2" t="s">
        <v>72</v>
      </c>
      <c r="C1022" s="2" t="s">
        <v>102</v>
      </c>
      <c r="D1022" s="5">
        <v>0.20731481481481481</v>
      </c>
      <c r="E1022" s="5">
        <v>0.58263888888888893</v>
      </c>
      <c r="F1022" s="11">
        <v>0</v>
      </c>
      <c r="G1022" s="11">
        <f t="shared" si="81"/>
        <v>0.37532407407407409</v>
      </c>
      <c r="H1022" s="11">
        <f t="shared" si="82"/>
        <v>4.1990740740740717E-2</v>
      </c>
      <c r="I1022" s="5">
        <v>0.33333333333333337</v>
      </c>
      <c r="J1022" t="s">
        <v>129</v>
      </c>
    </row>
    <row r="1023" spans="1:10" x14ac:dyDescent="0.3">
      <c r="A1023" s="2">
        <v>1038</v>
      </c>
      <c r="B1023" s="2" t="s">
        <v>72</v>
      </c>
      <c r="C1023" s="2" t="s">
        <v>103</v>
      </c>
      <c r="D1023" s="5">
        <v>0.56564814814814812</v>
      </c>
      <c r="E1023" s="5">
        <v>0.90388888888888885</v>
      </c>
      <c r="F1023" s="11">
        <v>0</v>
      </c>
      <c r="G1023" s="11">
        <f t="shared" si="81"/>
        <v>0.33824074074074073</v>
      </c>
      <c r="H1023" s="11">
        <f t="shared" si="82"/>
        <v>4.9074074074073604E-3</v>
      </c>
      <c r="I1023" s="5">
        <v>0.33333333333333337</v>
      </c>
      <c r="J1023" t="s">
        <v>128</v>
      </c>
    </row>
    <row r="1024" spans="1:10" x14ac:dyDescent="0.3">
      <c r="A1024" s="2">
        <v>1038</v>
      </c>
      <c r="B1024" s="2" t="s">
        <v>72</v>
      </c>
      <c r="C1024" s="2" t="s">
        <v>104</v>
      </c>
      <c r="D1024" s="5">
        <v>0.203125</v>
      </c>
      <c r="E1024" s="5">
        <v>0.56475694444444446</v>
      </c>
      <c r="F1024" s="11">
        <v>1.9479166666666665E-2</v>
      </c>
      <c r="G1024" s="11">
        <f t="shared" si="81"/>
        <v>0.34215277777777781</v>
      </c>
      <c r="H1024" s="11">
        <f t="shared" si="82"/>
        <v>8.8194444444444353E-3</v>
      </c>
      <c r="I1024" s="5">
        <v>0.33333333333333337</v>
      </c>
      <c r="J1024" t="s">
        <v>129</v>
      </c>
    </row>
    <row r="1025" spans="1:10" x14ac:dyDescent="0.3">
      <c r="A1025" s="2">
        <v>1038</v>
      </c>
      <c r="B1025" s="2" t="s">
        <v>72</v>
      </c>
      <c r="C1025" s="2" t="s">
        <v>105</v>
      </c>
      <c r="D1025" s="5">
        <v>0.1907638888888889</v>
      </c>
      <c r="E1025" s="5">
        <v>0.57122685185185185</v>
      </c>
      <c r="F1025" s="11">
        <v>0</v>
      </c>
      <c r="G1025" s="11">
        <f t="shared" si="81"/>
        <v>0.38046296296296295</v>
      </c>
      <c r="H1025" s="11">
        <f t="shared" si="82"/>
        <v>4.7129629629629577E-2</v>
      </c>
      <c r="I1025" s="5">
        <v>0.33333333333333337</v>
      </c>
      <c r="J1025" t="s">
        <v>129</v>
      </c>
    </row>
    <row r="1026" spans="1:10" x14ac:dyDescent="0.3">
      <c r="A1026" s="2">
        <v>1038</v>
      </c>
      <c r="B1026" s="2" t="s">
        <v>72</v>
      </c>
      <c r="C1026" s="2" t="s">
        <v>106</v>
      </c>
      <c r="D1026" s="5">
        <v>0.19381944444444443</v>
      </c>
      <c r="E1026" s="5">
        <v>0.57042824074074072</v>
      </c>
      <c r="F1026" s="11">
        <v>2.255787037037037E-2</v>
      </c>
      <c r="G1026" s="11">
        <f t="shared" si="81"/>
        <v>0.35405092592592591</v>
      </c>
      <c r="H1026" s="5">
        <f t="shared" si="82"/>
        <v>2.0717592592592537E-2</v>
      </c>
      <c r="I1026" s="5">
        <v>0.33333333333333337</v>
      </c>
      <c r="J1026" t="s">
        <v>129</v>
      </c>
    </row>
    <row r="1027" spans="1:10" x14ac:dyDescent="0.3">
      <c r="A1027" s="2">
        <v>1038</v>
      </c>
      <c r="B1027" s="2" t="s">
        <v>72</v>
      </c>
      <c r="C1027" s="2" t="s">
        <v>107</v>
      </c>
      <c r="D1027" s="5">
        <v>0.20449074074074075</v>
      </c>
      <c r="E1027" s="5">
        <v>0.57510416666666664</v>
      </c>
      <c r="F1027" s="11">
        <v>0</v>
      </c>
      <c r="G1027" s="11">
        <f t="shared" si="81"/>
        <v>0.37061342592592589</v>
      </c>
      <c r="H1027" s="5">
        <f t="shared" si="82"/>
        <v>3.7280092592592518E-2</v>
      </c>
      <c r="I1027" s="5">
        <v>0.33333333333333337</v>
      </c>
      <c r="J1027" t="s">
        <v>129</v>
      </c>
    </row>
    <row r="1028" spans="1:10" x14ac:dyDescent="0.3">
      <c r="A1028" s="2">
        <v>1038</v>
      </c>
      <c r="B1028" s="2" t="s">
        <v>72</v>
      </c>
      <c r="C1028" s="2" t="s">
        <v>108</v>
      </c>
      <c r="D1028" s="5">
        <v>0.50089120370370366</v>
      </c>
      <c r="E1028" s="5">
        <v>0.84908564814814813</v>
      </c>
      <c r="F1028" s="11">
        <v>0</v>
      </c>
      <c r="G1028" s="11">
        <f t="shared" si="81"/>
        <v>0.34819444444444447</v>
      </c>
      <c r="H1028" s="5">
        <f t="shared" si="82"/>
        <v>1.4861111111111103E-2</v>
      </c>
      <c r="I1028" s="5">
        <v>0.33333333333333337</v>
      </c>
      <c r="J1028" t="s">
        <v>132</v>
      </c>
    </row>
    <row r="1029" spans="1:10" x14ac:dyDescent="0.3">
      <c r="A1029" s="2">
        <v>1038</v>
      </c>
      <c r="B1029" s="2" t="s">
        <v>72</v>
      </c>
      <c r="C1029" s="2" t="s">
        <v>109</v>
      </c>
      <c r="D1029" s="5">
        <v>0.2106712962962963</v>
      </c>
      <c r="E1029" s="5">
        <v>0.56858796296296299</v>
      </c>
      <c r="F1029" s="11">
        <v>1.863425925925926E-2</v>
      </c>
      <c r="G1029" s="11">
        <f t="shared" si="81"/>
        <v>0.33928240740740739</v>
      </c>
      <c r="H1029" s="5">
        <f t="shared" si="82"/>
        <v>5.9490740740740233E-3</v>
      </c>
      <c r="I1029" s="5">
        <v>0.33333333333333337</v>
      </c>
      <c r="J1029" t="s">
        <v>129</v>
      </c>
    </row>
    <row r="1030" spans="1:10" x14ac:dyDescent="0.3">
      <c r="A1030" s="2">
        <v>1038</v>
      </c>
      <c r="B1030" s="2" t="s">
        <v>72</v>
      </c>
      <c r="C1030" s="2" t="s">
        <v>110</v>
      </c>
      <c r="D1030" s="5">
        <v>0.21042824074074074</v>
      </c>
      <c r="E1030" s="5">
        <v>0.57122685185185185</v>
      </c>
      <c r="F1030" s="11">
        <v>1.1284722222222222E-2</v>
      </c>
      <c r="G1030" s="11">
        <f t="shared" si="81"/>
        <v>0.3495138888888889</v>
      </c>
      <c r="H1030" s="5">
        <f t="shared" si="82"/>
        <v>1.6180555555555531E-2</v>
      </c>
      <c r="I1030" s="5">
        <v>0.33333333333333337</v>
      </c>
      <c r="J1030" t="s">
        <v>129</v>
      </c>
    </row>
    <row r="1031" spans="1:10" x14ac:dyDescent="0.3">
      <c r="A1031" s="2">
        <v>1038</v>
      </c>
      <c r="B1031" s="2" t="s">
        <v>72</v>
      </c>
      <c r="C1031" s="2" t="s">
        <v>111</v>
      </c>
      <c r="D1031" s="5">
        <v>0.21096064814814816</v>
      </c>
      <c r="E1031" s="5">
        <v>0.56880787037037039</v>
      </c>
      <c r="F1031" s="11">
        <v>1.125E-2</v>
      </c>
      <c r="G1031" s="11">
        <f t="shared" si="81"/>
        <v>0.34659722222222222</v>
      </c>
      <c r="H1031" s="5">
        <f t="shared" si="82"/>
        <v>1.3263888888888853E-2</v>
      </c>
      <c r="I1031" s="5">
        <v>0.33333333333333337</v>
      </c>
      <c r="J1031" t="s">
        <v>129</v>
      </c>
    </row>
    <row r="1032" spans="1:10" x14ac:dyDescent="0.3">
      <c r="A1032" s="2">
        <v>1038</v>
      </c>
      <c r="B1032" s="2" t="s">
        <v>72</v>
      </c>
      <c r="C1032" s="2" t="s">
        <v>112</v>
      </c>
      <c r="D1032" s="5">
        <v>0.56545138888888891</v>
      </c>
      <c r="E1032" s="5">
        <v>0.9014699074074074</v>
      </c>
      <c r="F1032" s="5">
        <v>0</v>
      </c>
      <c r="G1032" s="11">
        <f t="shared" si="81"/>
        <v>0.33601851851851849</v>
      </c>
      <c r="H1032" s="5">
        <f t="shared" si="82"/>
        <v>2.6851851851851238E-3</v>
      </c>
      <c r="I1032" s="5">
        <v>0.33333333333333337</v>
      </c>
      <c r="J1032" t="s">
        <v>128</v>
      </c>
    </row>
    <row r="1033" spans="1:10" x14ac:dyDescent="0.3">
      <c r="A1033" s="2">
        <v>1038</v>
      </c>
      <c r="B1033" s="2" t="s">
        <v>72</v>
      </c>
      <c r="C1033" s="2" t="s">
        <v>113</v>
      </c>
      <c r="D1033" s="5">
        <v>0.21152777777777779</v>
      </c>
      <c r="E1033" s="5">
        <v>0.56759259259259254</v>
      </c>
      <c r="F1033" s="5">
        <v>1.5358796296296296E-2</v>
      </c>
      <c r="G1033" s="11">
        <f t="shared" si="81"/>
        <v>0.34070601851851851</v>
      </c>
      <c r="H1033" s="5">
        <f t="shared" si="82"/>
        <v>7.3726851851851349E-3</v>
      </c>
      <c r="I1033" s="5">
        <v>0.33333333333333337</v>
      </c>
      <c r="J1033" t="s">
        <v>129</v>
      </c>
    </row>
    <row r="1034" spans="1:10" s="3" customFormat="1" x14ac:dyDescent="0.3">
      <c r="A1034" s="53" t="s">
        <v>10</v>
      </c>
      <c r="B1034" s="54"/>
      <c r="C1034" s="55"/>
      <c r="D1034" s="55"/>
      <c r="E1034" s="55"/>
      <c r="F1034" s="55"/>
      <c r="G1034" s="57">
        <f>SUM(G1004:G1033)</f>
        <v>8.5074537037037032</v>
      </c>
      <c r="H1034" s="57">
        <f>SUM(H1004:H1033)</f>
        <v>0.32452546296296197</v>
      </c>
      <c r="I1034" s="59"/>
    </row>
    <row r="1035" spans="1:10" s="3" customFormat="1" x14ac:dyDescent="0.3">
      <c r="A1035" s="60" t="s">
        <v>73</v>
      </c>
      <c r="B1035" s="61"/>
      <c r="C1035" s="56"/>
      <c r="D1035" s="56"/>
      <c r="E1035" s="56"/>
      <c r="F1035" s="56"/>
      <c r="G1035" s="58"/>
      <c r="H1035" s="58"/>
      <c r="I1035" s="56"/>
    </row>
    <row r="1036" spans="1:10" x14ac:dyDescent="0.3">
      <c r="A1036" s="2">
        <v>1039</v>
      </c>
      <c r="B1036" s="2" t="s">
        <v>74</v>
      </c>
      <c r="C1036" s="6" t="s">
        <v>84</v>
      </c>
      <c r="D1036" s="5">
        <v>0.56152777777777774</v>
      </c>
      <c r="E1036" s="5">
        <v>0.88401620370370371</v>
      </c>
      <c r="F1036" s="11">
        <v>0</v>
      </c>
      <c r="G1036" s="5">
        <f>E1036-D1036-F1036</f>
        <v>0.32248842592592597</v>
      </c>
      <c r="H1036" s="5">
        <f>G1036-I1036</f>
        <v>-1.08449074074074E-2</v>
      </c>
      <c r="I1036" s="11">
        <v>0.33333333333333337</v>
      </c>
      <c r="J1036" t="s">
        <v>128</v>
      </c>
    </row>
    <row r="1037" spans="1:10" x14ac:dyDescent="0.3">
      <c r="A1037" s="2">
        <v>1039</v>
      </c>
      <c r="B1037" s="2" t="s">
        <v>74</v>
      </c>
      <c r="C1037" s="2" t="s">
        <v>85</v>
      </c>
      <c r="D1037" s="5">
        <v>0.56620370370370365</v>
      </c>
      <c r="E1037" s="5">
        <v>0.90935185185185186</v>
      </c>
      <c r="F1037" s="11">
        <v>0</v>
      </c>
      <c r="G1037" s="5">
        <f t="shared" ref="G1037:G1065" si="83">E1037-D1037-F1037</f>
        <v>0.3431481481481482</v>
      </c>
      <c r="H1037" s="5">
        <f t="shared" ref="H1037:H1065" si="84">G1037-I1037</f>
        <v>9.8148148148148318E-3</v>
      </c>
      <c r="I1037" s="11">
        <v>0.33333333333333337</v>
      </c>
      <c r="J1037" t="s">
        <v>128</v>
      </c>
    </row>
    <row r="1038" spans="1:10" x14ac:dyDescent="0.3">
      <c r="A1038" s="2">
        <v>1039</v>
      </c>
      <c r="B1038" s="2" t="s">
        <v>74</v>
      </c>
      <c r="C1038" s="2" t="s">
        <v>86</v>
      </c>
      <c r="D1038" s="5">
        <v>0.569849537037037</v>
      </c>
      <c r="E1038" s="5">
        <v>0.8979166666666667</v>
      </c>
      <c r="F1038" s="11">
        <v>0</v>
      </c>
      <c r="G1038" s="5">
        <f t="shared" si="83"/>
        <v>0.32806712962962969</v>
      </c>
      <c r="H1038" s="5">
        <f t="shared" si="84"/>
        <v>-5.2662037037036757E-3</v>
      </c>
      <c r="I1038" s="11">
        <v>0.33333333333333337</v>
      </c>
      <c r="J1038" t="s">
        <v>128</v>
      </c>
    </row>
    <row r="1039" spans="1:10" x14ac:dyDescent="0.3">
      <c r="A1039" s="2">
        <v>1039</v>
      </c>
      <c r="B1039" s="2" t="s">
        <v>74</v>
      </c>
      <c r="C1039" s="2" t="s">
        <v>87</v>
      </c>
      <c r="D1039" s="5">
        <v>0.56479166666666669</v>
      </c>
      <c r="E1039" s="5">
        <v>0.8834953703703704</v>
      </c>
      <c r="F1039" s="11">
        <v>0</v>
      </c>
      <c r="G1039" s="5">
        <f t="shared" si="83"/>
        <v>0.31870370370370371</v>
      </c>
      <c r="H1039" s="5">
        <f t="shared" si="84"/>
        <v>-1.4629629629629659E-2</v>
      </c>
      <c r="I1039" s="11">
        <v>0.33333333333333337</v>
      </c>
      <c r="J1039" t="s">
        <v>128</v>
      </c>
    </row>
    <row r="1040" spans="1:10" x14ac:dyDescent="0.3">
      <c r="A1040" s="2">
        <v>1039</v>
      </c>
      <c r="B1040" s="2" t="s">
        <v>74</v>
      </c>
      <c r="C1040" s="2" t="s">
        <v>88</v>
      </c>
      <c r="D1040" s="5">
        <v>0.20825231481481482</v>
      </c>
      <c r="E1040" s="5">
        <v>0.58348379629629632</v>
      </c>
      <c r="F1040" s="11">
        <v>1.9930555555555556E-2</v>
      </c>
      <c r="G1040" s="5">
        <f t="shared" si="83"/>
        <v>0.35530092592592594</v>
      </c>
      <c r="H1040" s="5">
        <f t="shared" si="84"/>
        <v>2.1967592592592566E-2</v>
      </c>
      <c r="I1040" s="11">
        <v>0.33333333333333337</v>
      </c>
      <c r="J1040" t="s">
        <v>129</v>
      </c>
    </row>
    <row r="1041" spans="1:10" x14ac:dyDescent="0.3">
      <c r="A1041" s="2">
        <v>1039</v>
      </c>
      <c r="B1041" s="2" t="s">
        <v>74</v>
      </c>
      <c r="C1041" s="2" t="s">
        <v>89</v>
      </c>
      <c r="D1041" s="5">
        <v>0.20737268518518517</v>
      </c>
      <c r="E1041" s="5">
        <v>0.56466435185185182</v>
      </c>
      <c r="F1041" s="11">
        <v>1.9664351851851853E-2</v>
      </c>
      <c r="G1041" s="5">
        <f t="shared" si="83"/>
        <v>0.33762731481481484</v>
      </c>
      <c r="H1041" s="5">
        <f t="shared" si="84"/>
        <v>4.2939814814814681E-3</v>
      </c>
      <c r="I1041" s="11">
        <v>0.33333333333333337</v>
      </c>
      <c r="J1041" t="s">
        <v>129</v>
      </c>
    </row>
    <row r="1042" spans="1:10" x14ac:dyDescent="0.3">
      <c r="A1042" s="2">
        <v>1039</v>
      </c>
      <c r="B1042" s="2" t="s">
        <v>74</v>
      </c>
      <c r="C1042" s="2" t="s">
        <v>90</v>
      </c>
      <c r="D1042" s="5">
        <v>0.60787037037037039</v>
      </c>
      <c r="E1042" s="5">
        <v>0.90935185185185186</v>
      </c>
      <c r="F1042" s="11">
        <v>0</v>
      </c>
      <c r="G1042" s="5">
        <f t="shared" si="83"/>
        <v>0.30148148148148146</v>
      </c>
      <c r="H1042" s="5">
        <f t="shared" si="84"/>
        <v>-3.1851851851851909E-2</v>
      </c>
      <c r="I1042" s="11">
        <v>0.33333333333333337</v>
      </c>
      <c r="J1042" t="s">
        <v>128</v>
      </c>
    </row>
    <row r="1043" spans="1:10" x14ac:dyDescent="0.3">
      <c r="A1043" s="2">
        <v>1039</v>
      </c>
      <c r="B1043" s="2" t="s">
        <v>74</v>
      </c>
      <c r="C1043" s="2" t="s">
        <v>91</v>
      </c>
      <c r="D1043" s="5">
        <v>0.20728009259259259</v>
      </c>
      <c r="E1043" s="5">
        <v>0.56906250000000003</v>
      </c>
      <c r="F1043" s="11">
        <v>2.2534722222222223E-2</v>
      </c>
      <c r="G1043" s="5">
        <f t="shared" si="83"/>
        <v>0.33924768518518517</v>
      </c>
      <c r="H1043" s="5">
        <f t="shared" si="84"/>
        <v>5.9143518518517957E-3</v>
      </c>
      <c r="I1043" s="11">
        <v>0.33333333333333337</v>
      </c>
      <c r="J1043" t="s">
        <v>129</v>
      </c>
    </row>
    <row r="1044" spans="1:10" x14ac:dyDescent="0.3">
      <c r="A1044" s="2">
        <v>1039</v>
      </c>
      <c r="B1044" s="2" t="s">
        <v>74</v>
      </c>
      <c r="C1044" s="2" t="s">
        <v>92</v>
      </c>
      <c r="D1044" s="5">
        <v>0.20771990740740739</v>
      </c>
      <c r="E1044" s="5">
        <v>0.41613425925925923</v>
      </c>
      <c r="F1044" s="11">
        <v>0</v>
      </c>
      <c r="G1044" s="5">
        <f t="shared" si="83"/>
        <v>0.20841435185185184</v>
      </c>
      <c r="H1044" s="5">
        <v>0</v>
      </c>
      <c r="I1044" s="11">
        <v>0</v>
      </c>
      <c r="J1044" t="s">
        <v>140</v>
      </c>
    </row>
    <row r="1045" spans="1:10" x14ac:dyDescent="0.3">
      <c r="A1045" s="2">
        <v>1039</v>
      </c>
      <c r="B1045" s="2" t="s">
        <v>74</v>
      </c>
      <c r="C1045" s="2" t="s">
        <v>93</v>
      </c>
      <c r="D1045" s="5">
        <v>0</v>
      </c>
      <c r="E1045" s="5">
        <v>0</v>
      </c>
      <c r="F1045" s="11">
        <v>0</v>
      </c>
      <c r="G1045" s="5">
        <f t="shared" si="83"/>
        <v>0</v>
      </c>
      <c r="H1045" s="5">
        <f t="shared" si="84"/>
        <v>0</v>
      </c>
      <c r="I1045" s="11">
        <v>0</v>
      </c>
      <c r="J1045" t="s">
        <v>114</v>
      </c>
    </row>
    <row r="1046" spans="1:10" x14ac:dyDescent="0.3">
      <c r="A1046" s="2">
        <v>1039</v>
      </c>
      <c r="B1046" s="2" t="s">
        <v>74</v>
      </c>
      <c r="C1046" s="2" t="s">
        <v>94</v>
      </c>
      <c r="D1046" s="5">
        <v>0</v>
      </c>
      <c r="E1046" s="5">
        <v>0</v>
      </c>
      <c r="F1046" s="11">
        <v>0</v>
      </c>
      <c r="G1046" s="5">
        <f t="shared" si="83"/>
        <v>0</v>
      </c>
      <c r="H1046" s="5">
        <f t="shared" si="84"/>
        <v>0</v>
      </c>
      <c r="I1046" s="11">
        <v>0</v>
      </c>
      <c r="J1046" t="s">
        <v>114</v>
      </c>
    </row>
    <row r="1047" spans="1:10" x14ac:dyDescent="0.3">
      <c r="A1047" s="2">
        <v>1039</v>
      </c>
      <c r="B1047" s="2" t="s">
        <v>74</v>
      </c>
      <c r="C1047" s="2" t="s">
        <v>95</v>
      </c>
      <c r="D1047" s="5">
        <v>0</v>
      </c>
      <c r="E1047" s="5">
        <v>0</v>
      </c>
      <c r="F1047" s="11">
        <v>0</v>
      </c>
      <c r="G1047" s="5">
        <f t="shared" si="83"/>
        <v>0</v>
      </c>
      <c r="H1047" s="5">
        <f t="shared" si="84"/>
        <v>0</v>
      </c>
      <c r="I1047" s="5">
        <v>0</v>
      </c>
      <c r="J1047" t="s">
        <v>114</v>
      </c>
    </row>
    <row r="1048" spans="1:10" x14ac:dyDescent="0.3">
      <c r="A1048" s="2">
        <v>1039</v>
      </c>
      <c r="B1048" s="2" t="s">
        <v>74</v>
      </c>
      <c r="C1048" s="2" t="s">
        <v>96</v>
      </c>
      <c r="D1048" s="5">
        <v>0</v>
      </c>
      <c r="E1048" s="5">
        <v>0</v>
      </c>
      <c r="F1048" s="11">
        <v>0</v>
      </c>
      <c r="G1048" s="5">
        <f t="shared" si="83"/>
        <v>0</v>
      </c>
      <c r="H1048" s="5">
        <f t="shared" si="84"/>
        <v>0</v>
      </c>
      <c r="I1048" s="5">
        <v>0</v>
      </c>
      <c r="J1048" t="s">
        <v>114</v>
      </c>
    </row>
    <row r="1049" spans="1:10" x14ac:dyDescent="0.3">
      <c r="A1049" s="2">
        <v>1039</v>
      </c>
      <c r="B1049" s="2" t="s">
        <v>74</v>
      </c>
      <c r="C1049" s="2" t="s">
        <v>97</v>
      </c>
      <c r="D1049" s="5">
        <v>0</v>
      </c>
      <c r="E1049" s="5">
        <v>0</v>
      </c>
      <c r="F1049" s="11">
        <v>0</v>
      </c>
      <c r="G1049" s="5">
        <f t="shared" si="83"/>
        <v>0</v>
      </c>
      <c r="H1049" s="5">
        <f t="shared" si="84"/>
        <v>0</v>
      </c>
      <c r="I1049" s="5">
        <v>0</v>
      </c>
      <c r="J1049" t="s">
        <v>114</v>
      </c>
    </row>
    <row r="1050" spans="1:10" x14ac:dyDescent="0.3">
      <c r="A1050" s="2">
        <v>1039</v>
      </c>
      <c r="B1050" s="2" t="s">
        <v>74</v>
      </c>
      <c r="C1050" s="2" t="s">
        <v>98</v>
      </c>
      <c r="D1050" s="5">
        <v>0.56879629629629624</v>
      </c>
      <c r="E1050" s="5">
        <v>0.88016203703703699</v>
      </c>
      <c r="F1050" s="11">
        <v>0</v>
      </c>
      <c r="G1050" s="5">
        <f t="shared" si="83"/>
        <v>0.31136574074074075</v>
      </c>
      <c r="H1050" s="5">
        <f t="shared" si="84"/>
        <v>-2.1967592592592622E-2</v>
      </c>
      <c r="I1050" s="5">
        <v>0.33333333333333337</v>
      </c>
      <c r="J1050" t="s">
        <v>128</v>
      </c>
    </row>
    <row r="1051" spans="1:10" x14ac:dyDescent="0.3">
      <c r="A1051" s="2">
        <v>1039</v>
      </c>
      <c r="B1051" s="2" t="s">
        <v>74</v>
      </c>
      <c r="C1051" s="2" t="s">
        <v>99</v>
      </c>
      <c r="D1051" s="5">
        <v>0.20780092592592592</v>
      </c>
      <c r="E1051" s="5">
        <v>0.56973379629629628</v>
      </c>
      <c r="F1051" s="11">
        <v>2.1956018518518517E-2</v>
      </c>
      <c r="G1051" s="5">
        <f t="shared" si="83"/>
        <v>0.33997685185185184</v>
      </c>
      <c r="H1051" s="5">
        <f t="shared" si="84"/>
        <v>6.6435185185184653E-3</v>
      </c>
      <c r="I1051" s="5">
        <v>0.33333333333333337</v>
      </c>
      <c r="J1051" t="s">
        <v>129</v>
      </c>
    </row>
    <row r="1052" spans="1:10" x14ac:dyDescent="0.3">
      <c r="A1052" s="2">
        <v>1039</v>
      </c>
      <c r="B1052" s="2" t="s">
        <v>74</v>
      </c>
      <c r="C1052" s="2" t="s">
        <v>100</v>
      </c>
      <c r="D1052" s="5">
        <v>0.20793981481481483</v>
      </c>
      <c r="E1052" s="5">
        <v>0.56940972222222219</v>
      </c>
      <c r="F1052" s="11">
        <v>0</v>
      </c>
      <c r="G1052" s="11">
        <f t="shared" si="83"/>
        <v>0.36146990740740736</v>
      </c>
      <c r="H1052" s="11">
        <v>0</v>
      </c>
      <c r="I1052" s="5">
        <v>0.33333333333333337</v>
      </c>
      <c r="J1052" t="s">
        <v>129</v>
      </c>
    </row>
    <row r="1053" spans="1:10" x14ac:dyDescent="0.3">
      <c r="A1053" s="2">
        <v>1039</v>
      </c>
      <c r="B1053" s="2" t="s">
        <v>74</v>
      </c>
      <c r="C1053" s="2" t="s">
        <v>101</v>
      </c>
      <c r="D1053" s="5">
        <v>0.5640856481481481</v>
      </c>
      <c r="E1053" s="5">
        <v>0.89216435185185183</v>
      </c>
      <c r="F1053" s="11">
        <v>0</v>
      </c>
      <c r="G1053" s="11">
        <f t="shared" si="83"/>
        <v>0.32807870370370373</v>
      </c>
      <c r="H1053" s="11">
        <f t="shared" si="84"/>
        <v>-5.2546296296296369E-3</v>
      </c>
      <c r="I1053" s="5">
        <v>0.33333333333333337</v>
      </c>
      <c r="J1053" t="s">
        <v>128</v>
      </c>
    </row>
    <row r="1054" spans="1:10" x14ac:dyDescent="0.3">
      <c r="A1054" s="2">
        <v>1039</v>
      </c>
      <c r="B1054" s="2" t="s">
        <v>74</v>
      </c>
      <c r="C1054" s="2" t="s">
        <v>102</v>
      </c>
      <c r="D1054" s="5">
        <v>0.20733796296296297</v>
      </c>
      <c r="E1054" s="5">
        <v>0.57565972222222217</v>
      </c>
      <c r="F1054" s="11">
        <v>0</v>
      </c>
      <c r="G1054" s="11">
        <f t="shared" si="83"/>
        <v>0.3683217592592592</v>
      </c>
      <c r="H1054" s="11">
        <f t="shared" si="84"/>
        <v>3.4988425925925826E-2</v>
      </c>
      <c r="I1054" s="5">
        <v>0.33333333333333337</v>
      </c>
      <c r="J1054" t="s">
        <v>129</v>
      </c>
    </row>
    <row r="1055" spans="1:10" x14ac:dyDescent="0.3">
      <c r="A1055" s="2">
        <v>1039</v>
      </c>
      <c r="B1055" s="2" t="s">
        <v>74</v>
      </c>
      <c r="C1055" s="2" t="s">
        <v>103</v>
      </c>
      <c r="D1055" s="5">
        <v>0.20748842592592592</v>
      </c>
      <c r="E1055" s="5">
        <v>0.5700925925925926</v>
      </c>
      <c r="F1055" s="11">
        <v>0</v>
      </c>
      <c r="G1055" s="11">
        <f t="shared" si="83"/>
        <v>0.36260416666666667</v>
      </c>
      <c r="H1055" s="11">
        <f t="shared" si="84"/>
        <v>2.9270833333333302E-2</v>
      </c>
      <c r="I1055" s="5">
        <v>0.33333333333333337</v>
      </c>
      <c r="J1055" t="s">
        <v>129</v>
      </c>
    </row>
    <row r="1056" spans="1:10" x14ac:dyDescent="0.3">
      <c r="A1056" s="2">
        <v>1039</v>
      </c>
      <c r="B1056" s="2" t="s">
        <v>74</v>
      </c>
      <c r="C1056" s="2" t="s">
        <v>104</v>
      </c>
      <c r="D1056" s="5">
        <v>0.56376157407407412</v>
      </c>
      <c r="E1056" s="5">
        <v>0.90357638888888892</v>
      </c>
      <c r="F1056" s="11">
        <v>0</v>
      </c>
      <c r="G1056" s="11">
        <f t="shared" si="83"/>
        <v>0.33981481481481479</v>
      </c>
      <c r="H1056" s="11">
        <f t="shared" si="84"/>
        <v>6.4814814814814214E-3</v>
      </c>
      <c r="I1056" s="5">
        <v>0.33333333333333337</v>
      </c>
      <c r="J1056" t="s">
        <v>128</v>
      </c>
    </row>
    <row r="1057" spans="1:11" x14ac:dyDescent="0.3">
      <c r="A1057" s="2">
        <v>1039</v>
      </c>
      <c r="B1057" s="2" t="s">
        <v>74</v>
      </c>
      <c r="C1057" s="2" t="s">
        <v>105</v>
      </c>
      <c r="D1057" s="5">
        <v>0.56687500000000002</v>
      </c>
      <c r="E1057" s="5">
        <v>0.91327546296296291</v>
      </c>
      <c r="F1057" s="11">
        <v>0</v>
      </c>
      <c r="G1057" s="11">
        <f t="shared" si="83"/>
        <v>0.3464004629629629</v>
      </c>
      <c r="H1057" s="11">
        <f t="shared" si="84"/>
        <v>1.3067129629629526E-2</v>
      </c>
      <c r="I1057" s="5">
        <v>0.33333333333333337</v>
      </c>
      <c r="J1057" t="s">
        <v>128</v>
      </c>
    </row>
    <row r="1058" spans="1:11" x14ac:dyDescent="0.3">
      <c r="A1058" s="2">
        <v>1039</v>
      </c>
      <c r="B1058" s="2" t="s">
        <v>74</v>
      </c>
      <c r="C1058" s="2" t="s">
        <v>106</v>
      </c>
      <c r="D1058" s="5">
        <v>0.5618171296296296</v>
      </c>
      <c r="E1058" s="5">
        <v>0.94859953703703703</v>
      </c>
      <c r="F1058" s="11">
        <v>0</v>
      </c>
      <c r="G1058" s="5">
        <f t="shared" si="83"/>
        <v>0.38678240740740744</v>
      </c>
      <c r="H1058" s="5">
        <f t="shared" si="84"/>
        <v>5.3449074074074066E-2</v>
      </c>
      <c r="I1058" s="5">
        <v>0.33333333333333337</v>
      </c>
      <c r="J1058" t="s">
        <v>128</v>
      </c>
    </row>
    <row r="1059" spans="1:11" x14ac:dyDescent="0.3">
      <c r="A1059" s="2">
        <v>1039</v>
      </c>
      <c r="B1059" s="2" t="s">
        <v>74</v>
      </c>
      <c r="C1059" s="2" t="s">
        <v>107</v>
      </c>
      <c r="D1059" s="5">
        <v>0.20497685185185185</v>
      </c>
      <c r="E1059" s="5">
        <v>0.5712962962962963</v>
      </c>
      <c r="F1059" s="11">
        <v>0</v>
      </c>
      <c r="G1059" s="5">
        <f t="shared" si="83"/>
        <v>0.36631944444444442</v>
      </c>
      <c r="H1059" s="5">
        <f t="shared" si="84"/>
        <v>3.2986111111111049E-2</v>
      </c>
      <c r="I1059" s="5">
        <v>0.33333333333333337</v>
      </c>
      <c r="J1059" t="s">
        <v>129</v>
      </c>
    </row>
    <row r="1060" spans="1:11" x14ac:dyDescent="0.3">
      <c r="A1060" s="2">
        <v>1039</v>
      </c>
      <c r="B1060" s="2" t="s">
        <v>74</v>
      </c>
      <c r="C1060" s="2" t="s">
        <v>108</v>
      </c>
      <c r="D1060" s="5">
        <v>0</v>
      </c>
      <c r="E1060" s="5">
        <v>0</v>
      </c>
      <c r="F1060" s="11">
        <v>0</v>
      </c>
      <c r="G1060" s="5">
        <f t="shared" si="83"/>
        <v>0</v>
      </c>
      <c r="H1060" s="5">
        <f t="shared" si="84"/>
        <v>0</v>
      </c>
      <c r="I1060" s="5">
        <v>0</v>
      </c>
      <c r="J1060" t="s">
        <v>165</v>
      </c>
    </row>
    <row r="1061" spans="1:11" x14ac:dyDescent="0.3">
      <c r="A1061" s="2">
        <v>1039</v>
      </c>
      <c r="B1061" s="2" t="s">
        <v>74</v>
      </c>
      <c r="C1061" s="2" t="s">
        <v>109</v>
      </c>
      <c r="D1061" s="5">
        <v>0</v>
      </c>
      <c r="E1061" s="5">
        <v>0</v>
      </c>
      <c r="F1061" s="11">
        <v>0</v>
      </c>
      <c r="G1061" s="5">
        <f t="shared" si="83"/>
        <v>0</v>
      </c>
      <c r="H1061" s="5">
        <f t="shared" si="84"/>
        <v>0</v>
      </c>
      <c r="I1061" s="5">
        <v>0</v>
      </c>
      <c r="J1061" t="s">
        <v>165</v>
      </c>
    </row>
    <row r="1062" spans="1:11" x14ac:dyDescent="0.3">
      <c r="A1062" s="2">
        <v>1039</v>
      </c>
      <c r="B1062" s="2" t="s">
        <v>74</v>
      </c>
      <c r="C1062" s="2" t="s">
        <v>110</v>
      </c>
      <c r="D1062" s="5">
        <v>0</v>
      </c>
      <c r="E1062" s="5">
        <v>0</v>
      </c>
      <c r="F1062" s="11">
        <v>0</v>
      </c>
      <c r="G1062" s="5">
        <f t="shared" si="83"/>
        <v>0</v>
      </c>
      <c r="H1062" s="5">
        <f t="shared" si="84"/>
        <v>-0.33333333333333337</v>
      </c>
      <c r="I1062" s="5">
        <v>0.33333333333333337</v>
      </c>
      <c r="J1062" t="s">
        <v>165</v>
      </c>
    </row>
    <row r="1063" spans="1:11" x14ac:dyDescent="0.3">
      <c r="A1063" s="2">
        <v>1039</v>
      </c>
      <c r="B1063" s="2" t="s">
        <v>74</v>
      </c>
      <c r="C1063" s="2" t="s">
        <v>111</v>
      </c>
      <c r="D1063" s="5">
        <v>0.56524305555555554</v>
      </c>
      <c r="E1063" s="5">
        <v>0.89546296296296302</v>
      </c>
      <c r="F1063" s="11">
        <v>0</v>
      </c>
      <c r="G1063" s="5">
        <f t="shared" si="83"/>
        <v>0.33021990740740748</v>
      </c>
      <c r="H1063" s="5">
        <f t="shared" si="84"/>
        <v>-3.1134259259258945E-3</v>
      </c>
      <c r="I1063" s="5">
        <v>0.33333333333333337</v>
      </c>
      <c r="J1063" t="s">
        <v>128</v>
      </c>
    </row>
    <row r="1064" spans="1:11" x14ac:dyDescent="0.3">
      <c r="A1064" s="2">
        <v>1039</v>
      </c>
      <c r="B1064" s="2" t="s">
        <v>74</v>
      </c>
      <c r="C1064" s="2" t="s">
        <v>112</v>
      </c>
      <c r="D1064" s="5">
        <v>0.20811342592592594</v>
      </c>
      <c r="E1064" s="5">
        <v>0.57037037037037042</v>
      </c>
      <c r="F1064" s="5">
        <v>0</v>
      </c>
      <c r="G1064" s="5">
        <f t="shared" si="83"/>
        <v>0.36225694444444445</v>
      </c>
      <c r="H1064" s="5">
        <f t="shared" si="84"/>
        <v>2.8923611111111081E-2</v>
      </c>
      <c r="I1064" s="5">
        <v>0.33333333333333337</v>
      </c>
      <c r="J1064" t="s">
        <v>129</v>
      </c>
    </row>
    <row r="1065" spans="1:11" x14ac:dyDescent="0.3">
      <c r="A1065" s="2">
        <v>1039</v>
      </c>
      <c r="B1065" s="2" t="s">
        <v>74</v>
      </c>
      <c r="C1065" s="2" t="s">
        <v>113</v>
      </c>
      <c r="D1065" s="5">
        <v>0.56346064814814811</v>
      </c>
      <c r="E1065" s="5">
        <v>0.90298611111111116</v>
      </c>
      <c r="F1065" s="5">
        <v>0</v>
      </c>
      <c r="G1065" s="5">
        <f t="shared" si="83"/>
        <v>0.33952546296296304</v>
      </c>
      <c r="H1065" s="5">
        <f t="shared" si="84"/>
        <v>6.1921296296296724E-3</v>
      </c>
      <c r="I1065" s="5">
        <v>0.33333333333333337</v>
      </c>
      <c r="J1065" t="s">
        <v>128</v>
      </c>
    </row>
    <row r="1066" spans="1:11" s="3" customFormat="1" x14ac:dyDescent="0.3">
      <c r="A1066" s="53" t="s">
        <v>10</v>
      </c>
      <c r="B1066" s="54"/>
      <c r="C1066" s="55"/>
      <c r="D1066" s="55"/>
      <c r="E1066" s="55"/>
      <c r="F1066" s="55"/>
      <c r="G1066" s="57">
        <f>SUM(G1036:G1065)</f>
        <v>7.3976157407407426</v>
      </c>
      <c r="H1066" s="57">
        <f>SUM(H1036:H1065)</f>
        <v>-0.1722685185185191</v>
      </c>
      <c r="I1066" s="59"/>
    </row>
    <row r="1067" spans="1:11" s="3" customFormat="1" x14ac:dyDescent="0.3">
      <c r="A1067" s="60" t="s">
        <v>75</v>
      </c>
      <c r="B1067" s="61"/>
      <c r="C1067" s="56"/>
      <c r="D1067" s="56"/>
      <c r="E1067" s="56"/>
      <c r="F1067" s="56"/>
      <c r="G1067" s="58"/>
      <c r="H1067" s="58"/>
      <c r="I1067" s="56"/>
    </row>
    <row r="1068" spans="1:11" x14ac:dyDescent="0.3">
      <c r="A1068" s="2">
        <v>1041</v>
      </c>
      <c r="B1068" s="2" t="s">
        <v>76</v>
      </c>
      <c r="C1068" s="6" t="s">
        <v>84</v>
      </c>
      <c r="D1068" s="11">
        <v>0.29166666666666669</v>
      </c>
      <c r="E1068" s="11">
        <v>0.70833333333333337</v>
      </c>
      <c r="F1068" s="11">
        <v>8.3333333333333329E-2</v>
      </c>
      <c r="G1068" s="11">
        <f>E1068-D1068-F1068</f>
        <v>0.33333333333333337</v>
      </c>
      <c r="H1068" s="11">
        <f>G1068-I1068</f>
        <v>0</v>
      </c>
      <c r="I1068" s="11">
        <v>0.33333333333333337</v>
      </c>
      <c r="J1068" t="s">
        <v>235</v>
      </c>
      <c r="K1068" t="s">
        <v>462</v>
      </c>
    </row>
    <row r="1069" spans="1:11" x14ac:dyDescent="0.3">
      <c r="A1069" s="2">
        <v>1041</v>
      </c>
      <c r="B1069" s="2" t="s">
        <v>76</v>
      </c>
      <c r="C1069" s="2" t="s">
        <v>85</v>
      </c>
      <c r="D1069" s="11">
        <v>0.29166666666666669</v>
      </c>
      <c r="E1069" s="11">
        <v>0.70833333333333337</v>
      </c>
      <c r="F1069" s="11">
        <v>8.3333333333333329E-2</v>
      </c>
      <c r="G1069" s="11">
        <f t="shared" ref="G1069:G1082" si="85">E1069-D1069-F1069</f>
        <v>0.33333333333333337</v>
      </c>
      <c r="H1069" s="11">
        <f>G1069-I1069</f>
        <v>0</v>
      </c>
      <c r="I1069" s="11">
        <v>0.33333333333333337</v>
      </c>
      <c r="J1069" t="s">
        <v>235</v>
      </c>
    </row>
    <row r="1070" spans="1:11" x14ac:dyDescent="0.3">
      <c r="A1070" s="2">
        <v>1041</v>
      </c>
      <c r="B1070" s="2" t="s">
        <v>76</v>
      </c>
      <c r="C1070" s="2" t="s">
        <v>86</v>
      </c>
      <c r="D1070" s="11">
        <v>0.27083333333333331</v>
      </c>
      <c r="E1070" s="11">
        <v>0.76736111111111116</v>
      </c>
      <c r="F1070" s="11">
        <v>7.6388888888888895E-2</v>
      </c>
      <c r="G1070" s="11">
        <f t="shared" si="85"/>
        <v>0.42013888888888895</v>
      </c>
      <c r="H1070" s="11">
        <f t="shared" ref="H1070:H1097" si="86">G1070-I1070</f>
        <v>8.680555555555558E-2</v>
      </c>
      <c r="I1070" s="11">
        <v>0.33333333333333337</v>
      </c>
    </row>
    <row r="1071" spans="1:11" x14ac:dyDescent="0.3">
      <c r="A1071" s="2">
        <v>1041</v>
      </c>
      <c r="B1071" s="2" t="s">
        <v>76</v>
      </c>
      <c r="C1071" s="2" t="s">
        <v>87</v>
      </c>
      <c r="D1071" s="11">
        <v>0.27083333333333331</v>
      </c>
      <c r="E1071" s="11">
        <v>0.72569444444444442</v>
      </c>
      <c r="F1071" s="11">
        <v>0</v>
      </c>
      <c r="G1071" s="11">
        <f t="shared" si="85"/>
        <v>0.4548611111111111</v>
      </c>
      <c r="H1071" s="11">
        <f t="shared" si="86"/>
        <v>0.12152777777777773</v>
      </c>
      <c r="I1071" s="11">
        <v>0.33333333333333337</v>
      </c>
      <c r="J1071" t="s">
        <v>245</v>
      </c>
    </row>
    <row r="1072" spans="1:11" x14ac:dyDescent="0.3">
      <c r="A1072" s="2">
        <v>1041</v>
      </c>
      <c r="B1072" s="2" t="s">
        <v>76</v>
      </c>
      <c r="C1072" s="2" t="s">
        <v>88</v>
      </c>
      <c r="D1072" s="11">
        <v>0.41666666666666669</v>
      </c>
      <c r="E1072" s="11">
        <v>0.70833333333333337</v>
      </c>
      <c r="F1072" s="11">
        <v>4.1666666666666664E-2</v>
      </c>
      <c r="G1072" s="11">
        <f t="shared" si="85"/>
        <v>0.25</v>
      </c>
      <c r="H1072" s="11">
        <f t="shared" si="86"/>
        <v>-8.333333333333337E-2</v>
      </c>
      <c r="I1072" s="11">
        <v>0.33333333333333337</v>
      </c>
      <c r="J1072" t="s">
        <v>127</v>
      </c>
    </row>
    <row r="1073" spans="1:10" x14ac:dyDescent="0.3">
      <c r="A1073" s="2">
        <v>1041</v>
      </c>
      <c r="B1073" s="2" t="s">
        <v>76</v>
      </c>
      <c r="C1073" s="2" t="s">
        <v>89</v>
      </c>
      <c r="D1073" s="11">
        <v>0.22916666666666666</v>
      </c>
      <c r="E1073" s="11">
        <v>0.72916666666666663</v>
      </c>
      <c r="F1073" s="11">
        <v>6.25E-2</v>
      </c>
      <c r="G1073" s="11">
        <f t="shared" si="85"/>
        <v>0.4375</v>
      </c>
      <c r="H1073" s="11">
        <f t="shared" si="86"/>
        <v>0.10416666666666663</v>
      </c>
      <c r="I1073" s="11">
        <v>0.33333333333333337</v>
      </c>
      <c r="J1073" t="s">
        <v>246</v>
      </c>
    </row>
    <row r="1074" spans="1:10" x14ac:dyDescent="0.3">
      <c r="A1074" s="2">
        <v>1041</v>
      </c>
      <c r="B1074" s="2" t="s">
        <v>76</v>
      </c>
      <c r="C1074" s="2" t="s">
        <v>90</v>
      </c>
      <c r="D1074" s="11">
        <v>0.25</v>
      </c>
      <c r="E1074" s="11">
        <v>0.88680555555555551</v>
      </c>
      <c r="F1074" s="11">
        <v>0.125</v>
      </c>
      <c r="G1074" s="11">
        <f t="shared" si="85"/>
        <v>0.51180555555555551</v>
      </c>
      <c r="H1074" s="11">
        <f t="shared" si="86"/>
        <v>0.17847222222222214</v>
      </c>
      <c r="I1074" s="11">
        <v>0.33333333333333337</v>
      </c>
      <c r="J1074" t="s">
        <v>247</v>
      </c>
    </row>
    <row r="1075" spans="1:10" x14ac:dyDescent="0.3">
      <c r="A1075" s="2">
        <v>1041</v>
      </c>
      <c r="B1075" s="2" t="s">
        <v>76</v>
      </c>
      <c r="C1075" s="2" t="s">
        <v>91</v>
      </c>
      <c r="D1075" s="11">
        <v>0.25</v>
      </c>
      <c r="E1075" s="11">
        <v>0.88680555555555551</v>
      </c>
      <c r="F1075" s="11">
        <v>0.125</v>
      </c>
      <c r="G1075" s="11">
        <f t="shared" si="85"/>
        <v>0.51180555555555551</v>
      </c>
      <c r="H1075" s="11">
        <f t="shared" si="86"/>
        <v>0.17847222222222214</v>
      </c>
      <c r="I1075" s="11">
        <v>0.33333333333333337</v>
      </c>
      <c r="J1075" t="s">
        <v>247</v>
      </c>
    </row>
    <row r="1076" spans="1:10" x14ac:dyDescent="0.3">
      <c r="A1076" s="2">
        <v>1041</v>
      </c>
      <c r="B1076" s="2" t="s">
        <v>76</v>
      </c>
      <c r="C1076" s="2" t="s">
        <v>92</v>
      </c>
      <c r="D1076" s="11">
        <v>0.25</v>
      </c>
      <c r="E1076" s="11">
        <v>0.41666666666666669</v>
      </c>
      <c r="F1076" s="11">
        <v>0</v>
      </c>
      <c r="G1076" s="11">
        <f t="shared" si="85"/>
        <v>0.16666666666666669</v>
      </c>
      <c r="H1076" s="11">
        <v>0</v>
      </c>
      <c r="I1076" s="11">
        <v>0</v>
      </c>
      <c r="J1076" t="s">
        <v>140</v>
      </c>
    </row>
    <row r="1077" spans="1:10" x14ac:dyDescent="0.3">
      <c r="A1077" s="2">
        <v>1041</v>
      </c>
      <c r="B1077" s="2" t="s">
        <v>76</v>
      </c>
      <c r="C1077" s="2" t="s">
        <v>93</v>
      </c>
      <c r="D1077" s="5">
        <v>0</v>
      </c>
      <c r="E1077" s="5">
        <v>0</v>
      </c>
      <c r="F1077" s="11">
        <v>0</v>
      </c>
      <c r="G1077" s="11">
        <f t="shared" si="85"/>
        <v>0</v>
      </c>
      <c r="H1077" s="11">
        <f t="shared" si="86"/>
        <v>0</v>
      </c>
      <c r="I1077" s="11">
        <v>0</v>
      </c>
      <c r="J1077" t="s">
        <v>114</v>
      </c>
    </row>
    <row r="1078" spans="1:10" x14ac:dyDescent="0.3">
      <c r="A1078" s="2">
        <v>1041</v>
      </c>
      <c r="B1078" s="2" t="s">
        <v>76</v>
      </c>
      <c r="C1078" s="2" t="s">
        <v>94</v>
      </c>
      <c r="D1078" s="5">
        <v>0</v>
      </c>
      <c r="E1078" s="5">
        <v>0</v>
      </c>
      <c r="F1078" s="11">
        <v>0</v>
      </c>
      <c r="G1078" s="11">
        <f t="shared" si="85"/>
        <v>0</v>
      </c>
      <c r="H1078" s="11">
        <f t="shared" si="86"/>
        <v>0</v>
      </c>
      <c r="I1078" s="11">
        <v>0</v>
      </c>
      <c r="J1078" t="s">
        <v>114</v>
      </c>
    </row>
    <row r="1079" spans="1:10" x14ac:dyDescent="0.3">
      <c r="A1079" s="2">
        <v>1041</v>
      </c>
      <c r="B1079" s="2" t="s">
        <v>76</v>
      </c>
      <c r="C1079" s="2" t="s">
        <v>95</v>
      </c>
      <c r="D1079" s="5">
        <v>0</v>
      </c>
      <c r="E1079" s="5">
        <v>0</v>
      </c>
      <c r="F1079" s="11">
        <v>0</v>
      </c>
      <c r="G1079" s="11">
        <f t="shared" si="85"/>
        <v>0</v>
      </c>
      <c r="H1079" s="11">
        <f t="shared" si="86"/>
        <v>0</v>
      </c>
      <c r="I1079" s="5">
        <v>0</v>
      </c>
      <c r="J1079" t="s">
        <v>114</v>
      </c>
    </row>
    <row r="1080" spans="1:10" x14ac:dyDescent="0.3">
      <c r="A1080" s="2">
        <v>1041</v>
      </c>
      <c r="B1080" s="2" t="s">
        <v>76</v>
      </c>
      <c r="C1080" s="2" t="s">
        <v>96</v>
      </c>
      <c r="D1080" s="5">
        <v>0</v>
      </c>
      <c r="E1080" s="5">
        <v>0</v>
      </c>
      <c r="F1080" s="11">
        <v>0</v>
      </c>
      <c r="G1080" s="11">
        <f t="shared" si="85"/>
        <v>0</v>
      </c>
      <c r="H1080" s="11">
        <f t="shared" si="86"/>
        <v>0</v>
      </c>
      <c r="I1080" s="5">
        <v>0</v>
      </c>
      <c r="J1080" t="s">
        <v>114</v>
      </c>
    </row>
    <row r="1081" spans="1:10" x14ac:dyDescent="0.3">
      <c r="A1081" s="2">
        <v>1041</v>
      </c>
      <c r="B1081" s="2" t="s">
        <v>76</v>
      </c>
      <c r="C1081" s="2" t="s">
        <v>97</v>
      </c>
      <c r="D1081" s="5">
        <v>0</v>
      </c>
      <c r="E1081" s="5">
        <v>0</v>
      </c>
      <c r="F1081" s="11">
        <v>0</v>
      </c>
      <c r="G1081" s="11">
        <f t="shared" si="85"/>
        <v>0</v>
      </c>
      <c r="H1081" s="11">
        <f t="shared" si="86"/>
        <v>0</v>
      </c>
      <c r="I1081" s="5">
        <v>0</v>
      </c>
      <c r="J1081" t="s">
        <v>114</v>
      </c>
    </row>
    <row r="1082" spans="1:10" x14ac:dyDescent="0.3">
      <c r="A1082" s="2">
        <v>1041</v>
      </c>
      <c r="B1082" s="2" t="s">
        <v>76</v>
      </c>
      <c r="C1082" s="2" t="s">
        <v>98</v>
      </c>
      <c r="D1082" s="5">
        <v>0.27083333333333331</v>
      </c>
      <c r="E1082" s="5">
        <v>0.70833333333333337</v>
      </c>
      <c r="F1082" s="11">
        <v>2.0833333333333332E-2</v>
      </c>
      <c r="G1082" s="11">
        <f t="shared" si="85"/>
        <v>0.41666666666666674</v>
      </c>
      <c r="H1082" s="11">
        <f t="shared" si="86"/>
        <v>8.333333333333337E-2</v>
      </c>
      <c r="I1082" s="5">
        <v>0.33333333333333337</v>
      </c>
      <c r="J1082" t="s">
        <v>248</v>
      </c>
    </row>
    <row r="1083" spans="1:10" x14ac:dyDescent="0.3">
      <c r="A1083" s="2">
        <v>1041</v>
      </c>
      <c r="B1083" s="2" t="s">
        <v>76</v>
      </c>
      <c r="C1083" s="6" t="s">
        <v>99</v>
      </c>
      <c r="D1083" s="11">
        <v>0.20833333333333334</v>
      </c>
      <c r="E1083" s="11">
        <v>0.70833333333333337</v>
      </c>
      <c r="F1083" s="11">
        <v>4.1666666666666664E-2</v>
      </c>
      <c r="G1083" s="11">
        <f t="shared" ref="G1083" si="87">E1083-D1083-F1083</f>
        <v>0.45833333333333331</v>
      </c>
      <c r="H1083" s="11">
        <f t="shared" si="86"/>
        <v>0.12499999999999994</v>
      </c>
      <c r="I1083" s="11">
        <v>0.33333333333333337</v>
      </c>
      <c r="J1083" t="s">
        <v>249</v>
      </c>
    </row>
    <row r="1084" spans="1:10" x14ac:dyDescent="0.3">
      <c r="A1084" s="2">
        <v>1041</v>
      </c>
      <c r="B1084" s="2" t="s">
        <v>76</v>
      </c>
      <c r="C1084" s="6" t="s">
        <v>100</v>
      </c>
      <c r="D1084" s="11">
        <v>0.20833333333333334</v>
      </c>
      <c r="E1084" s="11">
        <v>0.70833333333333337</v>
      </c>
      <c r="F1084" s="11">
        <v>4.1666666666666664E-2</v>
      </c>
      <c r="G1084" s="11">
        <f t="shared" ref="G1084" si="88">E1084-D1084-F1084</f>
        <v>0.45833333333333331</v>
      </c>
      <c r="H1084" s="11">
        <f t="shared" si="86"/>
        <v>0.12499999999999994</v>
      </c>
      <c r="I1084" s="11">
        <v>0.33333333333333337</v>
      </c>
      <c r="J1084" t="s">
        <v>272</v>
      </c>
    </row>
    <row r="1085" spans="1:10" x14ac:dyDescent="0.3">
      <c r="A1085" s="2">
        <v>1041</v>
      </c>
      <c r="B1085" s="2" t="s">
        <v>76</v>
      </c>
      <c r="C1085" s="6" t="s">
        <v>101</v>
      </c>
      <c r="D1085" s="11">
        <v>0.20833333333333334</v>
      </c>
      <c r="E1085" s="11">
        <v>0.70833333333333337</v>
      </c>
      <c r="F1085" s="11">
        <v>4.1666666666666664E-2</v>
      </c>
      <c r="G1085" s="11">
        <f t="shared" ref="G1085:G1086" si="89">E1085-D1085-F1085</f>
        <v>0.45833333333333331</v>
      </c>
      <c r="H1085" s="11">
        <f t="shared" ref="H1085:H1086" si="90">G1085-I1085</f>
        <v>0.12499999999999994</v>
      </c>
      <c r="I1085" s="11">
        <v>0.33333333333333337</v>
      </c>
      <c r="J1085" t="s">
        <v>272</v>
      </c>
    </row>
    <row r="1086" spans="1:10" x14ac:dyDescent="0.3">
      <c r="A1086" s="2">
        <v>1041</v>
      </c>
      <c r="B1086" s="2" t="s">
        <v>76</v>
      </c>
      <c r="C1086" s="6" t="s">
        <v>102</v>
      </c>
      <c r="D1086" s="11">
        <v>0.20833333333333334</v>
      </c>
      <c r="E1086" s="11">
        <v>0.75</v>
      </c>
      <c r="F1086" s="11">
        <v>4.1666666666666664E-2</v>
      </c>
      <c r="G1086" s="11">
        <f t="shared" si="89"/>
        <v>0.49999999999999994</v>
      </c>
      <c r="H1086" s="11">
        <f t="shared" si="90"/>
        <v>0.16666666666666657</v>
      </c>
      <c r="I1086" s="11">
        <v>0.33333333333333337</v>
      </c>
      <c r="J1086" t="s">
        <v>273</v>
      </c>
    </row>
    <row r="1087" spans="1:10" x14ac:dyDescent="0.3">
      <c r="A1087" s="2">
        <v>1041</v>
      </c>
      <c r="B1087" s="2" t="s">
        <v>76</v>
      </c>
      <c r="C1087" s="6" t="s">
        <v>103</v>
      </c>
      <c r="D1087" s="11">
        <v>0.20833333333333334</v>
      </c>
      <c r="E1087" s="11">
        <v>0.60416666666666663</v>
      </c>
      <c r="F1087" s="11">
        <v>4.1666666666666664E-2</v>
      </c>
      <c r="G1087" s="11">
        <f t="shared" ref="G1087:G1090" si="91">E1087-D1087-F1087</f>
        <v>0.35416666666666657</v>
      </c>
      <c r="H1087" s="11">
        <f t="shared" si="86"/>
        <v>2.0833333333333204E-2</v>
      </c>
      <c r="I1087" s="11">
        <v>0.33333333333333337</v>
      </c>
      <c r="J1087" t="s">
        <v>426</v>
      </c>
    </row>
    <row r="1088" spans="1:10" x14ac:dyDescent="0.3">
      <c r="A1088" s="2">
        <v>1041</v>
      </c>
      <c r="B1088" s="2" t="s">
        <v>76</v>
      </c>
      <c r="C1088" s="6" t="s">
        <v>104</v>
      </c>
      <c r="D1088" s="5">
        <v>0.27083333333333331</v>
      </c>
      <c r="E1088" s="5">
        <v>0.70833333333333337</v>
      </c>
      <c r="F1088" s="11">
        <v>2.0833333333333332E-2</v>
      </c>
      <c r="G1088" s="11">
        <f t="shared" si="91"/>
        <v>0.41666666666666674</v>
      </c>
      <c r="H1088" s="11">
        <f t="shared" si="86"/>
        <v>8.333333333333337E-2</v>
      </c>
      <c r="I1088" s="11">
        <v>0.33333333333333337</v>
      </c>
    </row>
    <row r="1089" spans="1:10" x14ac:dyDescent="0.3">
      <c r="A1089" s="2">
        <v>1041</v>
      </c>
      <c r="B1089" s="2" t="s">
        <v>76</v>
      </c>
      <c r="C1089" s="6" t="s">
        <v>105</v>
      </c>
      <c r="D1089" s="11">
        <v>0.20833333333333334</v>
      </c>
      <c r="E1089" s="11">
        <v>0.60416666666666663</v>
      </c>
      <c r="F1089" s="11">
        <v>4.1666666666666664E-2</v>
      </c>
      <c r="G1089" s="11">
        <f t="shared" si="91"/>
        <v>0.35416666666666657</v>
      </c>
      <c r="H1089" s="11">
        <f t="shared" si="86"/>
        <v>2.0833333333333204E-2</v>
      </c>
      <c r="I1089" s="11">
        <v>0.33333333333333337</v>
      </c>
    </row>
    <row r="1090" spans="1:10" x14ac:dyDescent="0.3">
      <c r="A1090" s="2">
        <v>1041</v>
      </c>
      <c r="B1090" s="2" t="s">
        <v>76</v>
      </c>
      <c r="C1090" s="6" t="s">
        <v>106</v>
      </c>
      <c r="D1090" s="11">
        <v>0.20833333333333334</v>
      </c>
      <c r="E1090" s="11">
        <v>0.70833333333333337</v>
      </c>
      <c r="F1090" s="11">
        <v>4.1666666666666664E-2</v>
      </c>
      <c r="G1090" s="11">
        <f t="shared" si="91"/>
        <v>0.45833333333333331</v>
      </c>
      <c r="H1090" s="11">
        <f t="shared" si="86"/>
        <v>0.12499999999999994</v>
      </c>
      <c r="I1090" s="11">
        <v>0.33333333333333337</v>
      </c>
    </row>
    <row r="1091" spans="1:10" x14ac:dyDescent="0.3">
      <c r="A1091" s="2">
        <v>1041</v>
      </c>
      <c r="B1091" s="2" t="s">
        <v>76</v>
      </c>
      <c r="C1091" s="6" t="s">
        <v>107</v>
      </c>
      <c r="D1091" s="11">
        <v>0.20833333333333334</v>
      </c>
      <c r="E1091" s="11">
        <v>0.64583333333333337</v>
      </c>
      <c r="F1091" s="11">
        <v>4.1666666666666664E-2</v>
      </c>
      <c r="G1091" s="11">
        <f t="shared" ref="G1091:G1093" si="92">E1091-D1091-F1091</f>
        <v>0.39583333333333331</v>
      </c>
      <c r="H1091" s="11">
        <f t="shared" ref="H1091:H1093" si="93">G1091-I1091</f>
        <v>6.2499999999999944E-2</v>
      </c>
      <c r="I1091" s="11">
        <v>0.33333333333333337</v>
      </c>
    </row>
    <row r="1092" spans="1:10" x14ac:dyDescent="0.3">
      <c r="A1092" s="2">
        <v>1041</v>
      </c>
      <c r="B1092" s="2" t="s">
        <v>76</v>
      </c>
      <c r="C1092" s="2" t="s">
        <v>108</v>
      </c>
      <c r="D1092" s="5">
        <v>0.27083333333333331</v>
      </c>
      <c r="E1092" s="5">
        <v>0.70833333333333337</v>
      </c>
      <c r="F1092" s="11">
        <v>2.0833333333333332E-2</v>
      </c>
      <c r="G1092" s="11">
        <f t="shared" si="92"/>
        <v>0.41666666666666674</v>
      </c>
      <c r="H1092" s="11">
        <f t="shared" si="93"/>
        <v>8.333333333333337E-2</v>
      </c>
      <c r="I1092" s="5">
        <v>0.33333333333333337</v>
      </c>
    </row>
    <row r="1093" spans="1:10" x14ac:dyDescent="0.3">
      <c r="A1093" s="2">
        <v>1041</v>
      </c>
      <c r="B1093" s="2" t="s">
        <v>76</v>
      </c>
      <c r="C1093" s="2" t="s">
        <v>109</v>
      </c>
      <c r="D1093" s="5">
        <v>0.27083333333333331</v>
      </c>
      <c r="E1093" s="5">
        <v>0.79166666666666663</v>
      </c>
      <c r="F1093" s="11">
        <v>2.0833333333333332E-2</v>
      </c>
      <c r="G1093" s="11">
        <f t="shared" si="92"/>
        <v>0.49999999999999994</v>
      </c>
      <c r="H1093" s="11">
        <f t="shared" si="93"/>
        <v>0.16666666666666657</v>
      </c>
      <c r="I1093" s="5">
        <v>0.33333333333333337</v>
      </c>
    </row>
    <row r="1094" spans="1:10" x14ac:dyDescent="0.3">
      <c r="A1094" s="2">
        <v>1041</v>
      </c>
      <c r="B1094" s="2" t="s">
        <v>76</v>
      </c>
      <c r="C1094" s="2" t="s">
        <v>110</v>
      </c>
      <c r="D1094" s="5">
        <v>0.27083333333333331</v>
      </c>
      <c r="E1094" s="5">
        <v>0.70833333333333337</v>
      </c>
      <c r="F1094" s="11">
        <v>2.0833333333333332E-2</v>
      </c>
      <c r="G1094" s="11">
        <f t="shared" ref="G1094:G1097" si="94">E1094-D1094-F1094</f>
        <v>0.41666666666666674</v>
      </c>
      <c r="H1094" s="11">
        <f t="shared" si="86"/>
        <v>8.333333333333337E-2</v>
      </c>
      <c r="I1094" s="5">
        <v>0.33333333333333337</v>
      </c>
    </row>
    <row r="1095" spans="1:10" x14ac:dyDescent="0.3">
      <c r="A1095" s="2">
        <v>1041</v>
      </c>
      <c r="B1095" s="2" t="s">
        <v>76</v>
      </c>
      <c r="C1095" s="2" t="s">
        <v>111</v>
      </c>
      <c r="D1095" s="5">
        <v>0.27083333333333331</v>
      </c>
      <c r="E1095" s="5">
        <v>0.75</v>
      </c>
      <c r="F1095" s="11">
        <v>2.0833333333333332E-2</v>
      </c>
      <c r="G1095" s="11">
        <f t="shared" si="94"/>
        <v>0.45833333333333337</v>
      </c>
      <c r="H1095" s="11">
        <f t="shared" si="86"/>
        <v>0.125</v>
      </c>
      <c r="I1095" s="5">
        <v>0.33333333333333337</v>
      </c>
    </row>
    <row r="1096" spans="1:10" x14ac:dyDescent="0.3">
      <c r="A1096" s="2">
        <v>1041</v>
      </c>
      <c r="B1096" s="2" t="s">
        <v>76</v>
      </c>
      <c r="C1096" s="2" t="s">
        <v>112</v>
      </c>
      <c r="D1096" s="5">
        <v>0.27083333333333331</v>
      </c>
      <c r="E1096" s="5">
        <v>0.70833333333333337</v>
      </c>
      <c r="F1096" s="11">
        <v>2.0833333333333332E-2</v>
      </c>
      <c r="G1096" s="11">
        <f t="shared" si="94"/>
        <v>0.41666666666666674</v>
      </c>
      <c r="H1096" s="11">
        <f t="shared" si="86"/>
        <v>8.333333333333337E-2</v>
      </c>
      <c r="I1096" s="5">
        <v>0.33333333333333337</v>
      </c>
    </row>
    <row r="1097" spans="1:10" x14ac:dyDescent="0.3">
      <c r="A1097" s="2">
        <v>1041</v>
      </c>
      <c r="B1097" s="2" t="s">
        <v>76</v>
      </c>
      <c r="C1097" s="2" t="s">
        <v>113</v>
      </c>
      <c r="D1097" s="5">
        <v>0.27083333333333331</v>
      </c>
      <c r="E1097" s="5">
        <v>0.75</v>
      </c>
      <c r="F1097" s="11">
        <v>2.0833333333333332E-2</v>
      </c>
      <c r="G1097" s="11">
        <f t="shared" si="94"/>
        <v>0.45833333333333337</v>
      </c>
      <c r="H1097" s="11">
        <f t="shared" si="86"/>
        <v>0.125</v>
      </c>
      <c r="I1097" s="5">
        <v>0.33333333333333337</v>
      </c>
    </row>
    <row r="1098" spans="1:10" s="3" customFormat="1" x14ac:dyDescent="0.3">
      <c r="A1098" s="53" t="s">
        <v>10</v>
      </c>
      <c r="B1098" s="54"/>
      <c r="C1098" s="55"/>
      <c r="D1098" s="55"/>
      <c r="E1098" s="55"/>
      <c r="F1098" s="55"/>
      <c r="G1098" s="62" t="s">
        <v>77</v>
      </c>
      <c r="H1098" s="57">
        <f>SUM(H1068:H1097)</f>
        <v>2.1902777777777773</v>
      </c>
      <c r="I1098" s="59"/>
    </row>
    <row r="1099" spans="1:10" s="3" customFormat="1" x14ac:dyDescent="0.3">
      <c r="A1099" s="60" t="s">
        <v>78</v>
      </c>
      <c r="B1099" s="61"/>
      <c r="C1099" s="56"/>
      <c r="D1099" s="56"/>
      <c r="E1099" s="56"/>
      <c r="F1099" s="56"/>
      <c r="G1099" s="63"/>
      <c r="H1099" s="58"/>
      <c r="I1099" s="56"/>
    </row>
    <row r="1100" spans="1:10" x14ac:dyDescent="0.3">
      <c r="A1100" s="2">
        <v>1042</v>
      </c>
      <c r="B1100" s="2" t="s">
        <v>79</v>
      </c>
      <c r="C1100" s="6" t="s">
        <v>84</v>
      </c>
      <c r="D1100" s="5">
        <v>0.25</v>
      </c>
      <c r="E1100" s="5">
        <v>0.60416666666666663</v>
      </c>
      <c r="F1100" s="5">
        <v>2.0833333333333332E-2</v>
      </c>
      <c r="G1100" s="11">
        <f>E1100-D1100-F1100</f>
        <v>0.33333333333333331</v>
      </c>
      <c r="H1100" s="11">
        <v>0</v>
      </c>
      <c r="I1100" s="11">
        <v>0.33333333333333337</v>
      </c>
      <c r="J1100" t="s">
        <v>129</v>
      </c>
    </row>
    <row r="1101" spans="1:10" x14ac:dyDescent="0.3">
      <c r="A1101" s="2">
        <v>1042</v>
      </c>
      <c r="B1101" s="2" t="s">
        <v>79</v>
      </c>
      <c r="C1101" s="2" t="s">
        <v>85</v>
      </c>
      <c r="D1101" s="5">
        <v>0.47916666666666669</v>
      </c>
      <c r="E1101" s="5">
        <v>0.8125</v>
      </c>
      <c r="F1101" s="5">
        <v>0</v>
      </c>
      <c r="G1101" s="11">
        <f t="shared" ref="G1101:G1129" si="95">E1101-D1101-F1101</f>
        <v>0.33333333333333331</v>
      </c>
      <c r="H1101" s="11">
        <f t="shared" ref="H1101:H1129" si="96">G1101-I1101</f>
        <v>0</v>
      </c>
      <c r="I1101" s="11">
        <v>0.33333333333333337</v>
      </c>
      <c r="J1101" t="s">
        <v>128</v>
      </c>
    </row>
    <row r="1102" spans="1:10" x14ac:dyDescent="0.3">
      <c r="A1102" s="2">
        <v>1042</v>
      </c>
      <c r="B1102" s="2" t="s">
        <v>79</v>
      </c>
      <c r="C1102" s="2" t="s">
        <v>86</v>
      </c>
      <c r="D1102" s="5">
        <v>0.25</v>
      </c>
      <c r="E1102" s="5">
        <v>0.60416666666666663</v>
      </c>
      <c r="F1102" s="5">
        <v>2.0833333333333332E-2</v>
      </c>
      <c r="G1102" s="11">
        <f t="shared" si="95"/>
        <v>0.33333333333333331</v>
      </c>
      <c r="H1102" s="11">
        <f t="shared" si="96"/>
        <v>0</v>
      </c>
      <c r="I1102" s="11">
        <v>0.33333333333333337</v>
      </c>
      <c r="J1102" t="s">
        <v>129</v>
      </c>
    </row>
    <row r="1103" spans="1:10" x14ac:dyDescent="0.3">
      <c r="A1103" s="2">
        <v>1042</v>
      </c>
      <c r="B1103" s="2" t="s">
        <v>79</v>
      </c>
      <c r="C1103" s="2" t="s">
        <v>87</v>
      </c>
      <c r="D1103" s="5">
        <v>0.47916666666666669</v>
      </c>
      <c r="E1103" s="5">
        <v>0.83333333333333337</v>
      </c>
      <c r="F1103" s="11">
        <v>2.0833333333333332E-2</v>
      </c>
      <c r="G1103" s="11">
        <f t="shared" si="95"/>
        <v>0.33333333333333337</v>
      </c>
      <c r="H1103" s="11">
        <f t="shared" si="96"/>
        <v>0</v>
      </c>
      <c r="I1103" s="11">
        <v>0.33333333333333337</v>
      </c>
      <c r="J1103" t="s">
        <v>128</v>
      </c>
    </row>
    <row r="1104" spans="1:10" x14ac:dyDescent="0.3">
      <c r="A1104" s="2">
        <v>1042</v>
      </c>
      <c r="B1104" s="2" t="s">
        <v>79</v>
      </c>
      <c r="C1104" s="2" t="s">
        <v>88</v>
      </c>
      <c r="D1104" s="5">
        <v>0.25</v>
      </c>
      <c r="E1104" s="5">
        <v>0.60416666666666663</v>
      </c>
      <c r="F1104" s="5">
        <v>2.0833333333333332E-2</v>
      </c>
      <c r="G1104" s="11">
        <f t="shared" si="95"/>
        <v>0.33333333333333331</v>
      </c>
      <c r="H1104" s="11">
        <f t="shared" si="96"/>
        <v>0</v>
      </c>
      <c r="I1104" s="11">
        <v>0.33333333333333337</v>
      </c>
      <c r="J1104" t="s">
        <v>129</v>
      </c>
    </row>
    <row r="1105" spans="1:10" x14ac:dyDescent="0.3">
      <c r="A1105" s="2">
        <v>1042</v>
      </c>
      <c r="B1105" s="2" t="s">
        <v>79</v>
      </c>
      <c r="C1105" s="2" t="s">
        <v>89</v>
      </c>
      <c r="D1105" s="5">
        <v>0.47916666666666669</v>
      </c>
      <c r="E1105" s="5">
        <v>0.8125</v>
      </c>
      <c r="F1105" s="5">
        <v>0</v>
      </c>
      <c r="G1105" s="11">
        <f t="shared" si="95"/>
        <v>0.33333333333333331</v>
      </c>
      <c r="H1105" s="11">
        <f t="shared" si="96"/>
        <v>0</v>
      </c>
      <c r="I1105" s="11">
        <v>0.33333333333333337</v>
      </c>
      <c r="J1105" t="s">
        <v>128</v>
      </c>
    </row>
    <row r="1106" spans="1:10" x14ac:dyDescent="0.3">
      <c r="A1106" s="2">
        <v>1042</v>
      </c>
      <c r="B1106" s="2" t="s">
        <v>79</v>
      </c>
      <c r="C1106" s="2" t="s">
        <v>90</v>
      </c>
      <c r="D1106" s="5">
        <v>0.25</v>
      </c>
      <c r="E1106" s="5">
        <v>0.60416666666666663</v>
      </c>
      <c r="F1106" s="5">
        <v>2.0833333333333332E-2</v>
      </c>
      <c r="G1106" s="11">
        <f t="shared" si="95"/>
        <v>0.33333333333333331</v>
      </c>
      <c r="H1106" s="11">
        <f t="shared" si="96"/>
        <v>0</v>
      </c>
      <c r="I1106" s="11">
        <v>0.33333333333333337</v>
      </c>
      <c r="J1106" t="s">
        <v>129</v>
      </c>
    </row>
    <row r="1107" spans="1:10" x14ac:dyDescent="0.3">
      <c r="A1107" s="2">
        <v>1042</v>
      </c>
      <c r="B1107" s="2" t="s">
        <v>79</v>
      </c>
      <c r="C1107" s="2" t="s">
        <v>91</v>
      </c>
      <c r="D1107" s="5">
        <v>0.47916666666666669</v>
      </c>
      <c r="E1107" s="5">
        <v>0.8125</v>
      </c>
      <c r="F1107" s="5">
        <v>0</v>
      </c>
      <c r="G1107" s="11">
        <f t="shared" si="95"/>
        <v>0.33333333333333331</v>
      </c>
      <c r="H1107" s="11">
        <f t="shared" si="96"/>
        <v>0</v>
      </c>
      <c r="I1107" s="11">
        <v>0.33333333333333337</v>
      </c>
      <c r="J1107" t="s">
        <v>128</v>
      </c>
    </row>
    <row r="1108" spans="1:10" x14ac:dyDescent="0.3">
      <c r="A1108" s="2">
        <v>1042</v>
      </c>
      <c r="B1108" s="2" t="s">
        <v>79</v>
      </c>
      <c r="C1108" s="2" t="s">
        <v>92</v>
      </c>
      <c r="D1108" s="5">
        <v>0.25</v>
      </c>
      <c r="E1108" s="5">
        <v>0.60416666666666663</v>
      </c>
      <c r="F1108" s="5">
        <v>2.0833333333333332E-2</v>
      </c>
      <c r="G1108" s="11">
        <f t="shared" si="95"/>
        <v>0.33333333333333331</v>
      </c>
      <c r="H1108" s="11">
        <f t="shared" si="96"/>
        <v>0</v>
      </c>
      <c r="I1108" s="11">
        <v>0.33333333333333337</v>
      </c>
      <c r="J1108" t="s">
        <v>129</v>
      </c>
    </row>
    <row r="1109" spans="1:10" x14ac:dyDescent="0.3">
      <c r="A1109" s="2">
        <v>1042</v>
      </c>
      <c r="B1109" s="2" t="s">
        <v>79</v>
      </c>
      <c r="C1109" s="2" t="s">
        <v>93</v>
      </c>
      <c r="D1109" s="5">
        <v>0.47916666666666669</v>
      </c>
      <c r="E1109" s="5">
        <v>0.8125</v>
      </c>
      <c r="F1109" s="5">
        <v>0</v>
      </c>
      <c r="G1109" s="11">
        <f t="shared" si="95"/>
        <v>0.33333333333333331</v>
      </c>
      <c r="H1109" s="11">
        <f t="shared" si="96"/>
        <v>0</v>
      </c>
      <c r="I1109" s="11">
        <v>0.33333333333333337</v>
      </c>
      <c r="J1109" t="s">
        <v>128</v>
      </c>
    </row>
    <row r="1110" spans="1:10" x14ac:dyDescent="0.3">
      <c r="A1110" s="2">
        <v>1042</v>
      </c>
      <c r="B1110" s="2" t="s">
        <v>79</v>
      </c>
      <c r="C1110" s="2" t="s">
        <v>94</v>
      </c>
      <c r="D1110" s="5">
        <v>0.25</v>
      </c>
      <c r="E1110" s="5">
        <v>0.60416666666666663</v>
      </c>
      <c r="F1110" s="5">
        <v>2.0833333333333332E-2</v>
      </c>
      <c r="G1110" s="11">
        <f t="shared" si="95"/>
        <v>0.33333333333333331</v>
      </c>
      <c r="H1110" s="11">
        <f t="shared" si="96"/>
        <v>0</v>
      </c>
      <c r="I1110" s="11">
        <v>0.33333333333333337</v>
      </c>
      <c r="J1110" t="s">
        <v>129</v>
      </c>
    </row>
    <row r="1111" spans="1:10" x14ac:dyDescent="0.3">
      <c r="A1111" s="2">
        <v>1042</v>
      </c>
      <c r="B1111" s="2" t="s">
        <v>79</v>
      </c>
      <c r="C1111" s="2" t="s">
        <v>95</v>
      </c>
      <c r="D1111" s="5">
        <v>0.47916666666666669</v>
      </c>
      <c r="E1111" s="5">
        <v>0.8125</v>
      </c>
      <c r="F1111" s="5">
        <v>0</v>
      </c>
      <c r="G1111" s="11">
        <f t="shared" si="95"/>
        <v>0.33333333333333331</v>
      </c>
      <c r="H1111" s="11">
        <f t="shared" si="96"/>
        <v>0</v>
      </c>
      <c r="I1111" s="5">
        <v>0.33333333333333337</v>
      </c>
      <c r="J1111" t="s">
        <v>128</v>
      </c>
    </row>
    <row r="1112" spans="1:10" x14ac:dyDescent="0.3">
      <c r="A1112" s="2">
        <v>1042</v>
      </c>
      <c r="B1112" s="2" t="s">
        <v>79</v>
      </c>
      <c r="C1112" s="2" t="s">
        <v>96</v>
      </c>
      <c r="D1112" s="5">
        <v>0.25</v>
      </c>
      <c r="E1112" s="5">
        <v>0.60416666666666663</v>
      </c>
      <c r="F1112" s="5">
        <v>2.0833333333333332E-2</v>
      </c>
      <c r="G1112" s="11">
        <f t="shared" si="95"/>
        <v>0.33333333333333331</v>
      </c>
      <c r="H1112" s="11">
        <f t="shared" si="96"/>
        <v>0</v>
      </c>
      <c r="I1112" s="5">
        <v>0.33333333333333337</v>
      </c>
      <c r="J1112" t="s">
        <v>129</v>
      </c>
    </row>
    <row r="1113" spans="1:10" x14ac:dyDescent="0.3">
      <c r="A1113" s="2">
        <v>1042</v>
      </c>
      <c r="B1113" s="2" t="s">
        <v>79</v>
      </c>
      <c r="C1113" s="2" t="s">
        <v>97</v>
      </c>
      <c r="D1113" s="5">
        <v>0.47916666666666669</v>
      </c>
      <c r="E1113" s="5">
        <v>0.8125</v>
      </c>
      <c r="F1113" s="11">
        <v>0</v>
      </c>
      <c r="G1113" s="11">
        <f t="shared" si="95"/>
        <v>0.33333333333333331</v>
      </c>
      <c r="H1113" s="11">
        <f t="shared" si="96"/>
        <v>0</v>
      </c>
      <c r="I1113" s="5">
        <v>0.33333333333333337</v>
      </c>
      <c r="J1113" t="s">
        <v>128</v>
      </c>
    </row>
    <row r="1114" spans="1:10" x14ac:dyDescent="0.3">
      <c r="A1114" s="2">
        <v>1042</v>
      </c>
      <c r="B1114" s="2" t="s">
        <v>79</v>
      </c>
      <c r="C1114" s="2" t="s">
        <v>98</v>
      </c>
      <c r="D1114" s="5">
        <v>0.25</v>
      </c>
      <c r="E1114" s="5">
        <v>0.41666666666666669</v>
      </c>
      <c r="F1114" s="11">
        <v>0</v>
      </c>
      <c r="G1114" s="11">
        <f t="shared" si="95"/>
        <v>0.16666666666666669</v>
      </c>
      <c r="H1114" s="11">
        <v>0</v>
      </c>
      <c r="I1114" s="5">
        <v>0</v>
      </c>
      <c r="J1114" t="s">
        <v>140</v>
      </c>
    </row>
    <row r="1115" spans="1:10" x14ac:dyDescent="0.3">
      <c r="A1115" s="2">
        <v>1042</v>
      </c>
      <c r="B1115" s="2" t="s">
        <v>79</v>
      </c>
      <c r="C1115" s="2" t="s">
        <v>99</v>
      </c>
      <c r="D1115" s="5">
        <v>0</v>
      </c>
      <c r="E1115" s="5">
        <v>0</v>
      </c>
      <c r="F1115" s="11">
        <v>0</v>
      </c>
      <c r="G1115" s="11">
        <f t="shared" si="95"/>
        <v>0</v>
      </c>
      <c r="H1115" s="11">
        <f t="shared" si="96"/>
        <v>0</v>
      </c>
      <c r="I1115" s="5">
        <v>0</v>
      </c>
      <c r="J1115" t="s">
        <v>114</v>
      </c>
    </row>
    <row r="1116" spans="1:10" x14ac:dyDescent="0.3">
      <c r="A1116" s="2">
        <v>1042</v>
      </c>
      <c r="B1116" s="2" t="s">
        <v>79</v>
      </c>
      <c r="C1116" s="2" t="s">
        <v>100</v>
      </c>
      <c r="D1116" s="5">
        <v>0</v>
      </c>
      <c r="E1116" s="5">
        <v>0</v>
      </c>
      <c r="F1116" s="11">
        <v>0</v>
      </c>
      <c r="G1116" s="11">
        <f t="shared" si="95"/>
        <v>0</v>
      </c>
      <c r="H1116" s="11">
        <f t="shared" si="96"/>
        <v>0</v>
      </c>
      <c r="I1116" s="5">
        <v>0</v>
      </c>
      <c r="J1116" t="s">
        <v>114</v>
      </c>
    </row>
    <row r="1117" spans="1:10" x14ac:dyDescent="0.3">
      <c r="A1117" s="2">
        <v>1042</v>
      </c>
      <c r="B1117" s="2" t="s">
        <v>79</v>
      </c>
      <c r="C1117" s="2" t="s">
        <v>101</v>
      </c>
      <c r="D1117" s="5">
        <v>0</v>
      </c>
      <c r="E1117" s="5">
        <v>0</v>
      </c>
      <c r="F1117" s="11">
        <v>0</v>
      </c>
      <c r="G1117" s="11">
        <f t="shared" si="95"/>
        <v>0</v>
      </c>
      <c r="H1117" s="11">
        <f t="shared" si="96"/>
        <v>0</v>
      </c>
      <c r="I1117" s="5">
        <v>0</v>
      </c>
      <c r="J1117" t="s">
        <v>114</v>
      </c>
    </row>
    <row r="1118" spans="1:10" x14ac:dyDescent="0.3">
      <c r="A1118" s="2">
        <v>1042</v>
      </c>
      <c r="B1118" s="2" t="s">
        <v>79</v>
      </c>
      <c r="C1118" s="2" t="s">
        <v>102</v>
      </c>
      <c r="D1118" s="5">
        <v>0</v>
      </c>
      <c r="E1118" s="5">
        <v>0</v>
      </c>
      <c r="F1118" s="11">
        <v>0</v>
      </c>
      <c r="G1118" s="11">
        <f t="shared" si="95"/>
        <v>0</v>
      </c>
      <c r="H1118" s="11">
        <f t="shared" si="96"/>
        <v>0</v>
      </c>
      <c r="I1118" s="5">
        <v>0</v>
      </c>
      <c r="J1118" t="s">
        <v>114</v>
      </c>
    </row>
    <row r="1119" spans="1:10" x14ac:dyDescent="0.3">
      <c r="A1119" s="2">
        <v>1042</v>
      </c>
      <c r="B1119" s="2" t="s">
        <v>79</v>
      </c>
      <c r="C1119" s="2" t="s">
        <v>103</v>
      </c>
      <c r="D1119" s="5">
        <v>0</v>
      </c>
      <c r="E1119" s="5">
        <v>0</v>
      </c>
      <c r="F1119" s="11">
        <v>0</v>
      </c>
      <c r="G1119" s="11">
        <f t="shared" si="95"/>
        <v>0</v>
      </c>
      <c r="H1119" s="11">
        <f t="shared" si="96"/>
        <v>0</v>
      </c>
      <c r="I1119" s="5">
        <v>0</v>
      </c>
      <c r="J1119" t="s">
        <v>114</v>
      </c>
    </row>
    <row r="1120" spans="1:10" x14ac:dyDescent="0.3">
      <c r="A1120" s="2">
        <v>1042</v>
      </c>
      <c r="B1120" s="2" t="s">
        <v>79</v>
      </c>
      <c r="C1120" s="2" t="s">
        <v>104</v>
      </c>
      <c r="D1120" s="5">
        <v>0.5625</v>
      </c>
      <c r="E1120" s="5">
        <v>0.89583333333333337</v>
      </c>
      <c r="F1120" s="11">
        <v>0</v>
      </c>
      <c r="G1120" s="11">
        <f t="shared" si="95"/>
        <v>0.33333333333333337</v>
      </c>
      <c r="H1120" s="11">
        <f t="shared" si="96"/>
        <v>0</v>
      </c>
      <c r="I1120" s="5">
        <v>0.33333333333333337</v>
      </c>
      <c r="J1120" t="s">
        <v>290</v>
      </c>
    </row>
    <row r="1121" spans="1:10" x14ac:dyDescent="0.3">
      <c r="A1121" s="2">
        <v>1042</v>
      </c>
      <c r="B1121" s="2" t="s">
        <v>79</v>
      </c>
      <c r="C1121" s="2" t="s">
        <v>105</v>
      </c>
      <c r="D1121" s="5">
        <v>0.5625</v>
      </c>
      <c r="E1121" s="5">
        <v>0.89583333333333337</v>
      </c>
      <c r="F1121" s="11">
        <v>0</v>
      </c>
      <c r="G1121" s="11">
        <f t="shared" si="95"/>
        <v>0.33333333333333337</v>
      </c>
      <c r="H1121" s="11">
        <f t="shared" si="96"/>
        <v>0</v>
      </c>
      <c r="I1121" s="5">
        <v>0.33333333333333337</v>
      </c>
      <c r="J1121" t="s">
        <v>290</v>
      </c>
    </row>
    <row r="1122" spans="1:10" x14ac:dyDescent="0.3">
      <c r="A1122" s="2">
        <v>1042</v>
      </c>
      <c r="B1122" s="2" t="s">
        <v>79</v>
      </c>
      <c r="C1122" s="2" t="s">
        <v>106</v>
      </c>
      <c r="D1122" s="5">
        <v>0.5625</v>
      </c>
      <c r="E1122" s="5">
        <v>0.89583333333333337</v>
      </c>
      <c r="F1122" s="11">
        <v>0</v>
      </c>
      <c r="G1122" s="11">
        <f t="shared" si="95"/>
        <v>0.33333333333333337</v>
      </c>
      <c r="H1122" s="11">
        <v>0</v>
      </c>
      <c r="I1122" s="5">
        <v>0.33333333333333337</v>
      </c>
      <c r="J1122" t="s">
        <v>290</v>
      </c>
    </row>
    <row r="1123" spans="1:10" x14ac:dyDescent="0.3">
      <c r="A1123" s="2">
        <v>1042</v>
      </c>
      <c r="B1123" s="2" t="s">
        <v>79</v>
      </c>
      <c r="C1123" s="2" t="s">
        <v>107</v>
      </c>
      <c r="D1123" s="5">
        <v>0.5625</v>
      </c>
      <c r="E1123" s="5">
        <v>0.89583333333333337</v>
      </c>
      <c r="F1123" s="11">
        <v>0</v>
      </c>
      <c r="G1123" s="11">
        <f t="shared" si="95"/>
        <v>0.33333333333333337</v>
      </c>
      <c r="H1123" s="11">
        <f t="shared" si="96"/>
        <v>0</v>
      </c>
      <c r="I1123" s="5">
        <v>0.33333333333333337</v>
      </c>
      <c r="J1123" t="s">
        <v>290</v>
      </c>
    </row>
    <row r="1124" spans="1:10" x14ac:dyDescent="0.3">
      <c r="A1124" s="2">
        <v>1042</v>
      </c>
      <c r="B1124" s="2" t="s">
        <v>79</v>
      </c>
      <c r="C1124" s="2" t="s">
        <v>108</v>
      </c>
      <c r="D1124" s="5">
        <v>0.5625</v>
      </c>
      <c r="E1124" s="5">
        <v>0.89583333333333337</v>
      </c>
      <c r="F1124" s="11">
        <v>0</v>
      </c>
      <c r="G1124" s="11">
        <f t="shared" si="95"/>
        <v>0.33333333333333337</v>
      </c>
      <c r="H1124" s="11">
        <f t="shared" si="96"/>
        <v>0</v>
      </c>
      <c r="I1124" s="5">
        <v>0.33333333333333337</v>
      </c>
      <c r="J1124" t="s">
        <v>290</v>
      </c>
    </row>
    <row r="1125" spans="1:10" x14ac:dyDescent="0.3">
      <c r="A1125" s="2">
        <v>1042</v>
      </c>
      <c r="B1125" s="2" t="s">
        <v>79</v>
      </c>
      <c r="C1125" s="2" t="s">
        <v>109</v>
      </c>
      <c r="D1125" s="5">
        <v>0.25</v>
      </c>
      <c r="E1125" s="5">
        <v>0.60416666666666663</v>
      </c>
      <c r="F1125" s="11">
        <v>0</v>
      </c>
      <c r="G1125" s="11">
        <f t="shared" si="95"/>
        <v>0.35416666666666663</v>
      </c>
      <c r="H1125" s="11">
        <f t="shared" si="96"/>
        <v>2.0833333333333259E-2</v>
      </c>
      <c r="I1125" s="5">
        <v>0.33333333333333337</v>
      </c>
      <c r="J1125" t="s">
        <v>129</v>
      </c>
    </row>
    <row r="1126" spans="1:10" x14ac:dyDescent="0.3">
      <c r="A1126" s="2">
        <v>1042</v>
      </c>
      <c r="B1126" s="2" t="s">
        <v>79</v>
      </c>
      <c r="C1126" s="2" t="s">
        <v>110</v>
      </c>
      <c r="D1126" s="5">
        <v>0.47916666666666669</v>
      </c>
      <c r="E1126" s="5">
        <v>0.8125</v>
      </c>
      <c r="F1126" s="11">
        <v>0</v>
      </c>
      <c r="G1126" s="11">
        <f t="shared" si="95"/>
        <v>0.33333333333333331</v>
      </c>
      <c r="H1126" s="11">
        <f t="shared" si="96"/>
        <v>0</v>
      </c>
      <c r="I1126" s="5">
        <v>0.33333333333333337</v>
      </c>
      <c r="J1126" t="s">
        <v>128</v>
      </c>
    </row>
    <row r="1127" spans="1:10" x14ac:dyDescent="0.3">
      <c r="A1127" s="2">
        <v>1042</v>
      </c>
      <c r="B1127" s="2" t="s">
        <v>79</v>
      </c>
      <c r="C1127" s="2" t="s">
        <v>111</v>
      </c>
      <c r="D1127" s="5">
        <v>0.25</v>
      </c>
      <c r="E1127" s="5">
        <v>0.60416666666666663</v>
      </c>
      <c r="F1127" s="11">
        <v>0</v>
      </c>
      <c r="G1127" s="11">
        <f t="shared" si="95"/>
        <v>0.35416666666666663</v>
      </c>
      <c r="H1127" s="11">
        <f t="shared" si="96"/>
        <v>2.0833333333333259E-2</v>
      </c>
      <c r="I1127" s="5">
        <v>0.33333333333333337</v>
      </c>
      <c r="J1127" t="s">
        <v>128</v>
      </c>
    </row>
    <row r="1128" spans="1:10" x14ac:dyDescent="0.3">
      <c r="A1128" s="2">
        <v>1042</v>
      </c>
      <c r="B1128" s="2" t="s">
        <v>79</v>
      </c>
      <c r="C1128" s="2" t="s">
        <v>112</v>
      </c>
      <c r="D1128" s="5">
        <v>0.47916666666666669</v>
      </c>
      <c r="E1128" s="5">
        <v>0.8125</v>
      </c>
      <c r="F1128" s="5">
        <v>0</v>
      </c>
      <c r="G1128" s="11">
        <f t="shared" si="95"/>
        <v>0.33333333333333331</v>
      </c>
      <c r="H1128" s="11">
        <f t="shared" si="96"/>
        <v>0</v>
      </c>
      <c r="I1128" s="5">
        <v>0.33333333333333337</v>
      </c>
      <c r="J1128" t="s">
        <v>128</v>
      </c>
    </row>
    <row r="1129" spans="1:10" x14ac:dyDescent="0.3">
      <c r="A1129" s="2">
        <v>1042</v>
      </c>
      <c r="B1129" s="2" t="s">
        <v>79</v>
      </c>
      <c r="C1129" s="2" t="s">
        <v>113</v>
      </c>
      <c r="D1129" s="5">
        <v>0.25</v>
      </c>
      <c r="E1129" s="5">
        <v>0.60416666666666663</v>
      </c>
      <c r="F1129" s="5">
        <v>0</v>
      </c>
      <c r="G1129" s="11">
        <f t="shared" si="95"/>
        <v>0.35416666666666663</v>
      </c>
      <c r="H1129" s="11">
        <f t="shared" si="96"/>
        <v>2.0833333333333259E-2</v>
      </c>
      <c r="I1129" s="5">
        <v>0.33333333333333337</v>
      </c>
      <c r="J1129" t="s">
        <v>129</v>
      </c>
    </row>
    <row r="1130" spans="1:10" s="3" customFormat="1" x14ac:dyDescent="0.3">
      <c r="A1130" s="53" t="s">
        <v>10</v>
      </c>
      <c r="B1130" s="54"/>
      <c r="C1130" s="55"/>
      <c r="D1130" s="55"/>
      <c r="E1130" s="55"/>
      <c r="F1130" s="55"/>
      <c r="G1130" s="57">
        <f>SUM(G1100:G1129)</f>
        <v>8.2291666666666661</v>
      </c>
      <c r="H1130" s="57">
        <f>SUM(H1100:H1129)</f>
        <v>6.2499999999999778E-2</v>
      </c>
      <c r="I1130" s="59"/>
    </row>
    <row r="1131" spans="1:10" s="3" customFormat="1" x14ac:dyDescent="0.3">
      <c r="A1131" s="60" t="s">
        <v>80</v>
      </c>
      <c r="B1131" s="61"/>
      <c r="C1131" s="56"/>
      <c r="D1131" s="56"/>
      <c r="E1131" s="56"/>
      <c r="F1131" s="56"/>
      <c r="G1131" s="58"/>
      <c r="H1131" s="58"/>
      <c r="I1131" s="56"/>
    </row>
    <row r="1132" spans="1:10" x14ac:dyDescent="0.3">
      <c r="A1132" s="2"/>
      <c r="B1132" s="6" t="s">
        <v>81</v>
      </c>
      <c r="C1132" s="6" t="s">
        <v>84</v>
      </c>
      <c r="D1132" s="5">
        <v>0.29166666666666669</v>
      </c>
      <c r="E1132" s="5">
        <v>0.70833333333333337</v>
      </c>
      <c r="F1132" s="5">
        <v>8.3333333333333329E-2</v>
      </c>
      <c r="G1132" s="5">
        <f>E1132-D1132-F1132</f>
        <v>0.33333333333333337</v>
      </c>
      <c r="H1132" s="5">
        <f>G1132-I1132</f>
        <v>0</v>
      </c>
      <c r="I1132" s="5">
        <v>0.33333333333333337</v>
      </c>
      <c r="J1132" t="s">
        <v>463</v>
      </c>
    </row>
    <row r="1133" spans="1:10" x14ac:dyDescent="0.3">
      <c r="A1133" s="2"/>
      <c r="B1133" s="6" t="s">
        <v>81</v>
      </c>
      <c r="C1133" s="2" t="s">
        <v>85</v>
      </c>
      <c r="D1133" s="5">
        <v>0.29166666666666669</v>
      </c>
      <c r="E1133" s="5">
        <v>0.70833333333333337</v>
      </c>
      <c r="F1133" s="5">
        <v>8.3333333333333329E-2</v>
      </c>
      <c r="G1133" s="5">
        <f>E1133-D1133-F1133</f>
        <v>0.33333333333333337</v>
      </c>
      <c r="H1133" s="5">
        <v>0</v>
      </c>
      <c r="I1133" s="5">
        <v>0.33333333333333337</v>
      </c>
    </row>
    <row r="1134" spans="1:10" x14ac:dyDescent="0.3">
      <c r="A1134" s="2"/>
      <c r="B1134" s="6" t="s">
        <v>81</v>
      </c>
      <c r="C1134" s="2" t="s">
        <v>86</v>
      </c>
      <c r="D1134" s="5">
        <v>0.29166666666666669</v>
      </c>
      <c r="E1134" s="5">
        <v>0.75</v>
      </c>
      <c r="F1134" s="5">
        <v>8.3333333333333329E-2</v>
      </c>
      <c r="G1134" s="5">
        <f t="shared" ref="G1134:G1145" si="97">E1134-D1134-F1134</f>
        <v>0.375</v>
      </c>
      <c r="H1134" s="5">
        <f t="shared" ref="H1134:H1161" si="98">G1134-I1134</f>
        <v>4.166666666666663E-2</v>
      </c>
      <c r="I1134" s="5">
        <v>0.33333333333333337</v>
      </c>
      <c r="J1134" t="s">
        <v>146</v>
      </c>
    </row>
    <row r="1135" spans="1:10" x14ac:dyDescent="0.3">
      <c r="A1135" s="2"/>
      <c r="B1135" s="6" t="s">
        <v>81</v>
      </c>
      <c r="C1135" s="2" t="s">
        <v>87</v>
      </c>
      <c r="D1135" s="5">
        <v>0.29166666666666669</v>
      </c>
      <c r="E1135" s="5">
        <v>0.75</v>
      </c>
      <c r="F1135" s="5">
        <v>8.3333333333333329E-2</v>
      </c>
      <c r="G1135" s="5">
        <f t="shared" si="97"/>
        <v>0.375</v>
      </c>
      <c r="H1135" s="5">
        <f t="shared" si="98"/>
        <v>4.166666666666663E-2</v>
      </c>
      <c r="I1135" s="5">
        <v>0.33333333333333337</v>
      </c>
    </row>
    <row r="1136" spans="1:10" x14ac:dyDescent="0.3">
      <c r="A1136" s="2"/>
      <c r="B1136" s="6" t="s">
        <v>81</v>
      </c>
      <c r="C1136" s="2" t="s">
        <v>88</v>
      </c>
      <c r="D1136" s="5">
        <v>0.29166666666666669</v>
      </c>
      <c r="E1136" s="5">
        <v>0.375</v>
      </c>
      <c r="F1136" s="5">
        <v>0</v>
      </c>
      <c r="G1136" s="5">
        <v>0</v>
      </c>
      <c r="H1136" s="5">
        <f t="shared" si="98"/>
        <v>0</v>
      </c>
      <c r="I1136" s="5">
        <v>0</v>
      </c>
      <c r="J1136" t="s">
        <v>149</v>
      </c>
    </row>
    <row r="1137" spans="1:10" x14ac:dyDescent="0.3">
      <c r="A1137" s="2"/>
      <c r="B1137" s="6" t="s">
        <v>81</v>
      </c>
      <c r="C1137" s="2" t="s">
        <v>89</v>
      </c>
      <c r="D1137" s="5">
        <v>0</v>
      </c>
      <c r="E1137" s="5">
        <v>0</v>
      </c>
      <c r="F1137" s="5">
        <v>0</v>
      </c>
      <c r="G1137" s="5">
        <f t="shared" si="97"/>
        <v>0</v>
      </c>
      <c r="H1137" s="5">
        <f t="shared" si="98"/>
        <v>0</v>
      </c>
      <c r="I1137" s="5">
        <v>0</v>
      </c>
      <c r="J1137" t="s">
        <v>165</v>
      </c>
    </row>
    <row r="1138" spans="1:10" x14ac:dyDescent="0.3">
      <c r="A1138" s="2"/>
      <c r="B1138" s="6" t="s">
        <v>81</v>
      </c>
      <c r="C1138" s="2" t="s">
        <v>90</v>
      </c>
      <c r="D1138" s="5">
        <v>0</v>
      </c>
      <c r="E1138" s="5">
        <v>0</v>
      </c>
      <c r="F1138" s="5">
        <v>0</v>
      </c>
      <c r="G1138" s="5">
        <f t="shared" si="97"/>
        <v>0</v>
      </c>
      <c r="H1138" s="5">
        <f t="shared" si="98"/>
        <v>0</v>
      </c>
      <c r="I1138" s="5">
        <v>0</v>
      </c>
      <c r="J1138" t="s">
        <v>165</v>
      </c>
    </row>
    <row r="1139" spans="1:10" x14ac:dyDescent="0.3">
      <c r="A1139" s="2"/>
      <c r="B1139" s="6" t="s">
        <v>81</v>
      </c>
      <c r="C1139" s="2" t="s">
        <v>91</v>
      </c>
      <c r="D1139" s="5">
        <v>0</v>
      </c>
      <c r="E1139" s="5">
        <v>0</v>
      </c>
      <c r="F1139" s="5">
        <v>0</v>
      </c>
      <c r="G1139" s="5">
        <f t="shared" si="97"/>
        <v>0</v>
      </c>
      <c r="H1139" s="5">
        <f t="shared" si="98"/>
        <v>0</v>
      </c>
      <c r="I1139" s="5">
        <v>0</v>
      </c>
      <c r="J1139" t="s">
        <v>165</v>
      </c>
    </row>
    <row r="1140" spans="1:10" x14ac:dyDescent="0.3">
      <c r="A1140" s="2"/>
      <c r="B1140" s="6" t="s">
        <v>81</v>
      </c>
      <c r="C1140" s="2" t="s">
        <v>92</v>
      </c>
      <c r="D1140" s="5">
        <v>0</v>
      </c>
      <c r="E1140" s="5">
        <v>0</v>
      </c>
      <c r="F1140" s="5">
        <v>0</v>
      </c>
      <c r="G1140" s="5">
        <f t="shared" si="97"/>
        <v>0</v>
      </c>
      <c r="H1140" s="5">
        <f t="shared" si="98"/>
        <v>0</v>
      </c>
      <c r="I1140" s="5">
        <v>0</v>
      </c>
      <c r="J1140" t="s">
        <v>165</v>
      </c>
    </row>
    <row r="1141" spans="1:10" x14ac:dyDescent="0.3">
      <c r="A1141" s="2"/>
      <c r="B1141" s="6" t="s">
        <v>81</v>
      </c>
      <c r="C1141" s="2" t="s">
        <v>93</v>
      </c>
      <c r="D1141" s="5">
        <v>0</v>
      </c>
      <c r="E1141" s="5">
        <v>0</v>
      </c>
      <c r="F1141" s="5">
        <v>0</v>
      </c>
      <c r="G1141" s="5">
        <f t="shared" si="97"/>
        <v>0</v>
      </c>
      <c r="H1141" s="5">
        <f t="shared" si="98"/>
        <v>0</v>
      </c>
      <c r="I1141" s="5">
        <v>0</v>
      </c>
      <c r="J1141" t="s">
        <v>114</v>
      </c>
    </row>
    <row r="1142" spans="1:10" x14ac:dyDescent="0.3">
      <c r="A1142" s="2"/>
      <c r="B1142" s="6" t="s">
        <v>81</v>
      </c>
      <c r="C1142" s="2" t="s">
        <v>94</v>
      </c>
      <c r="D1142" s="5">
        <v>0</v>
      </c>
      <c r="E1142" s="5">
        <v>0</v>
      </c>
      <c r="F1142" s="5">
        <v>0</v>
      </c>
      <c r="G1142" s="5">
        <f t="shared" si="97"/>
        <v>0</v>
      </c>
      <c r="H1142" s="5">
        <f t="shared" si="98"/>
        <v>0</v>
      </c>
      <c r="I1142" s="5">
        <v>0</v>
      </c>
      <c r="J1142" t="s">
        <v>114</v>
      </c>
    </row>
    <row r="1143" spans="1:10" x14ac:dyDescent="0.3">
      <c r="A1143" s="2"/>
      <c r="B1143" s="6" t="s">
        <v>81</v>
      </c>
      <c r="C1143" s="2" t="s">
        <v>95</v>
      </c>
      <c r="D1143" s="5">
        <v>0</v>
      </c>
      <c r="E1143" s="5">
        <v>0</v>
      </c>
      <c r="F1143" s="5">
        <v>0</v>
      </c>
      <c r="G1143" s="5">
        <f t="shared" si="97"/>
        <v>0</v>
      </c>
      <c r="H1143" s="5">
        <f t="shared" si="98"/>
        <v>0</v>
      </c>
      <c r="I1143" s="5">
        <v>0</v>
      </c>
      <c r="J1143" t="s">
        <v>114</v>
      </c>
    </row>
    <row r="1144" spans="1:10" x14ac:dyDescent="0.3">
      <c r="A1144" s="2"/>
      <c r="B1144" s="6" t="s">
        <v>81</v>
      </c>
      <c r="C1144" s="2" t="s">
        <v>96</v>
      </c>
      <c r="D1144" s="5">
        <v>0</v>
      </c>
      <c r="E1144" s="5">
        <v>0</v>
      </c>
      <c r="F1144" s="5">
        <v>0</v>
      </c>
      <c r="G1144" s="5">
        <f t="shared" si="97"/>
        <v>0</v>
      </c>
      <c r="H1144" s="5">
        <f t="shared" si="98"/>
        <v>0</v>
      </c>
      <c r="I1144" s="5">
        <v>0</v>
      </c>
      <c r="J1144" t="s">
        <v>114</v>
      </c>
    </row>
    <row r="1145" spans="1:10" x14ac:dyDescent="0.3">
      <c r="A1145" s="2"/>
      <c r="B1145" s="6" t="s">
        <v>81</v>
      </c>
      <c r="C1145" s="2" t="s">
        <v>97</v>
      </c>
      <c r="D1145" s="5">
        <v>0</v>
      </c>
      <c r="E1145" s="5">
        <v>0</v>
      </c>
      <c r="F1145" s="5">
        <v>0</v>
      </c>
      <c r="G1145" s="5">
        <f t="shared" si="97"/>
        <v>0</v>
      </c>
      <c r="H1145" s="5">
        <f t="shared" si="98"/>
        <v>0</v>
      </c>
      <c r="I1145" s="5">
        <v>0</v>
      </c>
      <c r="J1145" t="s">
        <v>114</v>
      </c>
    </row>
    <row r="1146" spans="1:10" x14ac:dyDescent="0.3">
      <c r="A1146" s="2"/>
      <c r="B1146" s="6" t="s">
        <v>81</v>
      </c>
      <c r="C1146" s="2" t="s">
        <v>98</v>
      </c>
      <c r="D1146" s="5">
        <v>0.29166666666666669</v>
      </c>
      <c r="E1146" s="5">
        <v>0.70833333333333337</v>
      </c>
      <c r="F1146" s="5">
        <v>8.3333333333333329E-2</v>
      </c>
      <c r="G1146" s="5">
        <f t="shared" ref="G1146:G1161" si="99">E1146-D1146-F1146</f>
        <v>0.33333333333333337</v>
      </c>
      <c r="H1146" s="5">
        <f t="shared" si="98"/>
        <v>0</v>
      </c>
      <c r="I1146" s="5">
        <v>0.33333333333333337</v>
      </c>
    </row>
    <row r="1147" spans="1:10" x14ac:dyDescent="0.3">
      <c r="A1147" s="2"/>
      <c r="B1147" s="6" t="s">
        <v>81</v>
      </c>
      <c r="C1147" s="2" t="s">
        <v>99</v>
      </c>
      <c r="D1147" s="5">
        <v>0.29166666666666669</v>
      </c>
      <c r="E1147" s="5">
        <v>0.70833333333333337</v>
      </c>
      <c r="F1147" s="5">
        <v>8.3333333333333329E-2</v>
      </c>
      <c r="G1147" s="5">
        <f t="shared" si="99"/>
        <v>0.33333333333333337</v>
      </c>
      <c r="H1147" s="5">
        <f>G1147-I1147</f>
        <v>0</v>
      </c>
      <c r="I1147" s="5">
        <v>0.33333333333333337</v>
      </c>
    </row>
    <row r="1148" spans="1:10" x14ac:dyDescent="0.3">
      <c r="A1148" s="2"/>
      <c r="B1148" s="6" t="s">
        <v>81</v>
      </c>
      <c r="C1148" s="2" t="s">
        <v>100</v>
      </c>
      <c r="D1148" s="5">
        <v>0.29166666666666669</v>
      </c>
      <c r="E1148" s="5">
        <v>0.70833333333333337</v>
      </c>
      <c r="F1148" s="5">
        <v>8.3333333333333329E-2</v>
      </c>
      <c r="G1148" s="5">
        <f t="shared" si="99"/>
        <v>0.33333333333333337</v>
      </c>
      <c r="H1148" s="5">
        <f t="shared" si="98"/>
        <v>0</v>
      </c>
      <c r="I1148" s="5">
        <v>0.33333333333333337</v>
      </c>
    </row>
    <row r="1149" spans="1:10" x14ac:dyDescent="0.3">
      <c r="A1149" s="2"/>
      <c r="B1149" s="6" t="s">
        <v>81</v>
      </c>
      <c r="C1149" s="2" t="s">
        <v>101</v>
      </c>
      <c r="D1149" s="5">
        <v>0.29166666666666669</v>
      </c>
      <c r="E1149" s="5">
        <v>0.70833333333333337</v>
      </c>
      <c r="F1149" s="5">
        <v>8.3333333333333329E-2</v>
      </c>
      <c r="G1149" s="5">
        <f t="shared" si="99"/>
        <v>0.33333333333333337</v>
      </c>
      <c r="H1149" s="5">
        <f t="shared" si="98"/>
        <v>0</v>
      </c>
      <c r="I1149" s="5">
        <v>0.33333333333333337</v>
      </c>
    </row>
    <row r="1150" spans="1:10" x14ac:dyDescent="0.3">
      <c r="A1150" s="2"/>
      <c r="B1150" s="6" t="s">
        <v>81</v>
      </c>
      <c r="C1150" s="2" t="s">
        <v>102</v>
      </c>
      <c r="D1150" s="5">
        <v>0.29166666666666669</v>
      </c>
      <c r="E1150" s="5">
        <v>0.70833333333333337</v>
      </c>
      <c r="F1150" s="5">
        <v>8.3333333333333329E-2</v>
      </c>
      <c r="G1150" s="5">
        <f t="shared" si="99"/>
        <v>0.33333333333333337</v>
      </c>
      <c r="H1150" s="5">
        <f t="shared" si="98"/>
        <v>0</v>
      </c>
      <c r="I1150" s="5">
        <v>0.33333333333333337</v>
      </c>
    </row>
    <row r="1151" spans="1:10" x14ac:dyDescent="0.3">
      <c r="A1151" s="2"/>
      <c r="B1151" s="6" t="s">
        <v>81</v>
      </c>
      <c r="C1151" s="2" t="s">
        <v>103</v>
      </c>
      <c r="D1151" s="5">
        <v>0.29166666666666669</v>
      </c>
      <c r="E1151" s="5">
        <v>0.70833333333333337</v>
      </c>
      <c r="F1151" s="5">
        <v>8.3333333333333329E-2</v>
      </c>
      <c r="G1151" s="5">
        <f t="shared" si="99"/>
        <v>0.33333333333333337</v>
      </c>
      <c r="H1151" s="5">
        <f t="shared" si="98"/>
        <v>0</v>
      </c>
      <c r="I1151" s="5">
        <v>0.33333333333333337</v>
      </c>
    </row>
    <row r="1152" spans="1:10" x14ac:dyDescent="0.3">
      <c r="A1152" s="2"/>
      <c r="B1152" s="6" t="s">
        <v>81</v>
      </c>
      <c r="C1152" s="2" t="s">
        <v>104</v>
      </c>
      <c r="D1152" s="5">
        <v>0.29166666666666669</v>
      </c>
      <c r="E1152" s="5">
        <v>0.70833333333333337</v>
      </c>
      <c r="F1152" s="5">
        <v>8.3333333333333329E-2</v>
      </c>
      <c r="G1152" s="5">
        <f t="shared" si="99"/>
        <v>0.33333333333333337</v>
      </c>
      <c r="H1152" s="5">
        <f t="shared" si="98"/>
        <v>0</v>
      </c>
      <c r="I1152" s="5">
        <v>0.33333333333333337</v>
      </c>
    </row>
    <row r="1153" spans="1:10" x14ac:dyDescent="0.3">
      <c r="A1153" s="2"/>
      <c r="B1153" s="6" t="s">
        <v>81</v>
      </c>
      <c r="C1153" s="2" t="s">
        <v>105</v>
      </c>
      <c r="D1153" s="5">
        <v>0.29166666666666669</v>
      </c>
      <c r="E1153" s="5">
        <v>0.70833333333333337</v>
      </c>
      <c r="F1153" s="5">
        <v>0</v>
      </c>
      <c r="G1153" s="5">
        <f t="shared" si="99"/>
        <v>0.41666666666666669</v>
      </c>
      <c r="H1153" s="5">
        <f t="shared" si="98"/>
        <v>8.3333333333333315E-2</v>
      </c>
      <c r="I1153" s="5">
        <v>0.33333333333333337</v>
      </c>
    </row>
    <row r="1154" spans="1:10" x14ac:dyDescent="0.3">
      <c r="A1154" s="2"/>
      <c r="B1154" s="6" t="s">
        <v>81</v>
      </c>
      <c r="C1154" s="2" t="s">
        <v>106</v>
      </c>
      <c r="D1154" s="5">
        <v>0.29166666666666669</v>
      </c>
      <c r="E1154" s="5">
        <v>0.70833333333333337</v>
      </c>
      <c r="F1154" s="5">
        <v>8.3333333333333329E-2</v>
      </c>
      <c r="G1154" s="5">
        <f t="shared" si="99"/>
        <v>0.33333333333333337</v>
      </c>
      <c r="H1154" s="5">
        <f t="shared" si="98"/>
        <v>0</v>
      </c>
      <c r="I1154" s="5">
        <v>0.33333333333333337</v>
      </c>
      <c r="J1154" t="s">
        <v>460</v>
      </c>
    </row>
    <row r="1155" spans="1:10" x14ac:dyDescent="0.3">
      <c r="A1155" s="2"/>
      <c r="B1155" s="6" t="s">
        <v>81</v>
      </c>
      <c r="C1155" s="2" t="s">
        <v>107</v>
      </c>
      <c r="D1155" s="5">
        <v>0.29166666666666669</v>
      </c>
      <c r="E1155" s="5">
        <v>0.70833333333333337</v>
      </c>
      <c r="F1155" s="5">
        <v>8.3333333333333329E-2</v>
      </c>
      <c r="G1155" s="5">
        <f t="shared" si="99"/>
        <v>0.33333333333333337</v>
      </c>
      <c r="H1155" s="5">
        <f t="shared" si="98"/>
        <v>0</v>
      </c>
      <c r="I1155" s="5">
        <v>0.33333333333333337</v>
      </c>
    </row>
    <row r="1156" spans="1:10" x14ac:dyDescent="0.3">
      <c r="A1156" s="2"/>
      <c r="B1156" s="6" t="s">
        <v>81</v>
      </c>
      <c r="C1156" s="2" t="s">
        <v>108</v>
      </c>
      <c r="D1156" s="5">
        <v>0.29166666666666669</v>
      </c>
      <c r="E1156" s="5">
        <v>0.70833333333333337</v>
      </c>
      <c r="F1156" s="5">
        <v>8.3333333333333329E-2</v>
      </c>
      <c r="G1156" s="5">
        <f t="shared" si="99"/>
        <v>0.33333333333333337</v>
      </c>
      <c r="H1156" s="5">
        <f t="shared" si="98"/>
        <v>0</v>
      </c>
      <c r="I1156" s="5">
        <v>0.33333333333333337</v>
      </c>
    </row>
    <row r="1157" spans="1:10" x14ac:dyDescent="0.3">
      <c r="A1157" s="2"/>
      <c r="B1157" s="6" t="s">
        <v>81</v>
      </c>
      <c r="C1157" s="2" t="s">
        <v>109</v>
      </c>
      <c r="D1157" s="5">
        <v>0.29166666666666669</v>
      </c>
      <c r="E1157" s="5">
        <v>0.70833333333333337</v>
      </c>
      <c r="F1157" s="5">
        <v>8.3333333333333329E-2</v>
      </c>
      <c r="G1157" s="5">
        <f t="shared" si="99"/>
        <v>0.33333333333333337</v>
      </c>
      <c r="H1157" s="5">
        <f t="shared" si="98"/>
        <v>0</v>
      </c>
      <c r="I1157" s="5">
        <v>0.33333333333333337</v>
      </c>
      <c r="J1157" t="s">
        <v>460</v>
      </c>
    </row>
    <row r="1158" spans="1:10" x14ac:dyDescent="0.3">
      <c r="A1158" s="2"/>
      <c r="B1158" s="6" t="s">
        <v>81</v>
      </c>
      <c r="C1158" s="2" t="s">
        <v>110</v>
      </c>
      <c r="D1158" s="5">
        <v>0.29166666666666669</v>
      </c>
      <c r="E1158" s="5">
        <v>0.70833333333333337</v>
      </c>
      <c r="F1158" s="5">
        <v>0</v>
      </c>
      <c r="G1158" s="5">
        <f t="shared" si="99"/>
        <v>0.41666666666666669</v>
      </c>
      <c r="H1158" s="5">
        <f t="shared" si="98"/>
        <v>8.3333333333333315E-2</v>
      </c>
      <c r="I1158" s="5">
        <v>0.33333333333333337</v>
      </c>
    </row>
    <row r="1159" spans="1:10" x14ac:dyDescent="0.3">
      <c r="A1159" s="2"/>
      <c r="B1159" s="6" t="s">
        <v>81</v>
      </c>
      <c r="C1159" s="2" t="s">
        <v>111</v>
      </c>
      <c r="D1159" s="5">
        <v>0.29166666666666669</v>
      </c>
      <c r="E1159" s="5">
        <v>0.70833333333333337</v>
      </c>
      <c r="F1159" s="5">
        <v>8.3333333333333329E-2</v>
      </c>
      <c r="G1159" s="5">
        <f t="shared" si="99"/>
        <v>0.33333333333333337</v>
      </c>
      <c r="H1159" s="5">
        <f t="shared" si="98"/>
        <v>0</v>
      </c>
      <c r="I1159" s="5">
        <v>0.33333333333333337</v>
      </c>
    </row>
    <row r="1160" spans="1:10" x14ac:dyDescent="0.3">
      <c r="A1160" s="2"/>
      <c r="B1160" s="6" t="s">
        <v>81</v>
      </c>
      <c r="C1160" s="2" t="s">
        <v>112</v>
      </c>
      <c r="D1160" s="5">
        <v>0.29166666666666669</v>
      </c>
      <c r="E1160" s="5">
        <v>0.70833333333333337</v>
      </c>
      <c r="F1160" s="5">
        <v>8.3333333333333329E-2</v>
      </c>
      <c r="G1160" s="5">
        <f t="shared" si="99"/>
        <v>0.33333333333333337</v>
      </c>
      <c r="H1160" s="5">
        <f t="shared" si="98"/>
        <v>0</v>
      </c>
      <c r="I1160" s="5">
        <v>0.33333333333333337</v>
      </c>
    </row>
    <row r="1161" spans="1:10" x14ac:dyDescent="0.3">
      <c r="A1161" s="2"/>
      <c r="B1161" s="6" t="s">
        <v>81</v>
      </c>
      <c r="C1161" s="2" t="s">
        <v>113</v>
      </c>
      <c r="D1161" s="5">
        <v>0.29166666666666669</v>
      </c>
      <c r="E1161" s="5">
        <v>0.70833333333333337</v>
      </c>
      <c r="F1161" s="5">
        <v>0</v>
      </c>
      <c r="G1161" s="5">
        <f t="shared" si="99"/>
        <v>0.41666666666666669</v>
      </c>
      <c r="H1161" s="5">
        <f t="shared" si="98"/>
        <v>8.3333333333333315E-2</v>
      </c>
      <c r="I1161" s="5">
        <v>0.33333333333333337</v>
      </c>
      <c r="J1161" t="s">
        <v>460</v>
      </c>
    </row>
    <row r="1162" spans="1:10" s="3" customFormat="1" x14ac:dyDescent="0.3">
      <c r="A1162" s="53" t="s">
        <v>10</v>
      </c>
      <c r="B1162" s="54"/>
      <c r="C1162" s="55"/>
      <c r="D1162" s="55"/>
      <c r="E1162" s="55"/>
      <c r="F1162" s="55"/>
      <c r="G1162" s="57">
        <f>SUM(G1132:G1161)</f>
        <v>7</v>
      </c>
      <c r="H1162" s="57">
        <f>SUM(H1132:H1161)</f>
        <v>0.3333333333333332</v>
      </c>
      <c r="I1162" s="59"/>
    </row>
    <row r="1163" spans="1:10" s="3" customFormat="1" x14ac:dyDescent="0.3">
      <c r="A1163" s="60" t="s">
        <v>82</v>
      </c>
      <c r="B1163" s="61"/>
      <c r="C1163" s="56"/>
      <c r="D1163" s="56"/>
      <c r="E1163" s="56"/>
      <c r="F1163" s="56"/>
      <c r="G1163" s="58"/>
      <c r="H1163" s="58"/>
      <c r="I1163" s="56"/>
    </row>
    <row r="1164" spans="1:10" x14ac:dyDescent="0.3">
      <c r="A1164" s="2"/>
      <c r="B1164" s="19" t="s">
        <v>148</v>
      </c>
      <c r="C1164" s="6" t="s">
        <v>84</v>
      </c>
      <c r="D1164" s="11">
        <v>0</v>
      </c>
      <c r="E1164" s="11">
        <v>0</v>
      </c>
      <c r="F1164" s="11">
        <v>0</v>
      </c>
      <c r="G1164" s="11">
        <f>E1164-D1164-F1164</f>
        <v>0</v>
      </c>
      <c r="H1164" s="11">
        <f>G1164-I1164</f>
        <v>0</v>
      </c>
      <c r="I1164" s="11">
        <v>0</v>
      </c>
      <c r="J1164" t="s">
        <v>114</v>
      </c>
    </row>
    <row r="1165" spans="1:10" x14ac:dyDescent="0.3">
      <c r="A1165" s="2"/>
      <c r="B1165" s="19" t="s">
        <v>148</v>
      </c>
      <c r="C1165" s="2" t="s">
        <v>85</v>
      </c>
      <c r="D1165" s="11">
        <v>0</v>
      </c>
      <c r="E1165" s="11">
        <v>0</v>
      </c>
      <c r="F1165" s="11">
        <v>0</v>
      </c>
      <c r="G1165" s="11">
        <f t="shared" ref="G1165:G1193" si="100">E1165-D1165-F1165</f>
        <v>0</v>
      </c>
      <c r="H1165" s="11">
        <v>0</v>
      </c>
      <c r="I1165" s="11">
        <v>0</v>
      </c>
      <c r="J1165" t="s">
        <v>114</v>
      </c>
    </row>
    <row r="1166" spans="1:10" x14ac:dyDescent="0.3">
      <c r="A1166" s="2"/>
      <c r="B1166" s="19" t="s">
        <v>148</v>
      </c>
      <c r="C1166" s="2" t="s">
        <v>86</v>
      </c>
      <c r="D1166" s="11">
        <v>0.47916666666666669</v>
      </c>
      <c r="E1166" s="11">
        <v>0.83333333333333337</v>
      </c>
      <c r="F1166" s="11">
        <v>2.0833333333333332E-2</v>
      </c>
      <c r="G1166" s="11">
        <f t="shared" si="100"/>
        <v>0.33333333333333337</v>
      </c>
      <c r="H1166" s="11">
        <f t="shared" ref="H1166:H1193" si="101">G1166-I1166</f>
        <v>0</v>
      </c>
      <c r="I1166" s="11">
        <v>0.33333333333333337</v>
      </c>
      <c r="J1166" t="s">
        <v>128</v>
      </c>
    </row>
    <row r="1167" spans="1:10" x14ac:dyDescent="0.3">
      <c r="A1167" s="2"/>
      <c r="B1167" s="19" t="s">
        <v>148</v>
      </c>
      <c r="C1167" s="2" t="s">
        <v>87</v>
      </c>
      <c r="D1167" s="5">
        <v>0.25</v>
      </c>
      <c r="E1167" s="5">
        <v>0.60416666666666663</v>
      </c>
      <c r="F1167" s="11">
        <v>2.0833333333333332E-2</v>
      </c>
      <c r="G1167" s="11">
        <f t="shared" si="100"/>
        <v>0.33333333333333331</v>
      </c>
      <c r="H1167" s="11">
        <f t="shared" si="101"/>
        <v>0</v>
      </c>
      <c r="I1167" s="11">
        <v>0.33333333333333337</v>
      </c>
      <c r="J1167" t="s">
        <v>129</v>
      </c>
    </row>
    <row r="1168" spans="1:10" x14ac:dyDescent="0.3">
      <c r="A1168" s="2"/>
      <c r="B1168" s="19" t="s">
        <v>148</v>
      </c>
      <c r="C1168" s="2" t="s">
        <v>88</v>
      </c>
      <c r="D1168" s="11">
        <v>0.47916666666666669</v>
      </c>
      <c r="E1168" s="11">
        <v>0.83333333333333337</v>
      </c>
      <c r="F1168" s="11">
        <v>2.0833333333333332E-2</v>
      </c>
      <c r="G1168" s="11">
        <f t="shared" si="100"/>
        <v>0.33333333333333337</v>
      </c>
      <c r="H1168" s="11">
        <f t="shared" si="101"/>
        <v>0</v>
      </c>
      <c r="I1168" s="11">
        <v>0.33333333333333337</v>
      </c>
      <c r="J1168" t="s">
        <v>128</v>
      </c>
    </row>
    <row r="1169" spans="1:10" x14ac:dyDescent="0.3">
      <c r="A1169" s="2"/>
      <c r="B1169" s="19" t="s">
        <v>148</v>
      </c>
      <c r="C1169" s="2" t="s">
        <v>89</v>
      </c>
      <c r="D1169" s="5">
        <v>0.25</v>
      </c>
      <c r="E1169" s="5">
        <v>0.60416666666666663</v>
      </c>
      <c r="F1169" s="11">
        <v>0</v>
      </c>
      <c r="G1169" s="11">
        <f t="shared" si="100"/>
        <v>0.35416666666666663</v>
      </c>
      <c r="H1169" s="11">
        <f t="shared" si="101"/>
        <v>2.0833333333333259E-2</v>
      </c>
      <c r="I1169" s="11">
        <v>0.33333333333333337</v>
      </c>
      <c r="J1169" t="s">
        <v>129</v>
      </c>
    </row>
    <row r="1170" spans="1:10" x14ac:dyDescent="0.3">
      <c r="A1170" s="2"/>
      <c r="B1170" s="19" t="s">
        <v>148</v>
      </c>
      <c r="C1170" s="2" t="s">
        <v>90</v>
      </c>
      <c r="D1170" s="11">
        <v>0.47916666666666669</v>
      </c>
      <c r="E1170" s="11">
        <v>0.83333333333333337</v>
      </c>
      <c r="F1170" s="11">
        <v>0</v>
      </c>
      <c r="G1170" s="11">
        <f t="shared" si="100"/>
        <v>0.35416666666666669</v>
      </c>
      <c r="H1170" s="11">
        <f t="shared" si="101"/>
        <v>2.0833333333333315E-2</v>
      </c>
      <c r="I1170" s="11">
        <v>0.33333333333333337</v>
      </c>
      <c r="J1170" t="s">
        <v>128</v>
      </c>
    </row>
    <row r="1171" spans="1:10" x14ac:dyDescent="0.3">
      <c r="A1171" s="2"/>
      <c r="B1171" s="19" t="s">
        <v>148</v>
      </c>
      <c r="C1171" s="2" t="s">
        <v>91</v>
      </c>
      <c r="D1171" s="11">
        <v>0.25</v>
      </c>
      <c r="E1171" s="11">
        <v>0.60416666666666663</v>
      </c>
      <c r="F1171" s="11">
        <v>0</v>
      </c>
      <c r="G1171" s="11">
        <f t="shared" si="100"/>
        <v>0.35416666666666663</v>
      </c>
      <c r="H1171" s="11">
        <f t="shared" si="101"/>
        <v>2.0833333333333259E-2</v>
      </c>
      <c r="I1171" s="11">
        <v>0.33333333333333337</v>
      </c>
      <c r="J1171" s="17" t="s">
        <v>129</v>
      </c>
    </row>
    <row r="1172" spans="1:10" x14ac:dyDescent="0.3">
      <c r="A1172" s="2"/>
      <c r="B1172" s="19" t="s">
        <v>148</v>
      </c>
      <c r="C1172" s="2" t="s">
        <v>92</v>
      </c>
      <c r="D1172" s="11">
        <v>0.25</v>
      </c>
      <c r="E1172" s="11">
        <v>0.75</v>
      </c>
      <c r="F1172" s="11">
        <v>0</v>
      </c>
      <c r="G1172" s="11">
        <f t="shared" si="100"/>
        <v>0.5</v>
      </c>
      <c r="H1172" s="11">
        <f t="shared" si="101"/>
        <v>0.16666666666666663</v>
      </c>
      <c r="I1172" s="11">
        <v>0.33333333333333337</v>
      </c>
      <c r="J1172" s="17" t="s">
        <v>201</v>
      </c>
    </row>
    <row r="1173" spans="1:10" x14ac:dyDescent="0.3">
      <c r="A1173" s="2"/>
      <c r="B1173" s="19" t="s">
        <v>148</v>
      </c>
      <c r="C1173" s="2" t="s">
        <v>93</v>
      </c>
      <c r="D1173" s="11">
        <v>0.25</v>
      </c>
      <c r="E1173" s="11">
        <v>0.75</v>
      </c>
      <c r="F1173" s="11">
        <v>0</v>
      </c>
      <c r="G1173" s="11">
        <f t="shared" si="100"/>
        <v>0.5</v>
      </c>
      <c r="H1173" s="11">
        <f t="shared" si="101"/>
        <v>0.16666666666666663</v>
      </c>
      <c r="I1173" s="11">
        <v>0.33333333333333337</v>
      </c>
      <c r="J1173" s="17" t="s">
        <v>201</v>
      </c>
    </row>
    <row r="1174" spans="1:10" x14ac:dyDescent="0.3">
      <c r="A1174" s="2"/>
      <c r="B1174" s="19" t="s">
        <v>148</v>
      </c>
      <c r="C1174" s="2" t="s">
        <v>94</v>
      </c>
      <c r="D1174" s="11">
        <v>0.25</v>
      </c>
      <c r="E1174" s="11">
        <v>0.75</v>
      </c>
      <c r="F1174" s="11">
        <v>0</v>
      </c>
      <c r="G1174" s="11">
        <f t="shared" si="100"/>
        <v>0.5</v>
      </c>
      <c r="H1174" s="11">
        <f t="shared" si="101"/>
        <v>0.16666666666666663</v>
      </c>
      <c r="I1174" s="11">
        <v>0.33333333333333337</v>
      </c>
      <c r="J1174" s="17" t="s">
        <v>201</v>
      </c>
    </row>
    <row r="1175" spans="1:10" x14ac:dyDescent="0.3">
      <c r="A1175" s="2"/>
      <c r="B1175" s="19" t="s">
        <v>148</v>
      </c>
      <c r="C1175" s="2" t="s">
        <v>95</v>
      </c>
      <c r="D1175" s="11">
        <v>0.25</v>
      </c>
      <c r="E1175" s="11">
        <v>0.75</v>
      </c>
      <c r="F1175" s="11">
        <v>0</v>
      </c>
      <c r="G1175" s="11">
        <f t="shared" si="100"/>
        <v>0.5</v>
      </c>
      <c r="H1175" s="11">
        <f t="shared" si="101"/>
        <v>0.16666666666666663</v>
      </c>
      <c r="I1175" s="11">
        <v>0.33333333333333337</v>
      </c>
      <c r="J1175" s="17" t="s">
        <v>201</v>
      </c>
    </row>
    <row r="1176" spans="1:10" x14ac:dyDescent="0.3">
      <c r="A1176" s="2"/>
      <c r="B1176" s="19" t="s">
        <v>148</v>
      </c>
      <c r="C1176" s="2" t="s">
        <v>96</v>
      </c>
      <c r="D1176" s="11">
        <v>0.25</v>
      </c>
      <c r="E1176" s="11">
        <v>0.75</v>
      </c>
      <c r="F1176" s="11">
        <v>0</v>
      </c>
      <c r="G1176" s="11">
        <f t="shared" si="100"/>
        <v>0.5</v>
      </c>
      <c r="H1176" s="11">
        <f t="shared" si="101"/>
        <v>0.16666666666666663</v>
      </c>
      <c r="I1176" s="11">
        <v>0.33333333333333337</v>
      </c>
      <c r="J1176" s="17" t="s">
        <v>201</v>
      </c>
    </row>
    <row r="1177" spans="1:10" x14ac:dyDescent="0.3">
      <c r="A1177" s="2"/>
      <c r="B1177" s="19" t="s">
        <v>148</v>
      </c>
      <c r="C1177" s="2" t="s">
        <v>97</v>
      </c>
      <c r="D1177" s="11">
        <v>0.25</v>
      </c>
      <c r="E1177" s="11">
        <v>0.75</v>
      </c>
      <c r="F1177" s="11">
        <v>0</v>
      </c>
      <c r="G1177" s="11">
        <f t="shared" si="100"/>
        <v>0.5</v>
      </c>
      <c r="H1177" s="11">
        <f t="shared" si="101"/>
        <v>0.16666666666666663</v>
      </c>
      <c r="I1177" s="11">
        <v>0.33333333333333337</v>
      </c>
      <c r="J1177" s="17" t="s">
        <v>201</v>
      </c>
    </row>
    <row r="1178" spans="1:10" x14ac:dyDescent="0.3">
      <c r="A1178" s="2"/>
      <c r="B1178" s="19" t="s">
        <v>148</v>
      </c>
      <c r="C1178" s="2" t="s">
        <v>98</v>
      </c>
      <c r="D1178" s="5">
        <v>0.47916666666666669</v>
      </c>
      <c r="E1178" s="5">
        <v>0.79374999999999996</v>
      </c>
      <c r="F1178" s="11">
        <v>0</v>
      </c>
      <c r="G1178" s="11">
        <f t="shared" si="100"/>
        <v>0.31458333333333327</v>
      </c>
      <c r="H1178" s="11">
        <f t="shared" si="101"/>
        <v>-1.87500000000001E-2</v>
      </c>
      <c r="I1178" s="5">
        <v>0.33333333333333337</v>
      </c>
      <c r="J1178" t="s">
        <v>128</v>
      </c>
    </row>
    <row r="1179" spans="1:10" x14ac:dyDescent="0.3">
      <c r="A1179" s="2"/>
      <c r="B1179" s="19" t="s">
        <v>148</v>
      </c>
      <c r="C1179" s="2" t="s">
        <v>99</v>
      </c>
      <c r="D1179" s="11">
        <v>0.25</v>
      </c>
      <c r="E1179" s="11">
        <v>0.75</v>
      </c>
      <c r="F1179" s="11">
        <v>0</v>
      </c>
      <c r="G1179" s="11">
        <f t="shared" si="100"/>
        <v>0.5</v>
      </c>
      <c r="H1179" s="11">
        <f t="shared" si="101"/>
        <v>0.16666666666666663</v>
      </c>
      <c r="I1179" s="5">
        <v>0.33333333333333337</v>
      </c>
      <c r="J1179" s="17" t="s">
        <v>129</v>
      </c>
    </row>
    <row r="1180" spans="1:10" x14ac:dyDescent="0.3">
      <c r="A1180" s="2"/>
      <c r="B1180" s="19" t="s">
        <v>148</v>
      </c>
      <c r="C1180" s="2" t="s">
        <v>100</v>
      </c>
      <c r="D1180" s="5">
        <v>0.47916666666666669</v>
      </c>
      <c r="E1180" s="5">
        <v>0.79374999999999996</v>
      </c>
      <c r="F1180" s="11">
        <v>0</v>
      </c>
      <c r="G1180" s="11">
        <f t="shared" si="100"/>
        <v>0.31458333333333327</v>
      </c>
      <c r="H1180" s="11">
        <f t="shared" si="101"/>
        <v>-1.87500000000001E-2</v>
      </c>
      <c r="I1180" s="5">
        <v>0.33333333333333337</v>
      </c>
      <c r="J1180" s="17" t="s">
        <v>128</v>
      </c>
    </row>
    <row r="1181" spans="1:10" x14ac:dyDescent="0.3">
      <c r="A1181" s="2"/>
      <c r="B1181" s="19" t="s">
        <v>148</v>
      </c>
      <c r="C1181" s="2" t="s">
        <v>101</v>
      </c>
      <c r="D1181" s="11">
        <v>0.25</v>
      </c>
      <c r="E1181" s="11">
        <v>0.75</v>
      </c>
      <c r="F1181" s="11">
        <v>0</v>
      </c>
      <c r="G1181" s="11">
        <f t="shared" si="100"/>
        <v>0.5</v>
      </c>
      <c r="H1181" s="11">
        <f t="shared" si="101"/>
        <v>0.16666666666666663</v>
      </c>
      <c r="I1181" s="5">
        <v>0.33333333333333337</v>
      </c>
      <c r="J1181" s="17" t="s">
        <v>129</v>
      </c>
    </row>
    <row r="1182" spans="1:10" x14ac:dyDescent="0.3">
      <c r="A1182" s="2"/>
      <c r="B1182" s="19" t="s">
        <v>148</v>
      </c>
      <c r="C1182" s="2" t="s">
        <v>102</v>
      </c>
      <c r="D1182" s="5">
        <v>0.47916666666666669</v>
      </c>
      <c r="E1182" s="5">
        <v>0.79374999999999996</v>
      </c>
      <c r="F1182" s="11">
        <v>0</v>
      </c>
      <c r="G1182" s="11">
        <f t="shared" si="100"/>
        <v>0.31458333333333327</v>
      </c>
      <c r="H1182" s="11">
        <f t="shared" si="101"/>
        <v>-1.87500000000001E-2</v>
      </c>
      <c r="I1182" s="5">
        <v>0.33333333333333337</v>
      </c>
      <c r="J1182" s="17" t="s">
        <v>128</v>
      </c>
    </row>
    <row r="1183" spans="1:10" x14ac:dyDescent="0.3">
      <c r="A1183" s="2"/>
      <c r="B1183" s="19" t="s">
        <v>148</v>
      </c>
      <c r="C1183" s="2" t="s">
        <v>103</v>
      </c>
      <c r="D1183" s="11">
        <v>0.25</v>
      </c>
      <c r="E1183" s="11">
        <v>0.75</v>
      </c>
      <c r="F1183" s="11">
        <v>0</v>
      </c>
      <c r="G1183" s="11">
        <f t="shared" si="100"/>
        <v>0.5</v>
      </c>
      <c r="H1183" s="11">
        <f t="shared" si="101"/>
        <v>0.16666666666666663</v>
      </c>
      <c r="I1183" s="5">
        <v>0.33333333333333337</v>
      </c>
    </row>
    <row r="1184" spans="1:10" x14ac:dyDescent="0.3">
      <c r="A1184" s="2"/>
      <c r="B1184" s="19" t="s">
        <v>148</v>
      </c>
      <c r="C1184" s="2" t="s">
        <v>104</v>
      </c>
      <c r="D1184" s="5">
        <v>0.47916666666666669</v>
      </c>
      <c r="E1184" s="5">
        <v>0.79374999999999996</v>
      </c>
      <c r="F1184" s="11">
        <v>0</v>
      </c>
      <c r="G1184" s="11">
        <f t="shared" si="100"/>
        <v>0.31458333333333327</v>
      </c>
      <c r="H1184" s="11">
        <f t="shared" si="101"/>
        <v>-1.87500000000001E-2</v>
      </c>
      <c r="I1184" s="5">
        <v>0.33333333333333337</v>
      </c>
    </row>
    <row r="1185" spans="1:10" x14ac:dyDescent="0.3">
      <c r="A1185" s="2"/>
      <c r="B1185" s="19" t="s">
        <v>148</v>
      </c>
      <c r="C1185" s="2" t="s">
        <v>105</v>
      </c>
      <c r="D1185" s="11">
        <v>0.25</v>
      </c>
      <c r="E1185" s="11">
        <v>0.75</v>
      </c>
      <c r="F1185" s="11">
        <v>0</v>
      </c>
      <c r="G1185" s="11">
        <f t="shared" si="100"/>
        <v>0.5</v>
      </c>
      <c r="H1185" s="11">
        <f t="shared" si="101"/>
        <v>0.16666666666666663</v>
      </c>
      <c r="I1185" s="5">
        <v>0.33333333333333337</v>
      </c>
    </row>
    <row r="1186" spans="1:10" x14ac:dyDescent="0.3">
      <c r="A1186" s="2"/>
      <c r="B1186" s="19" t="s">
        <v>148</v>
      </c>
      <c r="C1186" s="2" t="s">
        <v>106</v>
      </c>
      <c r="D1186" s="5">
        <v>0.47916666666666669</v>
      </c>
      <c r="E1186" s="5">
        <v>0.79374999999999996</v>
      </c>
      <c r="F1186" s="11">
        <v>0</v>
      </c>
      <c r="G1186" s="11">
        <f t="shared" si="100"/>
        <v>0.31458333333333327</v>
      </c>
      <c r="H1186" s="11">
        <f t="shared" si="101"/>
        <v>-1.87500000000001E-2</v>
      </c>
      <c r="I1186" s="5">
        <v>0.33333333333333337</v>
      </c>
    </row>
    <row r="1187" spans="1:10" x14ac:dyDescent="0.3">
      <c r="A1187" s="2"/>
      <c r="B1187" s="19" t="s">
        <v>148</v>
      </c>
      <c r="C1187" s="2" t="s">
        <v>107</v>
      </c>
      <c r="D1187" s="11">
        <v>0.25</v>
      </c>
      <c r="E1187" s="11">
        <v>0.75</v>
      </c>
      <c r="F1187" s="11">
        <v>0</v>
      </c>
      <c r="G1187" s="11">
        <f t="shared" si="100"/>
        <v>0.5</v>
      </c>
      <c r="H1187" s="11">
        <f t="shared" si="101"/>
        <v>0.16666666666666663</v>
      </c>
      <c r="I1187" s="5">
        <v>0.33333333333333337</v>
      </c>
    </row>
    <row r="1188" spans="1:10" x14ac:dyDescent="0.3">
      <c r="A1188" s="2"/>
      <c r="B1188" s="19" t="s">
        <v>148</v>
      </c>
      <c r="C1188" s="2" t="s">
        <v>108</v>
      </c>
      <c r="D1188" s="5">
        <v>0.47916666666666669</v>
      </c>
      <c r="E1188" s="5">
        <v>0.79374999999999996</v>
      </c>
      <c r="F1188" s="11">
        <v>0</v>
      </c>
      <c r="G1188" s="11">
        <f t="shared" si="100"/>
        <v>0.31458333333333327</v>
      </c>
      <c r="H1188" s="11">
        <f t="shared" si="101"/>
        <v>-1.87500000000001E-2</v>
      </c>
      <c r="I1188" s="5">
        <v>0.33333333333333337</v>
      </c>
    </row>
    <row r="1189" spans="1:10" x14ac:dyDescent="0.3">
      <c r="A1189" s="2"/>
      <c r="B1189" s="19" t="s">
        <v>148</v>
      </c>
      <c r="C1189" s="2" t="s">
        <v>109</v>
      </c>
      <c r="D1189" s="5">
        <v>0.25</v>
      </c>
      <c r="E1189" s="5">
        <v>0.41666666666666669</v>
      </c>
      <c r="F1189" s="11">
        <v>0</v>
      </c>
      <c r="G1189" s="11">
        <f t="shared" si="100"/>
        <v>0.16666666666666669</v>
      </c>
      <c r="H1189" s="11">
        <v>0</v>
      </c>
      <c r="I1189" s="5">
        <v>0</v>
      </c>
      <c r="J1189" t="s">
        <v>140</v>
      </c>
    </row>
    <row r="1190" spans="1:10" x14ac:dyDescent="0.3">
      <c r="A1190" s="2"/>
      <c r="B1190" s="19" t="s">
        <v>148</v>
      </c>
      <c r="C1190" s="2" t="s">
        <v>110</v>
      </c>
      <c r="D1190" s="5">
        <v>0</v>
      </c>
      <c r="E1190" s="5">
        <v>0</v>
      </c>
      <c r="F1190" s="11">
        <v>0</v>
      </c>
      <c r="G1190" s="11">
        <f t="shared" si="100"/>
        <v>0</v>
      </c>
      <c r="H1190" s="11">
        <f t="shared" si="101"/>
        <v>-0.33333333333333337</v>
      </c>
      <c r="I1190" s="5">
        <v>0.33333333333333337</v>
      </c>
      <c r="J1190" t="s">
        <v>114</v>
      </c>
    </row>
    <row r="1191" spans="1:10" x14ac:dyDescent="0.3">
      <c r="A1191" s="2"/>
      <c r="B1191" s="19" t="s">
        <v>148</v>
      </c>
      <c r="C1191" s="2" t="s">
        <v>111</v>
      </c>
      <c r="D1191" s="5">
        <v>0</v>
      </c>
      <c r="E1191" s="5">
        <v>0</v>
      </c>
      <c r="F1191" s="11">
        <v>0</v>
      </c>
      <c r="G1191" s="11">
        <f t="shared" si="100"/>
        <v>0</v>
      </c>
      <c r="H1191" s="11">
        <f t="shared" si="101"/>
        <v>-0.33333333333333337</v>
      </c>
      <c r="I1191" s="5">
        <v>0.33333333333333337</v>
      </c>
      <c r="J1191" t="s">
        <v>114</v>
      </c>
    </row>
    <row r="1192" spans="1:10" x14ac:dyDescent="0.3">
      <c r="A1192" s="2"/>
      <c r="B1192" s="19" t="s">
        <v>148</v>
      </c>
      <c r="C1192" s="2" t="s">
        <v>112</v>
      </c>
      <c r="D1192" s="5">
        <v>0</v>
      </c>
      <c r="E1192" s="5">
        <v>0</v>
      </c>
      <c r="F1192" s="5">
        <v>0</v>
      </c>
      <c r="G1192" s="11">
        <f t="shared" si="100"/>
        <v>0</v>
      </c>
      <c r="H1192" s="11">
        <f t="shared" si="101"/>
        <v>-0.33333333333333337</v>
      </c>
      <c r="I1192" s="5">
        <v>0.33333333333333337</v>
      </c>
      <c r="J1192" t="s">
        <v>114</v>
      </c>
    </row>
    <row r="1193" spans="1:10" x14ac:dyDescent="0.3">
      <c r="A1193" s="2"/>
      <c r="B1193" s="19" t="s">
        <v>148</v>
      </c>
      <c r="C1193" s="2" t="s">
        <v>113</v>
      </c>
      <c r="D1193" s="5">
        <v>0</v>
      </c>
      <c r="E1193" s="5">
        <v>0</v>
      </c>
      <c r="F1193" s="5">
        <v>0</v>
      </c>
      <c r="G1193" s="11">
        <f t="shared" si="100"/>
        <v>0</v>
      </c>
      <c r="H1193" s="11">
        <f t="shared" si="101"/>
        <v>-0.33333333333333337</v>
      </c>
      <c r="I1193" s="5">
        <v>0.33333333333333337</v>
      </c>
      <c r="J1193" t="s">
        <v>114</v>
      </c>
    </row>
    <row r="1194" spans="1:10" s="3" customFormat="1" x14ac:dyDescent="0.3">
      <c r="A1194" s="53" t="s">
        <v>10</v>
      </c>
      <c r="B1194" s="54"/>
      <c r="C1194" s="55"/>
      <c r="D1194" s="55"/>
      <c r="E1194" s="55"/>
      <c r="F1194" s="55"/>
      <c r="G1194" s="57">
        <f>SUM(G1164:G1193)</f>
        <v>9.6166666666666654</v>
      </c>
      <c r="H1194" s="57">
        <f>SUM(H1164:H1193)</f>
        <v>0.44999999999999951</v>
      </c>
      <c r="I1194" s="59"/>
    </row>
    <row r="1195" spans="1:10" s="3" customFormat="1" x14ac:dyDescent="0.3">
      <c r="A1195" s="60" t="s">
        <v>147</v>
      </c>
      <c r="B1195" s="61"/>
      <c r="C1195" s="56"/>
      <c r="D1195" s="56"/>
      <c r="E1195" s="56"/>
      <c r="F1195" s="56"/>
      <c r="G1195" s="58"/>
      <c r="H1195" s="58"/>
      <c r="I1195" s="56"/>
    </row>
    <row r="1196" spans="1:10" x14ac:dyDescent="0.3">
      <c r="A1196" s="2" t="s">
        <v>83</v>
      </c>
      <c r="B1196" s="2"/>
      <c r="C1196" s="2"/>
      <c r="D1196" s="2"/>
      <c r="E1196" s="2"/>
      <c r="F1196" s="2"/>
      <c r="G1196" s="12">
        <v>309.41178240740743</v>
      </c>
      <c r="H1196" s="12">
        <v>32.690682870370374</v>
      </c>
      <c r="I1196" s="12">
        <v>19.421550925925924</v>
      </c>
    </row>
  </sheetData>
  <mergeCells count="333">
    <mergeCell ref="A1130:B1130"/>
    <mergeCell ref="C1130:C1131"/>
    <mergeCell ref="D1130:D1131"/>
    <mergeCell ref="E1130:E1131"/>
    <mergeCell ref="F1130:F1131"/>
    <mergeCell ref="G1130:G1131"/>
    <mergeCell ref="H1130:H1131"/>
    <mergeCell ref="I1130:I1131"/>
    <mergeCell ref="G1162:G1163"/>
    <mergeCell ref="H1162:H1163"/>
    <mergeCell ref="I1162:I1163"/>
    <mergeCell ref="A1163:B1163"/>
    <mergeCell ref="A1131:B1131"/>
    <mergeCell ref="A1162:B1162"/>
    <mergeCell ref="C1162:C1163"/>
    <mergeCell ref="D1162:D1163"/>
    <mergeCell ref="E1162:E1163"/>
    <mergeCell ref="F1162:F1163"/>
    <mergeCell ref="A1098:B1098"/>
    <mergeCell ref="C1098:C1099"/>
    <mergeCell ref="D1098:D1099"/>
    <mergeCell ref="E1098:E1099"/>
    <mergeCell ref="F1098:F1099"/>
    <mergeCell ref="G1098:G1099"/>
    <mergeCell ref="H1098:H1099"/>
    <mergeCell ref="I1098:I1099"/>
    <mergeCell ref="A1099:B1099"/>
    <mergeCell ref="I1034:I1035"/>
    <mergeCell ref="A1035:B1035"/>
    <mergeCell ref="A1066:B1066"/>
    <mergeCell ref="C1066:C1067"/>
    <mergeCell ref="D1066:D1067"/>
    <mergeCell ref="E1066:E1067"/>
    <mergeCell ref="F1066:F1067"/>
    <mergeCell ref="G1066:G1067"/>
    <mergeCell ref="H1066:H1067"/>
    <mergeCell ref="I1066:I1067"/>
    <mergeCell ref="A1067:B1067"/>
    <mergeCell ref="A1034:B1034"/>
    <mergeCell ref="C1034:C1035"/>
    <mergeCell ref="D1034:D1035"/>
    <mergeCell ref="E1034:E1035"/>
    <mergeCell ref="F1034:F1035"/>
    <mergeCell ref="G1034:G1035"/>
    <mergeCell ref="H1034:H1035"/>
    <mergeCell ref="I970:I971"/>
    <mergeCell ref="A971:B971"/>
    <mergeCell ref="A1002:B1002"/>
    <mergeCell ref="C1002:C1003"/>
    <mergeCell ref="D1002:D1003"/>
    <mergeCell ref="E1002:E1003"/>
    <mergeCell ref="F1002:F1003"/>
    <mergeCell ref="G1002:G1003"/>
    <mergeCell ref="H1002:H1003"/>
    <mergeCell ref="I1002:I1003"/>
    <mergeCell ref="A970:B970"/>
    <mergeCell ref="C970:C971"/>
    <mergeCell ref="D970:D971"/>
    <mergeCell ref="E970:E971"/>
    <mergeCell ref="F970:F971"/>
    <mergeCell ref="G970:G971"/>
    <mergeCell ref="H970:H971"/>
    <mergeCell ref="A1003:B1003"/>
    <mergeCell ref="I906:I907"/>
    <mergeCell ref="A907:B907"/>
    <mergeCell ref="A938:B938"/>
    <mergeCell ref="C938:C939"/>
    <mergeCell ref="D938:D939"/>
    <mergeCell ref="E938:E939"/>
    <mergeCell ref="F938:F939"/>
    <mergeCell ref="G938:G939"/>
    <mergeCell ref="H938:H939"/>
    <mergeCell ref="I938:I939"/>
    <mergeCell ref="A939:B939"/>
    <mergeCell ref="A906:B906"/>
    <mergeCell ref="C906:C907"/>
    <mergeCell ref="D906:D907"/>
    <mergeCell ref="E906:E907"/>
    <mergeCell ref="F906:F907"/>
    <mergeCell ref="G906:G907"/>
    <mergeCell ref="H906:H907"/>
    <mergeCell ref="I842:I843"/>
    <mergeCell ref="A843:B843"/>
    <mergeCell ref="A874:B874"/>
    <mergeCell ref="C874:C875"/>
    <mergeCell ref="D874:D875"/>
    <mergeCell ref="E874:E875"/>
    <mergeCell ref="F874:F875"/>
    <mergeCell ref="G874:G875"/>
    <mergeCell ref="H874:H875"/>
    <mergeCell ref="I874:I875"/>
    <mergeCell ref="A842:B842"/>
    <mergeCell ref="C842:C843"/>
    <mergeCell ref="D842:D843"/>
    <mergeCell ref="E842:E843"/>
    <mergeCell ref="F842:F843"/>
    <mergeCell ref="G842:G843"/>
    <mergeCell ref="H842:H843"/>
    <mergeCell ref="A875:B875"/>
    <mergeCell ref="I778:I779"/>
    <mergeCell ref="A779:B779"/>
    <mergeCell ref="A810:B810"/>
    <mergeCell ref="C810:C811"/>
    <mergeCell ref="D810:D811"/>
    <mergeCell ref="E810:E811"/>
    <mergeCell ref="F810:F811"/>
    <mergeCell ref="G810:G811"/>
    <mergeCell ref="H810:H811"/>
    <mergeCell ref="I810:I811"/>
    <mergeCell ref="A811:B811"/>
    <mergeCell ref="A778:B778"/>
    <mergeCell ref="C778:C779"/>
    <mergeCell ref="D778:D779"/>
    <mergeCell ref="E778:E779"/>
    <mergeCell ref="F778:F779"/>
    <mergeCell ref="G778:G779"/>
    <mergeCell ref="H778:H779"/>
    <mergeCell ref="I714:I715"/>
    <mergeCell ref="A715:B715"/>
    <mergeCell ref="A746:B746"/>
    <mergeCell ref="C746:C747"/>
    <mergeCell ref="D746:D747"/>
    <mergeCell ref="E746:E747"/>
    <mergeCell ref="F746:F747"/>
    <mergeCell ref="G746:G747"/>
    <mergeCell ref="H746:H747"/>
    <mergeCell ref="I746:I747"/>
    <mergeCell ref="A714:B714"/>
    <mergeCell ref="C714:C715"/>
    <mergeCell ref="D714:D715"/>
    <mergeCell ref="E714:E715"/>
    <mergeCell ref="F714:F715"/>
    <mergeCell ref="G714:G715"/>
    <mergeCell ref="H714:H715"/>
    <mergeCell ref="A747:B747"/>
    <mergeCell ref="I650:I651"/>
    <mergeCell ref="A651:B651"/>
    <mergeCell ref="A682:B682"/>
    <mergeCell ref="C682:C683"/>
    <mergeCell ref="D682:D683"/>
    <mergeCell ref="E682:E683"/>
    <mergeCell ref="F682:F683"/>
    <mergeCell ref="G682:G683"/>
    <mergeCell ref="H682:H683"/>
    <mergeCell ref="I682:I683"/>
    <mergeCell ref="A683:B683"/>
    <mergeCell ref="A650:B650"/>
    <mergeCell ref="C650:C651"/>
    <mergeCell ref="D650:D651"/>
    <mergeCell ref="E650:E651"/>
    <mergeCell ref="F650:F651"/>
    <mergeCell ref="G650:G651"/>
    <mergeCell ref="H650:H651"/>
    <mergeCell ref="I586:I587"/>
    <mergeCell ref="A587:B587"/>
    <mergeCell ref="A618:B618"/>
    <mergeCell ref="C618:C619"/>
    <mergeCell ref="D618:D619"/>
    <mergeCell ref="E618:E619"/>
    <mergeCell ref="F618:F619"/>
    <mergeCell ref="G618:G619"/>
    <mergeCell ref="H618:H619"/>
    <mergeCell ref="I618:I619"/>
    <mergeCell ref="A586:B586"/>
    <mergeCell ref="C586:C587"/>
    <mergeCell ref="D586:D587"/>
    <mergeCell ref="E586:E587"/>
    <mergeCell ref="F586:F587"/>
    <mergeCell ref="G586:G587"/>
    <mergeCell ref="H586:H587"/>
    <mergeCell ref="A619:B619"/>
    <mergeCell ref="I522:I523"/>
    <mergeCell ref="A523:B523"/>
    <mergeCell ref="A554:B554"/>
    <mergeCell ref="C554:C555"/>
    <mergeCell ref="D554:D555"/>
    <mergeCell ref="E554:E555"/>
    <mergeCell ref="F554:F555"/>
    <mergeCell ref="G554:G555"/>
    <mergeCell ref="H554:H555"/>
    <mergeCell ref="I554:I555"/>
    <mergeCell ref="A555:B555"/>
    <mergeCell ref="A522:B522"/>
    <mergeCell ref="C522:C523"/>
    <mergeCell ref="D522:D523"/>
    <mergeCell ref="E522:E523"/>
    <mergeCell ref="F522:F523"/>
    <mergeCell ref="G522:G523"/>
    <mergeCell ref="H522:H523"/>
    <mergeCell ref="I458:I459"/>
    <mergeCell ref="A459:B459"/>
    <mergeCell ref="A490:B490"/>
    <mergeCell ref="C490:C491"/>
    <mergeCell ref="D490:D491"/>
    <mergeCell ref="E490:E491"/>
    <mergeCell ref="F490:F491"/>
    <mergeCell ref="G490:G491"/>
    <mergeCell ref="H490:H491"/>
    <mergeCell ref="I490:I491"/>
    <mergeCell ref="A458:B458"/>
    <mergeCell ref="C458:C459"/>
    <mergeCell ref="D458:D459"/>
    <mergeCell ref="E458:E459"/>
    <mergeCell ref="F458:F459"/>
    <mergeCell ref="G458:G459"/>
    <mergeCell ref="H458:H459"/>
    <mergeCell ref="A491:B491"/>
    <mergeCell ref="I394:I395"/>
    <mergeCell ref="A395:B395"/>
    <mergeCell ref="A426:B426"/>
    <mergeCell ref="C426:C427"/>
    <mergeCell ref="D426:D427"/>
    <mergeCell ref="E426:E427"/>
    <mergeCell ref="F426:F427"/>
    <mergeCell ref="G426:G427"/>
    <mergeCell ref="H426:H427"/>
    <mergeCell ref="I426:I427"/>
    <mergeCell ref="A427:B427"/>
    <mergeCell ref="A394:B394"/>
    <mergeCell ref="C394:C395"/>
    <mergeCell ref="D394:D395"/>
    <mergeCell ref="E394:E395"/>
    <mergeCell ref="F394:F395"/>
    <mergeCell ref="G394:G395"/>
    <mergeCell ref="H394:H395"/>
    <mergeCell ref="I330:I331"/>
    <mergeCell ref="A331:B331"/>
    <mergeCell ref="A362:B362"/>
    <mergeCell ref="C362:C363"/>
    <mergeCell ref="D362:D363"/>
    <mergeCell ref="E362:E363"/>
    <mergeCell ref="F362:F363"/>
    <mergeCell ref="G362:G363"/>
    <mergeCell ref="H362:H363"/>
    <mergeCell ref="I362:I363"/>
    <mergeCell ref="A330:B330"/>
    <mergeCell ref="C330:C331"/>
    <mergeCell ref="D330:D331"/>
    <mergeCell ref="E330:E331"/>
    <mergeCell ref="F330:F331"/>
    <mergeCell ref="G330:G331"/>
    <mergeCell ref="H330:H331"/>
    <mergeCell ref="A363:B363"/>
    <mergeCell ref="I266:I267"/>
    <mergeCell ref="A267:B267"/>
    <mergeCell ref="A298:B298"/>
    <mergeCell ref="C298:C299"/>
    <mergeCell ref="D298:D299"/>
    <mergeCell ref="E298:E299"/>
    <mergeCell ref="F298:F299"/>
    <mergeCell ref="G298:G299"/>
    <mergeCell ref="H298:H299"/>
    <mergeCell ref="I298:I299"/>
    <mergeCell ref="A299:B299"/>
    <mergeCell ref="A266:B266"/>
    <mergeCell ref="C266:C267"/>
    <mergeCell ref="D266:D267"/>
    <mergeCell ref="E266:E267"/>
    <mergeCell ref="F266:F267"/>
    <mergeCell ref="G266:G267"/>
    <mergeCell ref="H266:H267"/>
    <mergeCell ref="I202:I203"/>
    <mergeCell ref="A203:B203"/>
    <mergeCell ref="A234:B234"/>
    <mergeCell ref="C234:C235"/>
    <mergeCell ref="D234:D235"/>
    <mergeCell ref="E234:E235"/>
    <mergeCell ref="F234:F235"/>
    <mergeCell ref="G234:G235"/>
    <mergeCell ref="H234:H235"/>
    <mergeCell ref="I234:I235"/>
    <mergeCell ref="A202:B202"/>
    <mergeCell ref="C202:C203"/>
    <mergeCell ref="D202:D203"/>
    <mergeCell ref="E202:E203"/>
    <mergeCell ref="F202:F203"/>
    <mergeCell ref="G202:G203"/>
    <mergeCell ref="H202:H203"/>
    <mergeCell ref="A235:B235"/>
    <mergeCell ref="A170:B170"/>
    <mergeCell ref="C170:C171"/>
    <mergeCell ref="D170:D171"/>
    <mergeCell ref="E170:E171"/>
    <mergeCell ref="F170:F171"/>
    <mergeCell ref="G170:G171"/>
    <mergeCell ref="H170:H171"/>
    <mergeCell ref="I170:I171"/>
    <mergeCell ref="A171:B171"/>
    <mergeCell ref="A107:B107"/>
    <mergeCell ref="A138:B138"/>
    <mergeCell ref="C138:C139"/>
    <mergeCell ref="D138:D139"/>
    <mergeCell ref="E138:E139"/>
    <mergeCell ref="F138:F139"/>
    <mergeCell ref="I74:I75"/>
    <mergeCell ref="A75:B75"/>
    <mergeCell ref="A106:B106"/>
    <mergeCell ref="C106:C107"/>
    <mergeCell ref="D106:D107"/>
    <mergeCell ref="E106:E107"/>
    <mergeCell ref="F106:F107"/>
    <mergeCell ref="G106:G107"/>
    <mergeCell ref="H106:H107"/>
    <mergeCell ref="I106:I107"/>
    <mergeCell ref="G138:G139"/>
    <mergeCell ref="H138:H139"/>
    <mergeCell ref="I138:I139"/>
    <mergeCell ref="A139:B139"/>
    <mergeCell ref="H32:H33"/>
    <mergeCell ref="I32:I33"/>
    <mergeCell ref="A33:B33"/>
    <mergeCell ref="A74:B74"/>
    <mergeCell ref="C74:C75"/>
    <mergeCell ref="D74:D75"/>
    <mergeCell ref="E74:E75"/>
    <mergeCell ref="F74:F75"/>
    <mergeCell ref="G74:G75"/>
    <mergeCell ref="H74:H75"/>
    <mergeCell ref="A32:B32"/>
    <mergeCell ref="C32:C33"/>
    <mergeCell ref="D32:D33"/>
    <mergeCell ref="E32:E33"/>
    <mergeCell ref="F32:F33"/>
    <mergeCell ref="G32:G33"/>
    <mergeCell ref="A1194:B1194"/>
    <mergeCell ref="C1194:C1195"/>
    <mergeCell ref="D1194:D1195"/>
    <mergeCell ref="E1194:E1195"/>
    <mergeCell ref="F1194:F1195"/>
    <mergeCell ref="G1194:G1195"/>
    <mergeCell ref="H1194:H1195"/>
    <mergeCell ref="I1194:I1195"/>
    <mergeCell ref="A1195:B1195"/>
  </mergeCells>
  <pageMargins left="0.17" right="0.17" top="0.2" bottom="0.32" header="0.3" footer="0.3"/>
  <pageSetup paperSize="9" scale="6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28287-7118-47FE-BAB1-FB93C5E7B79C}">
  <sheetPr>
    <pageSetUpPr fitToPage="1"/>
  </sheetPr>
  <dimension ref="A1:M1232"/>
  <sheetViews>
    <sheetView workbookViewId="0">
      <pane ySplit="1" topLeftCell="A292" activePane="bottomLeft" state="frozen"/>
      <selection activeCell="B1" sqref="B1"/>
      <selection pane="bottomLeft" activeCell="E303" sqref="E303"/>
    </sheetView>
  </sheetViews>
  <sheetFormatPr defaultColWidth="16.6640625" defaultRowHeight="14.4" x14ac:dyDescent="0.3"/>
  <cols>
    <col min="1" max="1" width="8" customWidth="1"/>
    <col min="2" max="2" width="14.88671875" customWidth="1"/>
    <col min="3" max="3" width="16.33203125" bestFit="1" customWidth="1"/>
    <col min="4" max="5" width="10.44140625" customWidth="1"/>
    <col min="6" max="6" width="9.33203125" customWidth="1"/>
    <col min="7" max="7" width="11.88671875" customWidth="1"/>
    <col min="8" max="8" width="11.109375" customWidth="1"/>
    <col min="9" max="9" width="9.33203125" bestFit="1" customWidth="1"/>
    <col min="10" max="10" width="73.109375" bestFit="1" customWidth="1"/>
  </cols>
  <sheetData>
    <row r="1" spans="1:10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5" t="s">
        <v>4</v>
      </c>
      <c r="F1" s="24" t="s">
        <v>5</v>
      </c>
      <c r="G1" s="1" t="s">
        <v>6</v>
      </c>
      <c r="H1" s="4" t="s">
        <v>7</v>
      </c>
      <c r="I1" s="4" t="s">
        <v>8</v>
      </c>
    </row>
    <row r="2" spans="1:10" x14ac:dyDescent="0.3">
      <c r="A2" s="2">
        <v>2</v>
      </c>
      <c r="B2" s="2" t="s">
        <v>9</v>
      </c>
      <c r="C2" s="2" t="s">
        <v>351</v>
      </c>
      <c r="D2" s="5">
        <v>0</v>
      </c>
      <c r="E2" s="5">
        <v>0</v>
      </c>
      <c r="F2" s="5">
        <v>0</v>
      </c>
      <c r="G2" s="11">
        <f t="shared" ref="G2:G32" si="0">E2-D2-F2</f>
        <v>0</v>
      </c>
      <c r="H2" s="11">
        <f t="shared" ref="H2:H32" si="1">G2-I2</f>
        <v>0</v>
      </c>
      <c r="I2" s="5">
        <v>0</v>
      </c>
      <c r="J2" t="s">
        <v>114</v>
      </c>
    </row>
    <row r="3" spans="1:10" x14ac:dyDescent="0.3">
      <c r="A3" s="2">
        <v>2</v>
      </c>
      <c r="B3" s="2" t="s">
        <v>9</v>
      </c>
      <c r="C3" s="2" t="s">
        <v>352</v>
      </c>
      <c r="D3" s="5">
        <v>0.56678240740740737</v>
      </c>
      <c r="E3" s="5">
        <v>0.75</v>
      </c>
      <c r="F3" s="5">
        <v>0</v>
      </c>
      <c r="G3" s="11">
        <f>E3-D3-F3</f>
        <v>0.18321759259259263</v>
      </c>
      <c r="H3" s="11">
        <f>G3-I3</f>
        <v>-0.15011574074074074</v>
      </c>
      <c r="I3" s="5">
        <v>0.33333333333333337</v>
      </c>
      <c r="J3" t="s">
        <v>128</v>
      </c>
    </row>
    <row r="4" spans="1:10" x14ac:dyDescent="0.3">
      <c r="A4" s="2">
        <v>2</v>
      </c>
      <c r="B4" s="2" t="s">
        <v>9</v>
      </c>
      <c r="C4" s="2" t="s">
        <v>353</v>
      </c>
      <c r="D4" s="5">
        <v>0.56734953703703705</v>
      </c>
      <c r="E4" s="5">
        <v>0.75</v>
      </c>
      <c r="F4" s="5">
        <v>0</v>
      </c>
      <c r="G4" s="11">
        <f t="shared" si="0"/>
        <v>0.18265046296296295</v>
      </c>
      <c r="H4" s="11">
        <f>G4-I4</f>
        <v>-0.15068287037037043</v>
      </c>
      <c r="I4" s="5">
        <v>0.33333333333333337</v>
      </c>
      <c r="J4" t="s">
        <v>128</v>
      </c>
    </row>
    <row r="5" spans="1:10" x14ac:dyDescent="0.3">
      <c r="A5" s="2">
        <v>2</v>
      </c>
      <c r="B5" s="2" t="s">
        <v>9</v>
      </c>
      <c r="C5" s="6" t="s">
        <v>354</v>
      </c>
      <c r="D5" s="11">
        <v>0.55997685185185186</v>
      </c>
      <c r="E5" s="11">
        <v>0.87192129629629633</v>
      </c>
      <c r="F5" s="11">
        <v>0</v>
      </c>
      <c r="G5" s="11">
        <f t="shared" si="0"/>
        <v>0.31194444444444447</v>
      </c>
      <c r="H5" s="5">
        <f t="shared" si="1"/>
        <v>-2.1388888888888902E-2</v>
      </c>
      <c r="I5" s="5">
        <v>0.33333333333333337</v>
      </c>
      <c r="J5" t="s">
        <v>128</v>
      </c>
    </row>
    <row r="6" spans="1:10" x14ac:dyDescent="0.3">
      <c r="A6" s="2">
        <v>2</v>
      </c>
      <c r="B6" s="2" t="s">
        <v>9</v>
      </c>
      <c r="C6" s="6" t="s">
        <v>355</v>
      </c>
      <c r="D6" s="11">
        <v>0.56285879629629632</v>
      </c>
      <c r="E6" s="11">
        <v>0.86861111111111111</v>
      </c>
      <c r="F6" s="11">
        <v>0</v>
      </c>
      <c r="G6" s="11">
        <f t="shared" si="0"/>
        <v>0.3057523148148148</v>
      </c>
      <c r="H6" s="5">
        <f t="shared" si="1"/>
        <v>-2.7581018518518574E-2</v>
      </c>
      <c r="I6" s="5">
        <v>0.33333333333333337</v>
      </c>
      <c r="J6" t="s">
        <v>128</v>
      </c>
    </row>
    <row r="7" spans="1:10" x14ac:dyDescent="0.3">
      <c r="A7" s="2">
        <v>2</v>
      </c>
      <c r="B7" s="2" t="s">
        <v>9</v>
      </c>
      <c r="C7" s="6" t="s">
        <v>356</v>
      </c>
      <c r="D7" s="5">
        <v>0.56572916666666662</v>
      </c>
      <c r="E7" s="5">
        <v>0.84813657407407406</v>
      </c>
      <c r="F7" s="5">
        <v>0</v>
      </c>
      <c r="G7" s="5">
        <f t="shared" si="0"/>
        <v>0.28240740740740744</v>
      </c>
      <c r="H7" s="5">
        <f t="shared" si="1"/>
        <v>-5.092592592592593E-2</v>
      </c>
      <c r="I7" s="5">
        <v>0.33333333333333337</v>
      </c>
      <c r="J7" t="s">
        <v>128</v>
      </c>
    </row>
    <row r="8" spans="1:10" x14ac:dyDescent="0.3">
      <c r="A8" s="2">
        <v>2</v>
      </c>
      <c r="B8" s="2" t="s">
        <v>9</v>
      </c>
      <c r="C8" s="2" t="s">
        <v>357</v>
      </c>
      <c r="D8" s="5">
        <v>0.56451388888888887</v>
      </c>
      <c r="E8" s="5">
        <v>0.85296296296296292</v>
      </c>
      <c r="F8" s="5">
        <v>0</v>
      </c>
      <c r="G8" s="5">
        <f t="shared" si="0"/>
        <v>0.28844907407407405</v>
      </c>
      <c r="H8" s="5">
        <f t="shared" si="1"/>
        <v>-4.4884259259259318E-2</v>
      </c>
      <c r="I8" s="5">
        <v>0.33333333333333337</v>
      </c>
      <c r="J8" t="s">
        <v>128</v>
      </c>
    </row>
    <row r="9" spans="1:10" x14ac:dyDescent="0.3">
      <c r="A9" s="2">
        <v>2</v>
      </c>
      <c r="B9" s="2" t="s">
        <v>9</v>
      </c>
      <c r="C9" s="2" t="s">
        <v>358</v>
      </c>
      <c r="D9" s="5">
        <v>0.55820601851851848</v>
      </c>
      <c r="E9" s="5">
        <v>0.86629629629629634</v>
      </c>
      <c r="F9" s="5">
        <v>0</v>
      </c>
      <c r="G9" s="5">
        <f t="shared" si="0"/>
        <v>0.30809027777777787</v>
      </c>
      <c r="H9" s="5">
        <f t="shared" si="1"/>
        <v>-2.5243055555555505E-2</v>
      </c>
      <c r="I9" s="5">
        <v>0.33333333333333337</v>
      </c>
      <c r="J9" t="s">
        <v>128</v>
      </c>
    </row>
    <row r="10" spans="1:10" x14ac:dyDescent="0.3">
      <c r="A10" s="2">
        <v>2</v>
      </c>
      <c r="B10" s="2" t="s">
        <v>9</v>
      </c>
      <c r="C10" s="2" t="s">
        <v>359</v>
      </c>
      <c r="D10" s="11">
        <v>0.56498842592592591</v>
      </c>
      <c r="E10" s="11">
        <v>0.86629629629629634</v>
      </c>
      <c r="F10" s="11">
        <v>0</v>
      </c>
      <c r="G10" s="11">
        <f t="shared" si="0"/>
        <v>0.30130787037037043</v>
      </c>
      <c r="H10" s="5">
        <f t="shared" si="1"/>
        <v>-3.2025462962962936E-2</v>
      </c>
      <c r="I10" s="5">
        <v>0.33333333333333337</v>
      </c>
      <c r="J10" t="s">
        <v>128</v>
      </c>
    </row>
    <row r="11" spans="1:10" x14ac:dyDescent="0.3">
      <c r="A11" s="2">
        <v>2</v>
      </c>
      <c r="B11" s="2" t="s">
        <v>9</v>
      </c>
      <c r="C11" s="6" t="s">
        <v>360</v>
      </c>
      <c r="D11" s="11">
        <v>0.5662962962962963</v>
      </c>
      <c r="E11" s="11">
        <v>0.86586805555555557</v>
      </c>
      <c r="F11" s="11">
        <v>0</v>
      </c>
      <c r="G11" s="11">
        <f t="shared" si="0"/>
        <v>0.29957175925925927</v>
      </c>
      <c r="H11" s="5">
        <f t="shared" si="1"/>
        <v>-3.3761574074074097E-2</v>
      </c>
      <c r="I11" s="5">
        <v>0.33333333333333337</v>
      </c>
      <c r="J11" t="s">
        <v>128</v>
      </c>
    </row>
    <row r="12" spans="1:10" x14ac:dyDescent="0.3">
      <c r="A12" s="2">
        <v>2</v>
      </c>
      <c r="B12" s="2" t="s">
        <v>9</v>
      </c>
      <c r="C12" s="6" t="s">
        <v>361</v>
      </c>
      <c r="D12" s="5">
        <v>0.56452546296296291</v>
      </c>
      <c r="E12" s="5">
        <v>0.87246527777777783</v>
      </c>
      <c r="F12" s="5">
        <v>0</v>
      </c>
      <c r="G12" s="5">
        <f t="shared" si="0"/>
        <v>0.30793981481481492</v>
      </c>
      <c r="H12" s="5">
        <f t="shared" si="1"/>
        <v>-2.5393518518518454E-2</v>
      </c>
      <c r="I12" s="5">
        <v>0.33333333333333337</v>
      </c>
      <c r="J12" t="s">
        <v>128</v>
      </c>
    </row>
    <row r="13" spans="1:10" x14ac:dyDescent="0.3">
      <c r="A13" s="2">
        <v>2</v>
      </c>
      <c r="B13" s="2" t="s">
        <v>9</v>
      </c>
      <c r="C13" s="6" t="s">
        <v>362</v>
      </c>
      <c r="D13" s="5">
        <v>0.56329861111111112</v>
      </c>
      <c r="E13" s="5">
        <v>0.88722222222222225</v>
      </c>
      <c r="F13" s="5">
        <v>0</v>
      </c>
      <c r="G13" s="5">
        <f t="shared" si="0"/>
        <v>0.32392361111111112</v>
      </c>
      <c r="H13" s="5">
        <f t="shared" si="1"/>
        <v>-9.4097222222222499E-3</v>
      </c>
      <c r="I13" s="5">
        <v>0.33333333333333337</v>
      </c>
      <c r="J13" t="s">
        <v>128</v>
      </c>
    </row>
    <row r="14" spans="1:10" x14ac:dyDescent="0.3">
      <c r="A14" s="2">
        <v>2</v>
      </c>
      <c r="B14" s="2" t="s">
        <v>9</v>
      </c>
      <c r="C14" s="6" t="s">
        <v>363</v>
      </c>
      <c r="D14" s="5">
        <v>0.56158564814814815</v>
      </c>
      <c r="E14" s="5">
        <v>0.88300925925925922</v>
      </c>
      <c r="F14" s="5">
        <v>0</v>
      </c>
      <c r="G14" s="5">
        <f t="shared" si="0"/>
        <v>0.32142361111111106</v>
      </c>
      <c r="H14" s="5">
        <f t="shared" si="1"/>
        <v>-1.1909722222222308E-2</v>
      </c>
      <c r="I14" s="5">
        <v>0.33333333333333337</v>
      </c>
      <c r="J14" t="s">
        <v>128</v>
      </c>
    </row>
    <row r="15" spans="1:10" x14ac:dyDescent="0.3">
      <c r="A15" s="2">
        <v>2</v>
      </c>
      <c r="B15" s="2" t="s">
        <v>9</v>
      </c>
      <c r="C15" s="2" t="s">
        <v>364</v>
      </c>
      <c r="D15" s="11">
        <v>0.56067129629629631</v>
      </c>
      <c r="E15" s="11">
        <v>0.86694444444444441</v>
      </c>
      <c r="F15" s="11">
        <v>0</v>
      </c>
      <c r="G15" s="11">
        <f t="shared" si="0"/>
        <v>0.3062731481481481</v>
      </c>
      <c r="H15" s="5">
        <f t="shared" si="1"/>
        <v>-2.706018518518527E-2</v>
      </c>
      <c r="I15" s="5">
        <v>0.33333333333333337</v>
      </c>
      <c r="J15" t="s">
        <v>128</v>
      </c>
    </row>
    <row r="16" spans="1:10" x14ac:dyDescent="0.3">
      <c r="A16" s="2">
        <v>2</v>
      </c>
      <c r="B16" s="2" t="s">
        <v>9</v>
      </c>
      <c r="C16" s="2" t="s">
        <v>365</v>
      </c>
      <c r="D16" s="11">
        <v>0.55587962962962967</v>
      </c>
      <c r="E16" s="11">
        <v>0.87030092592592589</v>
      </c>
      <c r="F16" s="11">
        <v>0</v>
      </c>
      <c r="G16" s="11">
        <f t="shared" si="0"/>
        <v>0.31442129629629623</v>
      </c>
      <c r="H16" s="5">
        <f t="shared" si="1"/>
        <v>-1.8912037037037144E-2</v>
      </c>
      <c r="I16" s="5">
        <v>0.33333333333333337</v>
      </c>
      <c r="J16" t="s">
        <v>128</v>
      </c>
    </row>
    <row r="17" spans="1:10" x14ac:dyDescent="0.3">
      <c r="A17" s="2">
        <v>2</v>
      </c>
      <c r="B17" s="2" t="s">
        <v>9</v>
      </c>
      <c r="C17" s="2" t="s">
        <v>366</v>
      </c>
      <c r="D17" s="5">
        <v>0.56456018518518514</v>
      </c>
      <c r="E17" s="5">
        <v>0.87391203703703701</v>
      </c>
      <c r="F17" s="5">
        <v>0</v>
      </c>
      <c r="G17" s="5">
        <f t="shared" si="0"/>
        <v>0.30935185185185188</v>
      </c>
      <c r="H17" s="5">
        <f t="shared" si="1"/>
        <v>-2.3981481481481493E-2</v>
      </c>
      <c r="I17" s="5">
        <v>0.33333333333333337</v>
      </c>
      <c r="J17" t="s">
        <v>128</v>
      </c>
    </row>
    <row r="18" spans="1:10" x14ac:dyDescent="0.3">
      <c r="A18" s="2">
        <v>2</v>
      </c>
      <c r="B18" s="2" t="s">
        <v>9</v>
      </c>
      <c r="C18" s="2" t="s">
        <v>367</v>
      </c>
      <c r="D18" s="5">
        <v>0.56445601851851857</v>
      </c>
      <c r="E18" s="5">
        <v>0.8825925925925926</v>
      </c>
      <c r="F18" s="5">
        <v>0</v>
      </c>
      <c r="G18" s="5">
        <f t="shared" si="0"/>
        <v>0.31813657407407403</v>
      </c>
      <c r="H18" s="5">
        <f t="shared" si="1"/>
        <v>-1.519675925925934E-2</v>
      </c>
      <c r="I18" s="5">
        <v>0.33333333333333337</v>
      </c>
      <c r="J18" t="s">
        <v>128</v>
      </c>
    </row>
    <row r="19" spans="1:10" x14ac:dyDescent="0.3">
      <c r="A19" s="2">
        <v>2</v>
      </c>
      <c r="B19" s="2" t="s">
        <v>9</v>
      </c>
      <c r="C19" s="6" t="s">
        <v>368</v>
      </c>
      <c r="D19" s="5">
        <v>0.56210648148148146</v>
      </c>
      <c r="E19" s="5">
        <v>0.89508101851851851</v>
      </c>
      <c r="F19" s="5">
        <v>0</v>
      </c>
      <c r="G19" s="5">
        <f t="shared" si="0"/>
        <v>0.33297453703703705</v>
      </c>
      <c r="H19" s="5">
        <f t="shared" si="1"/>
        <v>-3.5879629629631538E-4</v>
      </c>
      <c r="I19" s="5">
        <v>0.33333333333333337</v>
      </c>
      <c r="J19" t="s">
        <v>128</v>
      </c>
    </row>
    <row r="20" spans="1:10" x14ac:dyDescent="0.3">
      <c r="A20" s="2">
        <v>2</v>
      </c>
      <c r="B20" s="2" t="s">
        <v>9</v>
      </c>
      <c r="C20" s="2" t="s">
        <v>369</v>
      </c>
      <c r="D20" s="11">
        <v>0.56164351851851857</v>
      </c>
      <c r="E20" s="11">
        <v>0.89872685185185186</v>
      </c>
      <c r="F20" s="11">
        <v>0</v>
      </c>
      <c r="G20" s="11">
        <f t="shared" si="0"/>
        <v>0.33708333333333329</v>
      </c>
      <c r="H20" s="5">
        <f t="shared" si="1"/>
        <v>3.7499999999999201E-3</v>
      </c>
      <c r="I20" s="5">
        <v>0.33333333333333337</v>
      </c>
      <c r="J20" t="s">
        <v>128</v>
      </c>
    </row>
    <row r="21" spans="1:10" x14ac:dyDescent="0.3">
      <c r="A21" s="2">
        <v>2</v>
      </c>
      <c r="B21" s="2" t="s">
        <v>9</v>
      </c>
      <c r="C21" s="2" t="s">
        <v>370</v>
      </c>
      <c r="D21" s="11">
        <v>0.55901620370370375</v>
      </c>
      <c r="E21" s="11">
        <v>0.85054398148148147</v>
      </c>
      <c r="F21" s="11">
        <v>0</v>
      </c>
      <c r="G21" s="11">
        <f t="shared" si="0"/>
        <v>0.29152777777777772</v>
      </c>
      <c r="H21" s="5">
        <f t="shared" si="1"/>
        <v>-4.1805555555555651E-2</v>
      </c>
      <c r="I21" s="5">
        <v>0.33333333333333337</v>
      </c>
      <c r="J21" t="s">
        <v>128</v>
      </c>
    </row>
    <row r="22" spans="1:10" x14ac:dyDescent="0.3">
      <c r="A22" s="2">
        <v>2</v>
      </c>
      <c r="B22" s="2" t="s">
        <v>9</v>
      </c>
      <c r="C22" s="6" t="s">
        <v>371</v>
      </c>
      <c r="D22" s="11">
        <v>0.56363425925925925</v>
      </c>
      <c r="E22" s="11">
        <v>0.9205902777777778</v>
      </c>
      <c r="F22" s="11">
        <v>0</v>
      </c>
      <c r="G22" s="5">
        <f t="shared" si="0"/>
        <v>0.35695601851851855</v>
      </c>
      <c r="H22" s="5">
        <f t="shared" si="1"/>
        <v>2.3622685185185177E-2</v>
      </c>
      <c r="I22" s="5">
        <v>0.33333333333333337</v>
      </c>
      <c r="J22" t="s">
        <v>128</v>
      </c>
    </row>
    <row r="23" spans="1:10" x14ac:dyDescent="0.3">
      <c r="A23" s="2">
        <v>2</v>
      </c>
      <c r="B23" s="2" t="s">
        <v>9</v>
      </c>
      <c r="C23" s="2" t="s">
        <v>372</v>
      </c>
      <c r="D23" s="11">
        <v>0.56612268518518516</v>
      </c>
      <c r="E23" s="11">
        <v>0.86187499999999995</v>
      </c>
      <c r="F23" s="11">
        <v>0</v>
      </c>
      <c r="G23" s="5">
        <f t="shared" si="0"/>
        <v>0.29575231481481479</v>
      </c>
      <c r="H23" s="5">
        <f t="shared" si="1"/>
        <v>-3.7581018518518583E-2</v>
      </c>
      <c r="I23" s="5">
        <v>0.33333333333333337</v>
      </c>
      <c r="J23" t="s">
        <v>128</v>
      </c>
    </row>
    <row r="24" spans="1:10" x14ac:dyDescent="0.3">
      <c r="A24" s="2">
        <v>2</v>
      </c>
      <c r="B24" s="2" t="s">
        <v>9</v>
      </c>
      <c r="C24" s="2" t="s">
        <v>373</v>
      </c>
      <c r="D24" s="11">
        <v>0.56490740740740741</v>
      </c>
      <c r="E24" s="11">
        <v>0.90682870370370372</v>
      </c>
      <c r="F24" s="11">
        <v>0</v>
      </c>
      <c r="G24" s="5">
        <f t="shared" si="0"/>
        <v>0.34192129629629631</v>
      </c>
      <c r="H24" s="5">
        <f t="shared" si="1"/>
        <v>8.5879629629629362E-3</v>
      </c>
      <c r="I24" s="5">
        <v>0.33333333333333337</v>
      </c>
      <c r="J24" t="s">
        <v>128</v>
      </c>
    </row>
    <row r="25" spans="1:10" x14ac:dyDescent="0.3">
      <c r="A25" s="2">
        <v>2</v>
      </c>
      <c r="B25" s="2" t="s">
        <v>9</v>
      </c>
      <c r="C25" s="2" t="s">
        <v>374</v>
      </c>
      <c r="D25" s="11">
        <v>0.5621990740740741</v>
      </c>
      <c r="E25" s="11">
        <v>0.88715277777777779</v>
      </c>
      <c r="F25" s="11">
        <v>0</v>
      </c>
      <c r="G25" s="11">
        <f t="shared" si="0"/>
        <v>0.32495370370370369</v>
      </c>
      <c r="H25" s="5">
        <f t="shared" si="1"/>
        <v>-8.3796296296296813E-3</v>
      </c>
      <c r="I25" s="5">
        <v>0.33333333333333337</v>
      </c>
      <c r="J25" t="s">
        <v>128</v>
      </c>
    </row>
    <row r="26" spans="1:10" x14ac:dyDescent="0.3">
      <c r="A26" s="2">
        <v>2</v>
      </c>
      <c r="B26" s="2" t="s">
        <v>9</v>
      </c>
      <c r="C26" s="2" t="s">
        <v>375</v>
      </c>
      <c r="D26" s="11">
        <v>0.56057870370370366</v>
      </c>
      <c r="E26" s="11">
        <v>0.87581018518518516</v>
      </c>
      <c r="F26" s="11">
        <v>0</v>
      </c>
      <c r="G26" s="11">
        <f t="shared" si="0"/>
        <v>0.3152314814814815</v>
      </c>
      <c r="H26" s="5">
        <f>G26-I26</f>
        <v>-1.8101851851851869E-2</v>
      </c>
      <c r="I26" s="5">
        <v>0.33333333333333337</v>
      </c>
      <c r="J26" t="s">
        <v>128</v>
      </c>
    </row>
    <row r="27" spans="1:10" x14ac:dyDescent="0.3">
      <c r="A27" s="2">
        <v>2</v>
      </c>
      <c r="B27" s="2" t="s">
        <v>9</v>
      </c>
      <c r="C27" s="2" t="s">
        <v>376</v>
      </c>
      <c r="D27" s="11">
        <v>0.20895833333333333</v>
      </c>
      <c r="E27" s="11">
        <v>0.43953703703703706</v>
      </c>
      <c r="F27" s="11">
        <v>0</v>
      </c>
      <c r="G27" s="11">
        <f t="shared" si="0"/>
        <v>0.23057870370370373</v>
      </c>
      <c r="H27" s="5">
        <v>0</v>
      </c>
      <c r="I27" s="5">
        <v>0.33333333333333337</v>
      </c>
      <c r="J27" t="s">
        <v>556</v>
      </c>
    </row>
    <row r="28" spans="1:10" x14ac:dyDescent="0.3">
      <c r="A28" s="2">
        <v>2</v>
      </c>
      <c r="B28" s="2" t="s">
        <v>9</v>
      </c>
      <c r="C28" s="2" t="s">
        <v>377</v>
      </c>
      <c r="D28" s="11">
        <v>0</v>
      </c>
      <c r="E28" s="11">
        <v>0</v>
      </c>
      <c r="F28" s="11">
        <v>0</v>
      </c>
      <c r="G28" s="11">
        <f t="shared" si="0"/>
        <v>0</v>
      </c>
      <c r="H28" s="5">
        <v>0</v>
      </c>
      <c r="I28" s="5">
        <v>0</v>
      </c>
      <c r="J28" s="21" t="s">
        <v>114</v>
      </c>
    </row>
    <row r="29" spans="1:10" x14ac:dyDescent="0.3">
      <c r="A29" s="2">
        <v>2</v>
      </c>
      <c r="B29" s="2" t="s">
        <v>9</v>
      </c>
      <c r="C29" s="2" t="s">
        <v>378</v>
      </c>
      <c r="D29" s="5">
        <v>0</v>
      </c>
      <c r="E29" s="5">
        <v>0</v>
      </c>
      <c r="F29" s="5">
        <v>0</v>
      </c>
      <c r="G29" s="5">
        <f t="shared" si="0"/>
        <v>0</v>
      </c>
      <c r="H29" s="11">
        <f t="shared" si="1"/>
        <v>0</v>
      </c>
      <c r="I29" s="5">
        <v>0</v>
      </c>
      <c r="J29" t="s">
        <v>114</v>
      </c>
    </row>
    <row r="30" spans="1:10" x14ac:dyDescent="0.3">
      <c r="A30" s="2">
        <v>2</v>
      </c>
      <c r="B30" s="2" t="s">
        <v>9</v>
      </c>
      <c r="C30" s="2" t="s">
        <v>379</v>
      </c>
      <c r="D30" s="5">
        <v>0</v>
      </c>
      <c r="E30" s="5">
        <v>0</v>
      </c>
      <c r="F30" s="5">
        <v>0</v>
      </c>
      <c r="G30" s="5">
        <f t="shared" si="0"/>
        <v>0</v>
      </c>
      <c r="H30" s="11">
        <f t="shared" si="1"/>
        <v>0</v>
      </c>
      <c r="I30" s="5">
        <v>0</v>
      </c>
      <c r="J30" t="s">
        <v>114</v>
      </c>
    </row>
    <row r="31" spans="1:10" x14ac:dyDescent="0.3">
      <c r="A31" s="2">
        <v>2</v>
      </c>
      <c r="B31" s="2" t="s">
        <v>9</v>
      </c>
      <c r="C31" s="2" t="s">
        <v>380</v>
      </c>
      <c r="D31" s="11">
        <v>0</v>
      </c>
      <c r="E31" s="11">
        <v>0</v>
      </c>
      <c r="F31" s="11">
        <v>0</v>
      </c>
      <c r="G31" s="5">
        <f t="shared" ref="G31" si="2">E31-D31-F31</f>
        <v>0</v>
      </c>
      <c r="H31" s="11">
        <f t="shared" ref="H31" si="3">G31-I31</f>
        <v>0</v>
      </c>
      <c r="I31" s="5">
        <v>0</v>
      </c>
      <c r="J31" t="s">
        <v>114</v>
      </c>
    </row>
    <row r="32" spans="1:10" x14ac:dyDescent="0.3">
      <c r="A32" s="2">
        <v>2</v>
      </c>
      <c r="B32" s="2" t="s">
        <v>9</v>
      </c>
      <c r="C32" s="2" t="s">
        <v>381</v>
      </c>
      <c r="D32" s="11">
        <v>0</v>
      </c>
      <c r="E32" s="11">
        <v>0</v>
      </c>
      <c r="F32" s="11">
        <v>0</v>
      </c>
      <c r="G32" s="5">
        <f t="shared" si="0"/>
        <v>0</v>
      </c>
      <c r="H32" s="11">
        <f t="shared" si="1"/>
        <v>0</v>
      </c>
      <c r="I32" s="5">
        <v>0</v>
      </c>
      <c r="J32" t="s">
        <v>114</v>
      </c>
    </row>
    <row r="33" spans="1:9" s="3" customFormat="1" x14ac:dyDescent="0.3">
      <c r="A33" s="53" t="s">
        <v>10</v>
      </c>
      <c r="B33" s="54"/>
      <c r="C33" s="55"/>
      <c r="D33" s="55"/>
      <c r="E33" s="55"/>
      <c r="F33" s="55"/>
      <c r="G33" s="57">
        <f>SUM(G2:G32)</f>
        <v>7.4918402777777775</v>
      </c>
      <c r="H33" s="57">
        <f>SUM(H2:H32)</f>
        <v>-0.73873842592592676</v>
      </c>
      <c r="I33" s="59"/>
    </row>
    <row r="34" spans="1:9" s="3" customFormat="1" x14ac:dyDescent="0.3">
      <c r="A34" s="60" t="s">
        <v>11</v>
      </c>
      <c r="B34" s="61"/>
      <c r="C34" s="56"/>
      <c r="D34" s="56"/>
      <c r="E34" s="56"/>
      <c r="F34" s="56"/>
      <c r="G34" s="58"/>
      <c r="H34" s="58"/>
      <c r="I34" s="56"/>
    </row>
    <row r="35" spans="1:9" hidden="1" x14ac:dyDescent="0.3">
      <c r="A35" s="2">
        <v>1002</v>
      </c>
      <c r="B35" s="2" t="s">
        <v>12</v>
      </c>
      <c r="C35" s="2"/>
      <c r="D35" s="5"/>
      <c r="E35" s="5"/>
      <c r="F35" s="5"/>
      <c r="G35" s="5">
        <f>E35-D35-F35</f>
        <v>0</v>
      </c>
      <c r="H35" s="5">
        <v>0</v>
      </c>
      <c r="I35" s="5">
        <v>0.33333333333333337</v>
      </c>
    </row>
    <row r="36" spans="1:9" hidden="1" x14ac:dyDescent="0.3">
      <c r="A36" s="2">
        <v>1002</v>
      </c>
      <c r="B36" s="2" t="s">
        <v>12</v>
      </c>
      <c r="C36" s="2"/>
      <c r="D36" s="5"/>
      <c r="E36" s="5"/>
      <c r="F36" s="5"/>
      <c r="G36" s="5">
        <f t="shared" ref="G36:G73" si="4">E36-D36-F36</f>
        <v>0</v>
      </c>
      <c r="H36" s="5">
        <v>0</v>
      </c>
      <c r="I36" s="5">
        <v>0.33333333333333337</v>
      </c>
    </row>
    <row r="37" spans="1:9" hidden="1" x14ac:dyDescent="0.3">
      <c r="A37" s="2">
        <v>1002</v>
      </c>
      <c r="B37" s="2" t="s">
        <v>12</v>
      </c>
      <c r="C37" s="2"/>
      <c r="D37" s="5"/>
      <c r="E37" s="5"/>
      <c r="F37" s="5"/>
      <c r="G37" s="5">
        <f t="shared" si="4"/>
        <v>0</v>
      </c>
      <c r="H37" s="5">
        <v>0</v>
      </c>
      <c r="I37" s="5">
        <v>0.33333333333333337</v>
      </c>
    </row>
    <row r="38" spans="1:9" hidden="1" x14ac:dyDescent="0.3">
      <c r="A38" s="2">
        <v>1002</v>
      </c>
      <c r="B38" s="2" t="s">
        <v>12</v>
      </c>
      <c r="C38" s="2"/>
      <c r="D38" s="5"/>
      <c r="E38" s="5"/>
      <c r="F38" s="5"/>
      <c r="G38" s="5">
        <f t="shared" si="4"/>
        <v>0</v>
      </c>
      <c r="H38" s="5">
        <v>0</v>
      </c>
      <c r="I38" s="5">
        <v>0.33333333333333337</v>
      </c>
    </row>
    <row r="39" spans="1:9" hidden="1" x14ac:dyDescent="0.3">
      <c r="A39" s="2">
        <v>1002</v>
      </c>
      <c r="B39" s="2" t="s">
        <v>12</v>
      </c>
      <c r="C39" s="2"/>
      <c r="D39" s="5"/>
      <c r="E39" s="5"/>
      <c r="F39" s="5"/>
      <c r="G39" s="5">
        <f t="shared" si="4"/>
        <v>0</v>
      </c>
      <c r="H39" s="5">
        <v>0</v>
      </c>
      <c r="I39" s="5">
        <v>0.33333333333333337</v>
      </c>
    </row>
    <row r="40" spans="1:9" hidden="1" x14ac:dyDescent="0.3">
      <c r="A40" s="2">
        <v>1002</v>
      </c>
      <c r="B40" s="2" t="s">
        <v>12</v>
      </c>
      <c r="C40" s="2"/>
      <c r="D40" s="5"/>
      <c r="E40" s="5"/>
      <c r="F40" s="5"/>
      <c r="G40" s="5">
        <f t="shared" si="4"/>
        <v>0</v>
      </c>
      <c r="H40" s="5">
        <v>0</v>
      </c>
      <c r="I40" s="5">
        <v>0.33333333333333337</v>
      </c>
    </row>
    <row r="41" spans="1:9" hidden="1" x14ac:dyDescent="0.3">
      <c r="A41" s="2">
        <v>1002</v>
      </c>
      <c r="B41" s="2" t="s">
        <v>12</v>
      </c>
      <c r="C41" s="2"/>
      <c r="D41" s="5"/>
      <c r="E41" s="5"/>
      <c r="F41" s="5"/>
      <c r="G41" s="5">
        <f t="shared" si="4"/>
        <v>0</v>
      </c>
      <c r="H41" s="5">
        <v>0</v>
      </c>
      <c r="I41" s="5">
        <v>0.33333333333333337</v>
      </c>
    </row>
    <row r="42" spans="1:9" hidden="1" x14ac:dyDescent="0.3">
      <c r="A42" s="2">
        <v>1002</v>
      </c>
      <c r="B42" s="2" t="s">
        <v>12</v>
      </c>
      <c r="C42" s="2"/>
      <c r="D42" s="5"/>
      <c r="E42" s="5"/>
      <c r="F42" s="5"/>
      <c r="G42" s="5">
        <f t="shared" si="4"/>
        <v>0</v>
      </c>
      <c r="H42" s="5">
        <v>0</v>
      </c>
      <c r="I42" s="5">
        <v>0.33333333333333337</v>
      </c>
    </row>
    <row r="43" spans="1:9" hidden="1" x14ac:dyDescent="0.3">
      <c r="A43" s="2">
        <v>1002</v>
      </c>
      <c r="B43" s="2" t="s">
        <v>12</v>
      </c>
      <c r="C43" s="2"/>
      <c r="D43" s="5"/>
      <c r="E43" s="5"/>
      <c r="F43" s="5"/>
      <c r="G43" s="5">
        <f t="shared" si="4"/>
        <v>0</v>
      </c>
      <c r="H43" s="5">
        <v>0</v>
      </c>
      <c r="I43" s="5">
        <v>0.33333333333333337</v>
      </c>
    </row>
    <row r="44" spans="1:9" hidden="1" x14ac:dyDescent="0.3">
      <c r="A44" s="2">
        <v>1002</v>
      </c>
      <c r="B44" s="2" t="s">
        <v>12</v>
      </c>
      <c r="C44" s="2"/>
      <c r="D44" s="5"/>
      <c r="E44" s="5"/>
      <c r="F44" s="5"/>
      <c r="G44" s="5">
        <f t="shared" si="4"/>
        <v>0</v>
      </c>
      <c r="H44" s="5">
        <v>0</v>
      </c>
      <c r="I44" s="5">
        <v>0.33333333333333337</v>
      </c>
    </row>
    <row r="45" spans="1:9" hidden="1" x14ac:dyDescent="0.3">
      <c r="A45" s="2">
        <v>1002</v>
      </c>
      <c r="B45" s="2" t="s">
        <v>12</v>
      </c>
      <c r="C45" s="2"/>
      <c r="D45" s="5"/>
      <c r="E45" s="5"/>
      <c r="F45" s="5"/>
      <c r="G45" s="5">
        <f t="shared" si="4"/>
        <v>0</v>
      </c>
      <c r="H45" s="5">
        <v>0</v>
      </c>
      <c r="I45" s="5">
        <v>0.33333333333333337</v>
      </c>
    </row>
    <row r="46" spans="1:9" hidden="1" x14ac:dyDescent="0.3">
      <c r="A46" s="2">
        <v>1002</v>
      </c>
      <c r="B46" s="2" t="s">
        <v>12</v>
      </c>
      <c r="C46" s="2"/>
      <c r="D46" s="5"/>
      <c r="E46" s="5"/>
      <c r="F46" s="5"/>
      <c r="G46" s="5">
        <f t="shared" si="4"/>
        <v>0</v>
      </c>
      <c r="H46" s="5">
        <v>0</v>
      </c>
      <c r="I46" s="5">
        <v>0.33333333333333337</v>
      </c>
    </row>
    <row r="47" spans="1:9" hidden="1" x14ac:dyDescent="0.3">
      <c r="A47" s="2">
        <v>1002</v>
      </c>
      <c r="B47" s="2" t="s">
        <v>12</v>
      </c>
      <c r="C47" s="2"/>
      <c r="D47" s="5"/>
      <c r="E47" s="5"/>
      <c r="F47" s="5"/>
      <c r="G47" s="5">
        <f t="shared" si="4"/>
        <v>0</v>
      </c>
      <c r="H47" s="5">
        <v>0</v>
      </c>
      <c r="I47" s="5">
        <v>0.33333333333333337</v>
      </c>
    </row>
    <row r="48" spans="1:9" hidden="1" x14ac:dyDescent="0.3">
      <c r="A48" s="2">
        <v>1002</v>
      </c>
      <c r="B48" s="2" t="s">
        <v>12</v>
      </c>
      <c r="C48" s="2"/>
      <c r="D48" s="5"/>
      <c r="E48" s="5"/>
      <c r="F48" s="5"/>
      <c r="G48" s="5">
        <f t="shared" si="4"/>
        <v>0</v>
      </c>
      <c r="H48" s="5">
        <v>0</v>
      </c>
      <c r="I48" s="5">
        <v>0.33333333333333337</v>
      </c>
    </row>
    <row r="49" spans="1:9" hidden="1" x14ac:dyDescent="0.3">
      <c r="A49" s="2">
        <v>1002</v>
      </c>
      <c r="B49" s="2" t="s">
        <v>12</v>
      </c>
      <c r="C49" s="2"/>
      <c r="D49" s="5"/>
      <c r="E49" s="5"/>
      <c r="F49" s="5"/>
      <c r="G49" s="5">
        <f t="shared" si="4"/>
        <v>0</v>
      </c>
      <c r="H49" s="5">
        <v>0</v>
      </c>
      <c r="I49" s="5">
        <v>0.33333333333333337</v>
      </c>
    </row>
    <row r="50" spans="1:9" hidden="1" x14ac:dyDescent="0.3">
      <c r="A50" s="2">
        <v>1002</v>
      </c>
      <c r="B50" s="2" t="s">
        <v>12</v>
      </c>
      <c r="C50" s="2"/>
      <c r="D50" s="5"/>
      <c r="E50" s="5"/>
      <c r="F50" s="5"/>
      <c r="G50" s="5">
        <f t="shared" si="4"/>
        <v>0</v>
      </c>
      <c r="H50" s="5">
        <v>0</v>
      </c>
      <c r="I50" s="5">
        <v>0.33333333333333337</v>
      </c>
    </row>
    <row r="51" spans="1:9" hidden="1" x14ac:dyDescent="0.3">
      <c r="A51" s="2">
        <v>1002</v>
      </c>
      <c r="B51" s="2" t="s">
        <v>12</v>
      </c>
      <c r="C51" s="2"/>
      <c r="D51" s="5"/>
      <c r="E51" s="5"/>
      <c r="F51" s="5"/>
      <c r="G51" s="5">
        <f t="shared" si="4"/>
        <v>0</v>
      </c>
      <c r="H51" s="5">
        <v>0</v>
      </c>
      <c r="I51" s="5">
        <v>0.33333333333333337</v>
      </c>
    </row>
    <row r="52" spans="1:9" hidden="1" x14ac:dyDescent="0.3">
      <c r="A52" s="2">
        <v>1002</v>
      </c>
      <c r="B52" s="2" t="s">
        <v>12</v>
      </c>
      <c r="C52" s="2"/>
      <c r="D52" s="5"/>
      <c r="E52" s="5"/>
      <c r="F52" s="5"/>
      <c r="G52" s="5">
        <f t="shared" si="4"/>
        <v>0</v>
      </c>
      <c r="H52" s="5">
        <v>0</v>
      </c>
      <c r="I52" s="5">
        <v>0.33333333333333337</v>
      </c>
    </row>
    <row r="53" spans="1:9" hidden="1" x14ac:dyDescent="0.3">
      <c r="A53" s="2">
        <v>1002</v>
      </c>
      <c r="B53" s="2" t="s">
        <v>12</v>
      </c>
      <c r="C53" s="2"/>
      <c r="D53" s="5"/>
      <c r="E53" s="5"/>
      <c r="F53" s="5"/>
      <c r="G53" s="5">
        <f t="shared" si="4"/>
        <v>0</v>
      </c>
      <c r="H53" s="5">
        <v>0</v>
      </c>
      <c r="I53" s="5">
        <v>0.33333333333333337</v>
      </c>
    </row>
    <row r="54" spans="1:9" hidden="1" x14ac:dyDescent="0.3">
      <c r="A54" s="2">
        <v>1002</v>
      </c>
      <c r="B54" s="2" t="s">
        <v>12</v>
      </c>
      <c r="C54" s="2"/>
      <c r="D54" s="5"/>
      <c r="E54" s="5"/>
      <c r="F54" s="5"/>
      <c r="G54" s="5">
        <f t="shared" si="4"/>
        <v>0</v>
      </c>
      <c r="H54" s="5">
        <v>0</v>
      </c>
      <c r="I54" s="5">
        <v>0.33333333333333337</v>
      </c>
    </row>
    <row r="55" spans="1:9" hidden="1" x14ac:dyDescent="0.3">
      <c r="A55" s="2">
        <v>1002</v>
      </c>
      <c r="B55" s="2" t="s">
        <v>12</v>
      </c>
      <c r="C55" s="2"/>
      <c r="D55" s="5"/>
      <c r="E55" s="5"/>
      <c r="F55" s="5"/>
      <c r="G55" s="5">
        <f t="shared" si="4"/>
        <v>0</v>
      </c>
      <c r="H55" s="5">
        <v>0</v>
      </c>
      <c r="I55" s="5">
        <v>0.33333333333333337</v>
      </c>
    </row>
    <row r="56" spans="1:9" hidden="1" x14ac:dyDescent="0.3">
      <c r="A56" s="2">
        <v>1002</v>
      </c>
      <c r="B56" s="2" t="s">
        <v>12</v>
      </c>
      <c r="C56" s="2"/>
      <c r="D56" s="5"/>
      <c r="E56" s="5"/>
      <c r="F56" s="5"/>
      <c r="G56" s="5">
        <f t="shared" si="4"/>
        <v>0</v>
      </c>
      <c r="H56" s="5">
        <v>0</v>
      </c>
      <c r="I56" s="5">
        <v>0.33333333333333337</v>
      </c>
    </row>
    <row r="57" spans="1:9" hidden="1" x14ac:dyDescent="0.3">
      <c r="A57" s="2">
        <v>1002</v>
      </c>
      <c r="B57" s="2" t="s">
        <v>12</v>
      </c>
      <c r="C57" s="2"/>
      <c r="D57" s="5"/>
      <c r="E57" s="5"/>
      <c r="F57" s="5"/>
      <c r="G57" s="5">
        <f t="shared" si="4"/>
        <v>0</v>
      </c>
      <c r="H57" s="5">
        <v>0</v>
      </c>
      <c r="I57" s="5">
        <v>0.33333333333333337</v>
      </c>
    </row>
    <row r="58" spans="1:9" hidden="1" x14ac:dyDescent="0.3">
      <c r="A58" s="2">
        <v>1002</v>
      </c>
      <c r="B58" s="2" t="s">
        <v>12</v>
      </c>
      <c r="C58" s="2"/>
      <c r="D58" s="5"/>
      <c r="E58" s="5"/>
      <c r="F58" s="5"/>
      <c r="G58" s="5">
        <f t="shared" si="4"/>
        <v>0</v>
      </c>
      <c r="H58" s="5">
        <v>0</v>
      </c>
      <c r="I58" s="5">
        <v>0.33333333333333337</v>
      </c>
    </row>
    <row r="59" spans="1:9" hidden="1" x14ac:dyDescent="0.3">
      <c r="A59" s="2">
        <v>1002</v>
      </c>
      <c r="B59" s="2" t="s">
        <v>12</v>
      </c>
      <c r="C59" s="2"/>
      <c r="D59" s="5"/>
      <c r="E59" s="5"/>
      <c r="F59" s="5"/>
      <c r="G59" s="5">
        <f t="shared" si="4"/>
        <v>0</v>
      </c>
      <c r="H59" s="5">
        <v>0</v>
      </c>
      <c r="I59" s="5">
        <v>0.33333333333333337</v>
      </c>
    </row>
    <row r="60" spans="1:9" hidden="1" x14ac:dyDescent="0.3">
      <c r="A60" s="2">
        <v>1002</v>
      </c>
      <c r="B60" s="2" t="s">
        <v>12</v>
      </c>
      <c r="C60" s="2"/>
      <c r="D60" s="5"/>
      <c r="E60" s="5"/>
      <c r="F60" s="5"/>
      <c r="G60" s="5">
        <f t="shared" si="4"/>
        <v>0</v>
      </c>
      <c r="H60" s="5">
        <v>0</v>
      </c>
      <c r="I60" s="5">
        <v>0.33333333333333337</v>
      </c>
    </row>
    <row r="61" spans="1:9" hidden="1" x14ac:dyDescent="0.3">
      <c r="A61" s="2">
        <v>1002</v>
      </c>
      <c r="B61" s="2" t="s">
        <v>12</v>
      </c>
      <c r="C61" s="2"/>
      <c r="D61" s="5"/>
      <c r="E61" s="5"/>
      <c r="F61" s="5"/>
      <c r="G61" s="5">
        <f t="shared" si="4"/>
        <v>0</v>
      </c>
      <c r="H61" s="5">
        <v>0</v>
      </c>
      <c r="I61" s="5">
        <v>0.33333333333333337</v>
      </c>
    </row>
    <row r="62" spans="1:9" hidden="1" x14ac:dyDescent="0.3">
      <c r="A62" s="2">
        <v>1002</v>
      </c>
      <c r="B62" s="2" t="s">
        <v>12</v>
      </c>
      <c r="C62" s="2"/>
      <c r="D62" s="5"/>
      <c r="E62" s="5"/>
      <c r="F62" s="5"/>
      <c r="G62" s="5">
        <f t="shared" si="4"/>
        <v>0</v>
      </c>
      <c r="H62" s="5">
        <v>0</v>
      </c>
      <c r="I62" s="5">
        <v>0.33333333333333337</v>
      </c>
    </row>
    <row r="63" spans="1:9" hidden="1" x14ac:dyDescent="0.3">
      <c r="A63" s="2">
        <v>1002</v>
      </c>
      <c r="B63" s="2" t="s">
        <v>12</v>
      </c>
      <c r="C63" s="2"/>
      <c r="D63" s="5"/>
      <c r="E63" s="5"/>
      <c r="F63" s="5"/>
      <c r="G63" s="5">
        <f t="shared" si="4"/>
        <v>0</v>
      </c>
      <c r="H63" s="5">
        <v>0</v>
      </c>
      <c r="I63" s="5">
        <v>0.33333333333333337</v>
      </c>
    </row>
    <row r="64" spans="1:9" hidden="1" x14ac:dyDescent="0.3">
      <c r="A64" s="2">
        <v>1002</v>
      </c>
      <c r="B64" s="2" t="s">
        <v>12</v>
      </c>
      <c r="C64" s="2"/>
      <c r="D64" s="5"/>
      <c r="E64" s="5"/>
      <c r="F64" s="5"/>
      <c r="G64" s="5">
        <f t="shared" si="4"/>
        <v>0</v>
      </c>
      <c r="H64" s="5">
        <v>0</v>
      </c>
      <c r="I64" s="5">
        <v>0.33333333333333337</v>
      </c>
    </row>
    <row r="65" spans="1:10" hidden="1" x14ac:dyDescent="0.3">
      <c r="A65" s="2">
        <v>1002</v>
      </c>
      <c r="B65" s="2" t="s">
        <v>12</v>
      </c>
      <c r="C65" s="2"/>
      <c r="D65" s="5"/>
      <c r="E65" s="5"/>
      <c r="F65" s="5"/>
      <c r="G65" s="5">
        <f t="shared" si="4"/>
        <v>0</v>
      </c>
      <c r="H65" s="5">
        <v>0</v>
      </c>
      <c r="I65" s="5">
        <v>0.33333333333333337</v>
      </c>
    </row>
    <row r="66" spans="1:10" hidden="1" x14ac:dyDescent="0.3">
      <c r="A66" s="2">
        <v>1002</v>
      </c>
      <c r="B66" s="2" t="s">
        <v>12</v>
      </c>
      <c r="C66" s="2"/>
      <c r="D66" s="5"/>
      <c r="E66" s="5"/>
      <c r="F66" s="5"/>
      <c r="G66" s="5">
        <f t="shared" si="4"/>
        <v>0</v>
      </c>
      <c r="H66" s="5">
        <v>0</v>
      </c>
      <c r="I66" s="5">
        <v>0.33333333333333337</v>
      </c>
    </row>
    <row r="67" spans="1:10" hidden="1" x14ac:dyDescent="0.3">
      <c r="A67" s="2">
        <v>1002</v>
      </c>
      <c r="B67" s="2" t="s">
        <v>12</v>
      </c>
      <c r="C67" s="2"/>
      <c r="D67" s="5"/>
      <c r="E67" s="5"/>
      <c r="F67" s="5"/>
      <c r="G67" s="5">
        <f t="shared" si="4"/>
        <v>0</v>
      </c>
      <c r="H67" s="5">
        <v>0</v>
      </c>
      <c r="I67" s="5">
        <v>0.33333333333333337</v>
      </c>
    </row>
    <row r="68" spans="1:10" hidden="1" x14ac:dyDescent="0.3">
      <c r="A68" s="2">
        <v>1002</v>
      </c>
      <c r="B68" s="2" t="s">
        <v>12</v>
      </c>
      <c r="C68" s="2"/>
      <c r="D68" s="5"/>
      <c r="E68" s="5"/>
      <c r="F68" s="5"/>
      <c r="G68" s="5">
        <f t="shared" si="4"/>
        <v>0</v>
      </c>
      <c r="H68" s="5">
        <v>0</v>
      </c>
      <c r="I68" s="5">
        <v>0.33333333333333337</v>
      </c>
    </row>
    <row r="69" spans="1:10" hidden="1" x14ac:dyDescent="0.3">
      <c r="A69" s="2">
        <v>1002</v>
      </c>
      <c r="B69" s="2" t="s">
        <v>12</v>
      </c>
      <c r="C69" s="2"/>
      <c r="D69" s="5"/>
      <c r="E69" s="5"/>
      <c r="F69" s="5"/>
      <c r="G69" s="5">
        <f t="shared" si="4"/>
        <v>0</v>
      </c>
      <c r="H69" s="5">
        <v>0</v>
      </c>
      <c r="I69" s="5">
        <v>0.33333333333333337</v>
      </c>
    </row>
    <row r="70" spans="1:10" hidden="1" x14ac:dyDescent="0.3">
      <c r="A70" s="2">
        <v>1002</v>
      </c>
      <c r="B70" s="2" t="s">
        <v>12</v>
      </c>
      <c r="C70" s="2"/>
      <c r="D70" s="5"/>
      <c r="E70" s="5"/>
      <c r="F70" s="5"/>
      <c r="G70" s="5">
        <f t="shared" si="4"/>
        <v>0</v>
      </c>
      <c r="H70" s="5">
        <v>0</v>
      </c>
      <c r="I70" s="5">
        <v>0.33333333333333337</v>
      </c>
    </row>
    <row r="71" spans="1:10" hidden="1" x14ac:dyDescent="0.3">
      <c r="A71" s="2">
        <v>1002</v>
      </c>
      <c r="B71" s="2" t="s">
        <v>12</v>
      </c>
      <c r="C71" s="2"/>
      <c r="D71" s="5"/>
      <c r="E71" s="5"/>
      <c r="F71" s="5"/>
      <c r="G71" s="5">
        <f t="shared" si="4"/>
        <v>0</v>
      </c>
      <c r="H71" s="5">
        <v>0</v>
      </c>
      <c r="I71" s="5">
        <v>0.33333333333333337</v>
      </c>
    </row>
    <row r="72" spans="1:10" hidden="1" x14ac:dyDescent="0.3">
      <c r="A72" s="2">
        <v>1002</v>
      </c>
      <c r="B72" s="2" t="s">
        <v>12</v>
      </c>
      <c r="C72" s="2"/>
      <c r="D72" s="5"/>
      <c r="E72" s="5"/>
      <c r="F72" s="5"/>
      <c r="G72" s="5">
        <f t="shared" si="4"/>
        <v>0</v>
      </c>
      <c r="H72" s="5">
        <v>0</v>
      </c>
      <c r="I72" s="5">
        <v>0.33333333333333337</v>
      </c>
    </row>
    <row r="73" spans="1:10" hidden="1" x14ac:dyDescent="0.3">
      <c r="A73" s="2">
        <v>1002</v>
      </c>
      <c r="B73" s="2" t="s">
        <v>12</v>
      </c>
      <c r="C73" s="6"/>
      <c r="D73" s="5"/>
      <c r="E73" s="5"/>
      <c r="F73" s="5"/>
      <c r="G73" s="5">
        <f t="shared" si="4"/>
        <v>0</v>
      </c>
      <c r="H73" s="5">
        <v>0</v>
      </c>
      <c r="I73" s="5">
        <v>0.33333333333333337</v>
      </c>
    </row>
    <row r="74" spans="1:10" hidden="1" x14ac:dyDescent="0.3">
      <c r="A74" s="7"/>
      <c r="B74" s="8"/>
      <c r="C74" s="9"/>
      <c r="D74" s="10"/>
      <c r="E74" s="10"/>
      <c r="F74" s="10"/>
      <c r="G74" s="10"/>
      <c r="H74" s="10"/>
      <c r="I74" s="10"/>
    </row>
    <row r="75" spans="1:10" s="3" customFormat="1" hidden="1" x14ac:dyDescent="0.3">
      <c r="A75" s="53" t="s">
        <v>10</v>
      </c>
      <c r="B75" s="54"/>
      <c r="C75" s="55"/>
      <c r="D75" s="55"/>
      <c r="E75" s="55"/>
      <c r="F75" s="55"/>
      <c r="G75" s="59">
        <f>SUM(G35:G73)</f>
        <v>0</v>
      </c>
      <c r="H75" s="59">
        <f>SUM(H35:H73)</f>
        <v>0</v>
      </c>
      <c r="I75" s="59">
        <v>0</v>
      </c>
    </row>
    <row r="76" spans="1:10" s="3" customFormat="1" hidden="1" x14ac:dyDescent="0.3">
      <c r="A76" s="60" t="s">
        <v>13</v>
      </c>
      <c r="B76" s="61"/>
      <c r="C76" s="56"/>
      <c r="D76" s="56"/>
      <c r="E76" s="56"/>
      <c r="F76" s="56"/>
      <c r="G76" s="56"/>
      <c r="H76" s="56"/>
      <c r="I76" s="56"/>
    </row>
    <row r="77" spans="1:10" x14ac:dyDescent="0.3">
      <c r="A77" s="2">
        <v>1003</v>
      </c>
      <c r="B77" s="2" t="s">
        <v>14</v>
      </c>
      <c r="C77" s="2" t="s">
        <v>351</v>
      </c>
      <c r="D77" s="5">
        <v>0.24892361111111111</v>
      </c>
      <c r="E77" s="5">
        <v>0.60460648148148144</v>
      </c>
      <c r="F77" s="5">
        <v>2.0833333333333332E-2</v>
      </c>
      <c r="G77" s="5">
        <f>E77-D77-F77</f>
        <v>0.33484953703703701</v>
      </c>
      <c r="H77" s="11">
        <f t="shared" ref="H77:H107" si="5">G77-I77</f>
        <v>1.5162037037036447E-3</v>
      </c>
      <c r="I77" s="5">
        <v>0.33333333333333337</v>
      </c>
      <c r="J77" t="s">
        <v>129</v>
      </c>
    </row>
    <row r="78" spans="1:10" x14ac:dyDescent="0.3">
      <c r="A78" s="2">
        <v>1003</v>
      </c>
      <c r="B78" s="2" t="s">
        <v>14</v>
      </c>
      <c r="C78" s="2" t="s">
        <v>352</v>
      </c>
      <c r="D78" s="5">
        <v>0.25</v>
      </c>
      <c r="E78" s="5">
        <v>0.41666666666666669</v>
      </c>
      <c r="F78" s="5">
        <v>2.0833333333333332E-2</v>
      </c>
      <c r="G78" s="5">
        <f t="shared" ref="G78:G107" si="6">E78-D78-F78</f>
        <v>0.14583333333333334</v>
      </c>
      <c r="H78" s="11">
        <v>0</v>
      </c>
      <c r="I78" s="5">
        <v>0</v>
      </c>
      <c r="J78" t="s">
        <v>140</v>
      </c>
    </row>
    <row r="79" spans="1:10" x14ac:dyDescent="0.3">
      <c r="A79" s="2">
        <v>1003</v>
      </c>
      <c r="B79" s="2" t="s">
        <v>14</v>
      </c>
      <c r="C79" s="2" t="s">
        <v>353</v>
      </c>
      <c r="D79" s="11">
        <v>0</v>
      </c>
      <c r="E79" s="11">
        <v>0</v>
      </c>
      <c r="F79" s="5">
        <v>0</v>
      </c>
      <c r="G79" s="5">
        <f t="shared" si="6"/>
        <v>0</v>
      </c>
      <c r="H79" s="11">
        <v>0</v>
      </c>
      <c r="I79" s="5">
        <v>0</v>
      </c>
      <c r="J79" t="s">
        <v>114</v>
      </c>
    </row>
    <row r="80" spans="1:10" x14ac:dyDescent="0.3">
      <c r="A80" s="2">
        <v>1003</v>
      </c>
      <c r="B80" s="2" t="s">
        <v>14</v>
      </c>
      <c r="C80" s="2" t="s">
        <v>354</v>
      </c>
      <c r="D80" s="11">
        <v>0</v>
      </c>
      <c r="E80" s="11">
        <v>0</v>
      </c>
      <c r="F80" s="11">
        <v>0</v>
      </c>
      <c r="G80" s="11">
        <f t="shared" si="6"/>
        <v>0</v>
      </c>
      <c r="H80" s="5">
        <v>0</v>
      </c>
      <c r="I80" s="5">
        <v>0</v>
      </c>
      <c r="J80" t="s">
        <v>114</v>
      </c>
    </row>
    <row r="81" spans="1:10" x14ac:dyDescent="0.3">
      <c r="A81" s="2">
        <v>1003</v>
      </c>
      <c r="B81" s="2" t="s">
        <v>14</v>
      </c>
      <c r="C81" s="2" t="s">
        <v>355</v>
      </c>
      <c r="D81" s="11">
        <v>0</v>
      </c>
      <c r="E81" s="11">
        <v>0</v>
      </c>
      <c r="F81" s="11">
        <v>0</v>
      </c>
      <c r="G81" s="11">
        <f t="shared" si="6"/>
        <v>0</v>
      </c>
      <c r="H81" s="11">
        <f t="shared" si="5"/>
        <v>0</v>
      </c>
      <c r="I81" s="5">
        <v>0</v>
      </c>
      <c r="J81" t="s">
        <v>114</v>
      </c>
    </row>
    <row r="82" spans="1:10" x14ac:dyDescent="0.3">
      <c r="A82" s="2">
        <v>1003</v>
      </c>
      <c r="B82" s="2" t="s">
        <v>14</v>
      </c>
      <c r="C82" s="2" t="s">
        <v>356</v>
      </c>
      <c r="D82" s="5">
        <v>0</v>
      </c>
      <c r="E82" s="5">
        <v>0</v>
      </c>
      <c r="F82" s="5">
        <v>0</v>
      </c>
      <c r="G82" s="5">
        <f t="shared" si="6"/>
        <v>0</v>
      </c>
      <c r="H82" s="11">
        <f t="shared" si="5"/>
        <v>0</v>
      </c>
      <c r="I82" s="5">
        <v>0</v>
      </c>
      <c r="J82" t="s">
        <v>114</v>
      </c>
    </row>
    <row r="83" spans="1:10" x14ac:dyDescent="0.3">
      <c r="A83" s="2">
        <v>1003</v>
      </c>
      <c r="B83" s="2" t="s">
        <v>14</v>
      </c>
      <c r="C83" s="2" t="s">
        <v>357</v>
      </c>
      <c r="D83" s="5">
        <v>0</v>
      </c>
      <c r="E83" s="5">
        <v>0</v>
      </c>
      <c r="F83" s="5">
        <v>0</v>
      </c>
      <c r="G83" s="5">
        <f t="shared" si="6"/>
        <v>0</v>
      </c>
      <c r="H83" s="11">
        <f t="shared" si="5"/>
        <v>0</v>
      </c>
      <c r="I83" s="5">
        <v>0</v>
      </c>
      <c r="J83" t="s">
        <v>114</v>
      </c>
    </row>
    <row r="84" spans="1:10" x14ac:dyDescent="0.3">
      <c r="A84" s="2">
        <v>1003</v>
      </c>
      <c r="B84" s="2" t="s">
        <v>14</v>
      </c>
      <c r="C84" s="2" t="s">
        <v>358</v>
      </c>
      <c r="D84" s="5">
        <v>0.58333333333333337</v>
      </c>
      <c r="E84" s="5">
        <v>0.8125</v>
      </c>
      <c r="F84" s="5">
        <v>0</v>
      </c>
      <c r="G84" s="5">
        <f t="shared" si="6"/>
        <v>0.22916666666666663</v>
      </c>
      <c r="H84" s="11">
        <v>0</v>
      </c>
      <c r="I84" s="5">
        <v>0.33333333333333331</v>
      </c>
      <c r="J84" t="s">
        <v>128</v>
      </c>
    </row>
    <row r="85" spans="1:10" x14ac:dyDescent="0.3">
      <c r="A85" s="2">
        <v>1003</v>
      </c>
      <c r="B85" s="2" t="s">
        <v>14</v>
      </c>
      <c r="C85" s="2" t="s">
        <v>359</v>
      </c>
      <c r="D85" s="11">
        <v>0.25010416666666668</v>
      </c>
      <c r="E85" s="11">
        <v>0.60416666666666663</v>
      </c>
      <c r="F85" s="11">
        <v>0</v>
      </c>
      <c r="G85" s="11">
        <f t="shared" si="6"/>
        <v>0.35406249999999995</v>
      </c>
      <c r="H85" s="11">
        <f t="shared" si="5"/>
        <v>2.0729166666666576E-2</v>
      </c>
      <c r="I85" s="5">
        <v>0.33333333333333337</v>
      </c>
      <c r="J85" t="s">
        <v>129</v>
      </c>
    </row>
    <row r="86" spans="1:10" x14ac:dyDescent="0.3">
      <c r="A86" s="2">
        <v>1003</v>
      </c>
      <c r="B86" s="2" t="s">
        <v>14</v>
      </c>
      <c r="C86" s="2" t="s">
        <v>360</v>
      </c>
      <c r="D86" s="11">
        <v>0.4793634259259259</v>
      </c>
      <c r="E86" s="11">
        <v>0.81547453703703698</v>
      </c>
      <c r="F86" s="11">
        <v>0</v>
      </c>
      <c r="G86" s="11">
        <f t="shared" si="6"/>
        <v>0.33611111111111108</v>
      </c>
      <c r="H86" s="11">
        <f t="shared" si="5"/>
        <v>2.7777777777777124E-3</v>
      </c>
      <c r="I86" s="5">
        <v>0.33333333333333337</v>
      </c>
      <c r="J86" t="s">
        <v>128</v>
      </c>
    </row>
    <row r="87" spans="1:10" x14ac:dyDescent="0.3">
      <c r="A87" s="2">
        <v>1003</v>
      </c>
      <c r="B87" s="2" t="s">
        <v>14</v>
      </c>
      <c r="C87" s="6" t="s">
        <v>361</v>
      </c>
      <c r="D87" s="5">
        <v>0.25175925925925924</v>
      </c>
      <c r="E87" s="5">
        <v>0.6047569444444445</v>
      </c>
      <c r="F87" s="5">
        <v>2.0833333333333332E-2</v>
      </c>
      <c r="G87" s="5">
        <f t="shared" si="6"/>
        <v>0.33216435185185195</v>
      </c>
      <c r="H87" s="11">
        <f t="shared" si="5"/>
        <v>-1.1689814814814237E-3</v>
      </c>
      <c r="I87" s="5">
        <v>0.33333333333333337</v>
      </c>
      <c r="J87" t="s">
        <v>129</v>
      </c>
    </row>
    <row r="88" spans="1:10" x14ac:dyDescent="0.3">
      <c r="A88" s="2">
        <v>1003</v>
      </c>
      <c r="B88" s="2" t="s">
        <v>14</v>
      </c>
      <c r="C88" s="6" t="s">
        <v>362</v>
      </c>
      <c r="D88" s="5">
        <v>0.47962962962962963</v>
      </c>
      <c r="E88" s="5">
        <v>0.81283564814814813</v>
      </c>
      <c r="F88" s="5">
        <v>0</v>
      </c>
      <c r="G88" s="5">
        <f t="shared" si="6"/>
        <v>0.3332060185185185</v>
      </c>
      <c r="H88" s="11">
        <f t="shared" si="5"/>
        <v>-1.2731481481487172E-4</v>
      </c>
      <c r="I88" s="5">
        <v>0.33333333333333337</v>
      </c>
      <c r="J88" t="s">
        <v>128</v>
      </c>
    </row>
    <row r="89" spans="1:10" x14ac:dyDescent="0.3">
      <c r="A89" s="2">
        <v>1003</v>
      </c>
      <c r="B89" s="2" t="s">
        <v>14</v>
      </c>
      <c r="C89" s="6" t="s">
        <v>363</v>
      </c>
      <c r="D89" s="5">
        <v>0.25011574074074072</v>
      </c>
      <c r="E89" s="5">
        <v>0.60439814814814818</v>
      </c>
      <c r="F89" s="5">
        <v>2.0833333333333332E-2</v>
      </c>
      <c r="G89" s="5">
        <f t="shared" si="6"/>
        <v>0.33344907407407415</v>
      </c>
      <c r="H89" s="11">
        <f t="shared" si="5"/>
        <v>1.1574074074077734E-4</v>
      </c>
      <c r="I89" s="5">
        <v>0.33333333333333337</v>
      </c>
      <c r="J89" t="s">
        <v>129</v>
      </c>
    </row>
    <row r="90" spans="1:10" x14ac:dyDescent="0.3">
      <c r="A90" s="2">
        <v>1003</v>
      </c>
      <c r="B90" s="2" t="s">
        <v>14</v>
      </c>
      <c r="C90" s="6" t="s">
        <v>364</v>
      </c>
      <c r="D90" s="5">
        <v>0.45839120370370373</v>
      </c>
      <c r="E90" s="5">
        <v>0.79184027777777777</v>
      </c>
      <c r="F90" s="11">
        <v>0</v>
      </c>
      <c r="G90" s="11">
        <f t="shared" si="6"/>
        <v>0.33344907407407404</v>
      </c>
      <c r="H90" s="11">
        <f t="shared" si="5"/>
        <v>1.1574074074066631E-4</v>
      </c>
      <c r="I90" s="5">
        <v>0.33333333333333337</v>
      </c>
      <c r="J90" t="s">
        <v>129</v>
      </c>
    </row>
    <row r="91" spans="1:10" x14ac:dyDescent="0.3">
      <c r="A91" s="2">
        <v>1003</v>
      </c>
      <c r="B91" s="2" t="s">
        <v>14</v>
      </c>
      <c r="C91" s="6" t="s">
        <v>365</v>
      </c>
      <c r="D91" s="11">
        <v>0.25017361111111114</v>
      </c>
      <c r="E91" s="11">
        <v>0.60435185185185181</v>
      </c>
      <c r="F91" s="11">
        <v>2.0833333333333332E-2</v>
      </c>
      <c r="G91" s="11">
        <f t="shared" si="6"/>
        <v>0.33334490740740735</v>
      </c>
      <c r="H91" s="11">
        <f t="shared" si="5"/>
        <v>1.1574074073983365E-5</v>
      </c>
      <c r="I91" s="5">
        <v>0.33333333333333337</v>
      </c>
      <c r="J91" t="s">
        <v>129</v>
      </c>
    </row>
    <row r="92" spans="1:10" x14ac:dyDescent="0.3">
      <c r="A92" s="2">
        <v>1003</v>
      </c>
      <c r="B92" s="2" t="s">
        <v>14</v>
      </c>
      <c r="C92" s="2" t="s">
        <v>366</v>
      </c>
      <c r="D92" s="5">
        <v>0.25012731481481482</v>
      </c>
      <c r="E92" s="5">
        <v>0.60443287037037041</v>
      </c>
      <c r="F92" s="5">
        <v>0</v>
      </c>
      <c r="G92" s="5">
        <f t="shared" si="6"/>
        <v>0.3543055555555556</v>
      </c>
      <c r="H92" s="11">
        <f t="shared" si="5"/>
        <v>2.0972222222222225E-2</v>
      </c>
      <c r="I92" s="5">
        <v>0.33333333333333337</v>
      </c>
      <c r="J92" t="s">
        <v>129</v>
      </c>
    </row>
    <row r="93" spans="1:10" x14ac:dyDescent="0.3">
      <c r="A93" s="2">
        <v>1003</v>
      </c>
      <c r="B93" s="2" t="s">
        <v>14</v>
      </c>
      <c r="C93" s="2" t="s">
        <v>367</v>
      </c>
      <c r="D93" s="5">
        <v>0.4793634259259259</v>
      </c>
      <c r="E93" s="5">
        <v>0.81269675925925922</v>
      </c>
      <c r="F93" s="5">
        <v>0</v>
      </c>
      <c r="G93" s="5">
        <f t="shared" si="6"/>
        <v>0.33333333333333331</v>
      </c>
      <c r="H93" s="11">
        <f t="shared" si="5"/>
        <v>0</v>
      </c>
      <c r="I93" s="5">
        <v>0.33333333333333337</v>
      </c>
      <c r="J93" t="s">
        <v>128</v>
      </c>
    </row>
    <row r="94" spans="1:10" x14ac:dyDescent="0.3">
      <c r="A94" s="2">
        <v>1003</v>
      </c>
      <c r="B94" s="2" t="s">
        <v>14</v>
      </c>
      <c r="C94" s="2" t="s">
        <v>368</v>
      </c>
      <c r="D94" s="5">
        <v>0.24942129629629631</v>
      </c>
      <c r="E94" s="5">
        <v>0.60431712962962958</v>
      </c>
      <c r="F94" s="5">
        <v>2.0833333333333332E-2</v>
      </c>
      <c r="G94" s="5">
        <f t="shared" si="6"/>
        <v>0.33406249999999998</v>
      </c>
      <c r="H94" s="11">
        <f t="shared" si="5"/>
        <v>7.2916666666661412E-4</v>
      </c>
      <c r="I94" s="5">
        <v>0.33333333333333337</v>
      </c>
      <c r="J94" t="s">
        <v>129</v>
      </c>
    </row>
    <row r="95" spans="1:10" x14ac:dyDescent="0.3">
      <c r="A95" s="2">
        <v>1003</v>
      </c>
      <c r="B95" s="2" t="s">
        <v>14</v>
      </c>
      <c r="C95" s="2" t="s">
        <v>369</v>
      </c>
      <c r="D95" s="11">
        <v>0.47887731481481483</v>
      </c>
      <c r="E95" s="11">
        <v>0.81263888888888891</v>
      </c>
      <c r="F95" s="11">
        <v>0</v>
      </c>
      <c r="G95" s="11">
        <f t="shared" si="6"/>
        <v>0.33376157407407409</v>
      </c>
      <c r="H95" s="11">
        <f t="shared" si="5"/>
        <v>4.2824074074071516E-4</v>
      </c>
      <c r="I95" s="5">
        <v>0.33333333333333337</v>
      </c>
      <c r="J95" t="s">
        <v>128</v>
      </c>
    </row>
    <row r="96" spans="1:10" x14ac:dyDescent="0.3">
      <c r="A96" s="2">
        <v>1003</v>
      </c>
      <c r="B96" s="2" t="s">
        <v>14</v>
      </c>
      <c r="C96" s="2" t="s">
        <v>370</v>
      </c>
      <c r="D96" s="11">
        <v>0.47916666666666669</v>
      </c>
      <c r="E96" s="11">
        <v>0.8125</v>
      </c>
      <c r="F96" s="5">
        <v>0</v>
      </c>
      <c r="G96" s="5">
        <f t="shared" ref="G96:G106" si="7">E96-D96-F96</f>
        <v>0.33333333333333331</v>
      </c>
      <c r="H96" s="11">
        <f t="shared" si="5"/>
        <v>0</v>
      </c>
      <c r="I96" s="5">
        <v>0.33333333333333337</v>
      </c>
      <c r="J96" t="s">
        <v>128</v>
      </c>
    </row>
    <row r="97" spans="1:13" x14ac:dyDescent="0.3">
      <c r="A97" s="2">
        <v>1003</v>
      </c>
      <c r="B97" s="2" t="s">
        <v>14</v>
      </c>
      <c r="C97" s="6" t="s">
        <v>371</v>
      </c>
      <c r="D97" s="11">
        <v>0.24907407407407409</v>
      </c>
      <c r="E97" s="11">
        <v>0.60430555555555554</v>
      </c>
      <c r="F97" s="11">
        <v>4.1666666666666664E-2</v>
      </c>
      <c r="G97" s="11">
        <f t="shared" si="7"/>
        <v>0.31356481481481474</v>
      </c>
      <c r="H97" s="11">
        <f t="shared" si="5"/>
        <v>-1.976851851851863E-2</v>
      </c>
      <c r="I97" s="5">
        <v>0.33333333333333337</v>
      </c>
      <c r="J97" t="s">
        <v>129</v>
      </c>
    </row>
    <row r="98" spans="1:13" x14ac:dyDescent="0.3">
      <c r="A98" s="2">
        <v>1003</v>
      </c>
      <c r="B98" s="2" t="s">
        <v>14</v>
      </c>
      <c r="C98" s="2" t="s">
        <v>372</v>
      </c>
      <c r="D98" s="11">
        <v>0.47848379629629628</v>
      </c>
      <c r="E98" s="11">
        <v>0.81287037037037035</v>
      </c>
      <c r="F98" s="11">
        <v>4.1666666666666664E-2</v>
      </c>
      <c r="G98" s="11">
        <f t="shared" si="7"/>
        <v>0.29271990740740739</v>
      </c>
      <c r="H98" s="11">
        <f t="shared" si="5"/>
        <v>-4.0613425925925983E-2</v>
      </c>
      <c r="I98" s="5">
        <v>0.33333333333333337</v>
      </c>
      <c r="J98" t="s">
        <v>128</v>
      </c>
    </row>
    <row r="99" spans="1:13" x14ac:dyDescent="0.3">
      <c r="A99" s="2">
        <v>1003</v>
      </c>
      <c r="B99" s="2" t="s">
        <v>14</v>
      </c>
      <c r="C99" s="2" t="s">
        <v>373</v>
      </c>
      <c r="D99" s="11">
        <v>0.24674768518518519</v>
      </c>
      <c r="E99" s="11">
        <v>0.60434027777777777</v>
      </c>
      <c r="F99" s="11">
        <v>4.1666666666666664E-2</v>
      </c>
      <c r="G99" s="11">
        <f t="shared" si="7"/>
        <v>0.31592592592592589</v>
      </c>
      <c r="H99" s="11">
        <f t="shared" si="5"/>
        <v>-1.7407407407407482E-2</v>
      </c>
      <c r="I99" s="5">
        <v>0.33333333333333337</v>
      </c>
      <c r="J99" t="s">
        <v>129</v>
      </c>
    </row>
    <row r="100" spans="1:13" x14ac:dyDescent="0.3">
      <c r="A100" s="2">
        <v>1003</v>
      </c>
      <c r="B100" s="2" t="s">
        <v>14</v>
      </c>
      <c r="C100" s="2" t="s">
        <v>374</v>
      </c>
      <c r="D100" s="11">
        <v>0.24893518518518518</v>
      </c>
      <c r="E100" s="11">
        <v>0.60458333333333336</v>
      </c>
      <c r="F100" s="5">
        <v>4.1666666666666664E-2</v>
      </c>
      <c r="G100" s="5">
        <f t="shared" si="7"/>
        <v>0.31398148148148147</v>
      </c>
      <c r="H100" s="11">
        <f t="shared" si="5"/>
        <v>-1.9351851851851898E-2</v>
      </c>
      <c r="I100" s="5">
        <v>0.33333333333333337</v>
      </c>
      <c r="J100" t="s">
        <v>129</v>
      </c>
    </row>
    <row r="101" spans="1:13" x14ac:dyDescent="0.3">
      <c r="A101" s="2">
        <v>1003</v>
      </c>
      <c r="B101" s="2" t="s">
        <v>14</v>
      </c>
      <c r="C101" s="2" t="s">
        <v>375</v>
      </c>
      <c r="D101" s="11">
        <v>0.47796296296296298</v>
      </c>
      <c r="E101" s="11">
        <v>0.81277777777777782</v>
      </c>
      <c r="F101" s="11">
        <v>4.1666666666666664E-2</v>
      </c>
      <c r="G101" s="11">
        <f t="shared" si="7"/>
        <v>0.29314814814814816</v>
      </c>
      <c r="H101" s="11">
        <f t="shared" si="5"/>
        <v>-4.0185185185185213E-2</v>
      </c>
      <c r="I101" s="5">
        <v>0.33333333333333337</v>
      </c>
      <c r="J101" t="s">
        <v>128</v>
      </c>
    </row>
    <row r="102" spans="1:13" x14ac:dyDescent="0.3">
      <c r="A102" s="2">
        <v>1003</v>
      </c>
      <c r="B102" s="2" t="s">
        <v>14</v>
      </c>
      <c r="C102" s="2" t="s">
        <v>376</v>
      </c>
      <c r="D102" s="11">
        <v>0.47916666666666669</v>
      </c>
      <c r="E102" s="11">
        <v>0.81290509259259258</v>
      </c>
      <c r="F102" s="11">
        <v>4.1666666666666664E-2</v>
      </c>
      <c r="G102" s="11">
        <f t="shared" si="7"/>
        <v>0.29207175925925921</v>
      </c>
      <c r="H102" s="11">
        <f t="shared" si="5"/>
        <v>-4.1261574074074159E-2</v>
      </c>
      <c r="I102" s="5">
        <v>0.33333333333333337</v>
      </c>
      <c r="J102" t="s">
        <v>128</v>
      </c>
    </row>
    <row r="103" spans="1:13" x14ac:dyDescent="0.3">
      <c r="A103" s="2">
        <v>1003</v>
      </c>
      <c r="B103" s="2" t="s">
        <v>14</v>
      </c>
      <c r="C103" s="2" t="s">
        <v>377</v>
      </c>
      <c r="D103" s="11">
        <v>0.25</v>
      </c>
      <c r="E103" s="11">
        <v>0.58333333333333337</v>
      </c>
      <c r="F103" s="5">
        <v>0</v>
      </c>
      <c r="G103" s="5">
        <f t="shared" si="7"/>
        <v>0.33333333333333337</v>
      </c>
      <c r="H103" s="11">
        <f t="shared" si="5"/>
        <v>0</v>
      </c>
      <c r="I103" s="5">
        <v>0.33333333333333337</v>
      </c>
      <c r="J103" t="s">
        <v>589</v>
      </c>
    </row>
    <row r="104" spans="1:13" x14ac:dyDescent="0.3">
      <c r="A104" s="2">
        <v>1003</v>
      </c>
      <c r="B104" s="2" t="s">
        <v>14</v>
      </c>
      <c r="C104" s="2" t="s">
        <v>378</v>
      </c>
      <c r="D104" s="11">
        <v>0.24997685185185184</v>
      </c>
      <c r="E104" s="11">
        <v>0.60460648148148144</v>
      </c>
      <c r="F104" s="11">
        <v>4.1666666666666664E-2</v>
      </c>
      <c r="G104" s="11">
        <f t="shared" si="7"/>
        <v>0.31296296296296294</v>
      </c>
      <c r="H104" s="11">
        <f t="shared" si="5"/>
        <v>-2.0370370370370428E-2</v>
      </c>
      <c r="I104" s="5">
        <v>0.33333333333333337</v>
      </c>
    </row>
    <row r="105" spans="1:13" x14ac:dyDescent="0.3">
      <c r="A105" s="2">
        <v>1003</v>
      </c>
      <c r="B105" s="2" t="s">
        <v>14</v>
      </c>
      <c r="C105" s="2" t="s">
        <v>379</v>
      </c>
      <c r="D105" s="11">
        <v>0.47934027777777777</v>
      </c>
      <c r="E105" s="11">
        <v>0.81270833333333337</v>
      </c>
      <c r="F105" s="11">
        <v>4.1666666666666664E-2</v>
      </c>
      <c r="G105" s="11">
        <f t="shared" si="7"/>
        <v>0.29170138888888891</v>
      </c>
      <c r="H105" s="11">
        <f t="shared" si="5"/>
        <v>-4.1631944444444458E-2</v>
      </c>
      <c r="I105" s="5">
        <v>0.33333333333333337</v>
      </c>
    </row>
    <row r="106" spans="1:13" x14ac:dyDescent="0.3">
      <c r="A106" s="2">
        <v>1003</v>
      </c>
      <c r="B106" s="2" t="s">
        <v>14</v>
      </c>
      <c r="C106" s="2" t="s">
        <v>380</v>
      </c>
      <c r="D106" s="5">
        <v>0.24954861111111112</v>
      </c>
      <c r="E106" s="5">
        <v>0.60868055555555556</v>
      </c>
      <c r="F106" s="5">
        <v>4.1666666666666664E-2</v>
      </c>
      <c r="G106" s="5">
        <f t="shared" si="7"/>
        <v>0.31746527777777772</v>
      </c>
      <c r="H106" s="11">
        <f t="shared" ref="H106" si="8">G106-I106</f>
        <v>-1.5868055555555649E-2</v>
      </c>
      <c r="I106" s="5">
        <v>0.33333333333333337</v>
      </c>
    </row>
    <row r="107" spans="1:13" x14ac:dyDescent="0.3">
      <c r="A107" s="2">
        <v>1003</v>
      </c>
      <c r="B107" s="2" t="s">
        <v>14</v>
      </c>
      <c r="C107" s="2" t="s">
        <v>381</v>
      </c>
      <c r="D107" s="5">
        <v>0.47828703703703701</v>
      </c>
      <c r="E107" s="5">
        <v>0.81256944444444446</v>
      </c>
      <c r="F107" s="5">
        <v>4.1666666666666664E-2</v>
      </c>
      <c r="G107" s="5">
        <f t="shared" si="6"/>
        <v>0.29261574074074076</v>
      </c>
      <c r="H107" s="11">
        <f t="shared" si="5"/>
        <v>-4.0717592592592611E-2</v>
      </c>
      <c r="I107" s="5">
        <v>0.33333333333333337</v>
      </c>
    </row>
    <row r="108" spans="1:13" s="3" customFormat="1" x14ac:dyDescent="0.3">
      <c r="A108" s="53" t="s">
        <v>10</v>
      </c>
      <c r="B108" s="54"/>
      <c r="C108" s="55"/>
      <c r="D108" s="55"/>
      <c r="E108" s="55"/>
      <c r="F108" s="55"/>
      <c r="G108" s="57">
        <f>SUM(G77:G107)</f>
        <v>8.1239236111111115</v>
      </c>
      <c r="H108" s="57">
        <f>SUM(H77:H107)</f>
        <v>-0.25107638888888989</v>
      </c>
      <c r="I108" s="57"/>
    </row>
    <row r="109" spans="1:13" s="3" customFormat="1" x14ac:dyDescent="0.3">
      <c r="A109" s="60" t="s">
        <v>15</v>
      </c>
      <c r="B109" s="61"/>
      <c r="C109" s="56"/>
      <c r="D109" s="56"/>
      <c r="E109" s="56"/>
      <c r="F109" s="56"/>
      <c r="G109" s="58"/>
      <c r="H109" s="58"/>
      <c r="I109" s="56"/>
    </row>
    <row r="110" spans="1:13" x14ac:dyDescent="0.3">
      <c r="A110" s="2">
        <v>1004</v>
      </c>
      <c r="B110" s="2" t="s">
        <v>16</v>
      </c>
      <c r="C110" s="2" t="s">
        <v>351</v>
      </c>
      <c r="D110" s="5">
        <v>0.21197916666666666</v>
      </c>
      <c r="E110" s="5">
        <v>0.55512731481481481</v>
      </c>
      <c r="F110" s="5">
        <v>0</v>
      </c>
      <c r="G110" s="11">
        <f>E110-D110-F110</f>
        <v>0.34314814814814815</v>
      </c>
      <c r="H110" s="11">
        <f>G110-I110</f>
        <v>9.8148148148147762E-3</v>
      </c>
      <c r="I110" s="11">
        <v>0.33333333333333337</v>
      </c>
      <c r="J110" t="s">
        <v>382</v>
      </c>
    </row>
    <row r="111" spans="1:13" x14ac:dyDescent="0.3">
      <c r="A111" s="2">
        <v>1004</v>
      </c>
      <c r="B111" s="2" t="s">
        <v>16</v>
      </c>
      <c r="C111" s="2" t="s">
        <v>352</v>
      </c>
      <c r="D111" s="5">
        <v>0.29166666666666669</v>
      </c>
      <c r="E111" s="5">
        <v>0.41666666666666669</v>
      </c>
      <c r="F111" s="5">
        <v>0</v>
      </c>
      <c r="G111" s="11">
        <f t="shared" ref="G111" si="9">E111-D111-F111</f>
        <v>0.125</v>
      </c>
      <c r="H111" s="11">
        <v>0</v>
      </c>
      <c r="I111" s="5">
        <v>0</v>
      </c>
      <c r="J111" t="s">
        <v>140</v>
      </c>
    </row>
    <row r="112" spans="1:13" x14ac:dyDescent="0.3">
      <c r="A112" s="2">
        <v>1004</v>
      </c>
      <c r="B112" s="2" t="s">
        <v>16</v>
      </c>
      <c r="C112" s="2" t="s">
        <v>353</v>
      </c>
      <c r="D112" s="5">
        <v>0</v>
      </c>
      <c r="E112" s="5">
        <v>0</v>
      </c>
      <c r="F112" s="5">
        <v>0</v>
      </c>
      <c r="G112" s="11">
        <f>E112-D112-F112</f>
        <v>0</v>
      </c>
      <c r="H112" s="11">
        <f>G112-I112</f>
        <v>0</v>
      </c>
      <c r="I112" s="11">
        <v>0</v>
      </c>
      <c r="J112" t="s">
        <v>114</v>
      </c>
      <c r="M112" t="s">
        <v>116</v>
      </c>
    </row>
    <row r="113" spans="1:12" x14ac:dyDescent="0.3">
      <c r="A113" s="2">
        <v>1004</v>
      </c>
      <c r="B113" s="2" t="s">
        <v>16</v>
      </c>
      <c r="C113" s="2" t="s">
        <v>354</v>
      </c>
      <c r="D113" s="5">
        <v>0</v>
      </c>
      <c r="E113" s="5">
        <v>0</v>
      </c>
      <c r="F113" s="5">
        <v>0</v>
      </c>
      <c r="G113" s="11">
        <f t="shared" ref="G113:G140" si="10">E113-D113-F113</f>
        <v>0</v>
      </c>
      <c r="H113" s="11">
        <f t="shared" ref="H113" si="11">G113-I113</f>
        <v>0</v>
      </c>
      <c r="I113" s="11">
        <v>0</v>
      </c>
      <c r="J113" t="s">
        <v>114</v>
      </c>
    </row>
    <row r="114" spans="1:12" x14ac:dyDescent="0.3">
      <c r="A114" s="2">
        <v>1004</v>
      </c>
      <c r="B114" s="2" t="s">
        <v>16</v>
      </c>
      <c r="C114" s="2" t="s">
        <v>355</v>
      </c>
      <c r="D114" s="5">
        <v>0</v>
      </c>
      <c r="E114" s="5">
        <v>0</v>
      </c>
      <c r="F114" s="5">
        <v>0</v>
      </c>
      <c r="G114" s="11">
        <f t="shared" si="10"/>
        <v>0</v>
      </c>
      <c r="H114" s="11">
        <f>G114-I114</f>
        <v>0</v>
      </c>
      <c r="I114" s="11">
        <v>0</v>
      </c>
      <c r="J114" t="s">
        <v>114</v>
      </c>
    </row>
    <row r="115" spans="1:12" x14ac:dyDescent="0.3">
      <c r="A115" s="2">
        <v>1004</v>
      </c>
      <c r="B115" s="2" t="s">
        <v>16</v>
      </c>
      <c r="C115" s="2" t="s">
        <v>356</v>
      </c>
      <c r="D115" s="5">
        <v>0</v>
      </c>
      <c r="E115" s="5">
        <v>0</v>
      </c>
      <c r="F115" s="5">
        <v>0</v>
      </c>
      <c r="G115" s="5">
        <f t="shared" si="10"/>
        <v>0</v>
      </c>
      <c r="H115" s="11">
        <f t="shared" ref="H115" si="12">G115-I115</f>
        <v>0</v>
      </c>
      <c r="I115" s="11">
        <v>0</v>
      </c>
      <c r="J115" t="s">
        <v>114</v>
      </c>
    </row>
    <row r="116" spans="1:12" x14ac:dyDescent="0.3">
      <c r="A116" s="2">
        <v>1004</v>
      </c>
      <c r="B116" s="2" t="s">
        <v>16</v>
      </c>
      <c r="C116" s="2" t="s">
        <v>357</v>
      </c>
      <c r="D116" s="5">
        <v>0</v>
      </c>
      <c r="E116" s="5">
        <v>0</v>
      </c>
      <c r="F116" s="5">
        <v>0</v>
      </c>
      <c r="G116" s="5">
        <f t="shared" si="10"/>
        <v>0</v>
      </c>
      <c r="H116" s="11">
        <f t="shared" ref="H116:H140" si="13">G116-I116</f>
        <v>0</v>
      </c>
      <c r="I116" s="11">
        <v>0</v>
      </c>
      <c r="J116" t="s">
        <v>114</v>
      </c>
    </row>
    <row r="117" spans="1:12" x14ac:dyDescent="0.3">
      <c r="A117" s="2">
        <v>1004</v>
      </c>
      <c r="B117" s="2" t="s">
        <v>16</v>
      </c>
      <c r="C117" s="2" t="s">
        <v>358</v>
      </c>
      <c r="D117" s="5">
        <v>0.5514930555555555</v>
      </c>
      <c r="E117" s="5">
        <v>0.75689814814814815</v>
      </c>
      <c r="F117" s="5">
        <v>0</v>
      </c>
      <c r="G117" s="5">
        <f t="shared" si="10"/>
        <v>0.20540509259259265</v>
      </c>
      <c r="H117" s="5">
        <f t="shared" si="13"/>
        <v>-0.12792824074074072</v>
      </c>
      <c r="I117" s="11">
        <v>0.33333333333333337</v>
      </c>
    </row>
    <row r="118" spans="1:12" x14ac:dyDescent="0.3">
      <c r="A118" s="2">
        <v>1004</v>
      </c>
      <c r="B118" s="2" t="s">
        <v>16</v>
      </c>
      <c r="C118" s="2" t="s">
        <v>359</v>
      </c>
      <c r="D118" s="11">
        <v>0.2051273148148148</v>
      </c>
      <c r="E118" s="11">
        <v>0.82564814814814813</v>
      </c>
      <c r="F118" s="11">
        <v>0.14123842592592592</v>
      </c>
      <c r="G118" s="11">
        <f t="shared" si="10"/>
        <v>0.47928240740740735</v>
      </c>
      <c r="H118" s="11">
        <f t="shared" si="13"/>
        <v>0.14594907407407398</v>
      </c>
      <c r="I118" s="11">
        <v>0.33333333333333337</v>
      </c>
      <c r="J118" t="s">
        <v>444</v>
      </c>
    </row>
    <row r="119" spans="1:12" x14ac:dyDescent="0.3">
      <c r="A119" s="2">
        <v>1004</v>
      </c>
      <c r="B119" s="2" t="s">
        <v>16</v>
      </c>
      <c r="C119" s="6" t="s">
        <v>360</v>
      </c>
      <c r="D119" s="11">
        <v>0.21407407407407408</v>
      </c>
      <c r="E119" s="11">
        <v>0.6134722222222222</v>
      </c>
      <c r="F119" s="11">
        <v>0</v>
      </c>
      <c r="G119" s="11">
        <f t="shared" si="10"/>
        <v>0.39939814814814811</v>
      </c>
      <c r="H119" s="11">
        <f t="shared" si="13"/>
        <v>6.6064814814814743E-2</v>
      </c>
      <c r="I119" s="11">
        <v>0.33333333333333337</v>
      </c>
      <c r="J119" t="s">
        <v>443</v>
      </c>
    </row>
    <row r="120" spans="1:12" x14ac:dyDescent="0.3">
      <c r="A120" s="2">
        <v>1004</v>
      </c>
      <c r="B120" s="2" t="s">
        <v>16</v>
      </c>
      <c r="C120" s="6" t="s">
        <v>361</v>
      </c>
      <c r="D120" s="5">
        <v>0.2716898148148148</v>
      </c>
      <c r="E120" s="5">
        <v>0.88665509259259256</v>
      </c>
      <c r="F120" s="5">
        <v>0.32318287037037036</v>
      </c>
      <c r="G120" s="5">
        <f t="shared" si="10"/>
        <v>0.29178240740740741</v>
      </c>
      <c r="H120" s="11">
        <f t="shared" si="13"/>
        <v>-4.1550925925925963E-2</v>
      </c>
      <c r="I120" s="11">
        <v>0.33333333333333337</v>
      </c>
      <c r="J120" t="s">
        <v>445</v>
      </c>
      <c r="L120" t="s">
        <v>464</v>
      </c>
    </row>
    <row r="121" spans="1:12" x14ac:dyDescent="0.3">
      <c r="A121" s="2">
        <v>1004</v>
      </c>
      <c r="B121" s="2" t="s">
        <v>16</v>
      </c>
      <c r="C121" s="6" t="s">
        <v>362</v>
      </c>
      <c r="D121" s="5">
        <v>0.21732638888888889</v>
      </c>
      <c r="E121" s="5">
        <v>0.82256944444444446</v>
      </c>
      <c r="F121" s="5">
        <v>0.10023148148148148</v>
      </c>
      <c r="G121" s="5">
        <f t="shared" si="10"/>
        <v>0.50501157407407415</v>
      </c>
      <c r="H121" s="5">
        <f t="shared" si="13"/>
        <v>0.17167824074074078</v>
      </c>
      <c r="I121" s="5">
        <v>0.33333333333333337</v>
      </c>
      <c r="J121" t="s">
        <v>470</v>
      </c>
    </row>
    <row r="122" spans="1:12" x14ac:dyDescent="0.3">
      <c r="A122" s="2">
        <v>1004</v>
      </c>
      <c r="B122" s="2" t="s">
        <v>16</v>
      </c>
      <c r="C122" s="6" t="s">
        <v>363</v>
      </c>
      <c r="D122" s="5">
        <v>0.21552083333333333</v>
      </c>
      <c r="E122" s="5">
        <v>0.68208333333333337</v>
      </c>
      <c r="F122" s="5">
        <v>0.1055787037037037</v>
      </c>
      <c r="G122" s="5">
        <f t="shared" si="10"/>
        <v>0.36098379629629634</v>
      </c>
      <c r="H122" s="5">
        <f t="shared" si="13"/>
        <v>2.7650462962962974E-2</v>
      </c>
      <c r="I122" s="5">
        <v>0.33333333333333337</v>
      </c>
      <c r="J122" t="s">
        <v>480</v>
      </c>
    </row>
    <row r="123" spans="1:12" x14ac:dyDescent="0.3">
      <c r="A123" s="2">
        <v>1004</v>
      </c>
      <c r="B123" s="2" t="s">
        <v>16</v>
      </c>
      <c r="C123" s="6" t="s">
        <v>364</v>
      </c>
      <c r="D123" s="11">
        <v>0.22966435185185186</v>
      </c>
      <c r="E123" s="11">
        <v>0.74768518518518523</v>
      </c>
      <c r="F123" s="11">
        <v>0.1055787037037037</v>
      </c>
      <c r="G123" s="11">
        <f t="shared" si="10"/>
        <v>0.41244212962962967</v>
      </c>
      <c r="H123" s="5">
        <f t="shared" si="13"/>
        <v>7.9108796296296302E-2</v>
      </c>
      <c r="I123" s="5">
        <v>0.33333333333333337</v>
      </c>
      <c r="J123" t="s">
        <v>481</v>
      </c>
    </row>
    <row r="124" spans="1:12" x14ac:dyDescent="0.3">
      <c r="A124" s="2">
        <v>1004</v>
      </c>
      <c r="B124" s="2" t="s">
        <v>16</v>
      </c>
      <c r="C124" s="6" t="s">
        <v>365</v>
      </c>
      <c r="D124" s="11">
        <v>0.2159837962962963</v>
      </c>
      <c r="E124" s="11">
        <v>0.82732638888888888</v>
      </c>
      <c r="F124" s="11">
        <v>0.10312499999999999</v>
      </c>
      <c r="G124" s="11">
        <f t="shared" si="10"/>
        <v>0.50821759259259258</v>
      </c>
      <c r="H124" s="11">
        <v>0</v>
      </c>
      <c r="I124" s="11">
        <v>0.33333333333333337</v>
      </c>
      <c r="J124" t="s">
        <v>470</v>
      </c>
    </row>
    <row r="125" spans="1:12" x14ac:dyDescent="0.3">
      <c r="A125" s="2">
        <v>1004</v>
      </c>
      <c r="B125" s="2" t="s">
        <v>16</v>
      </c>
      <c r="C125" s="2" t="s">
        <v>366</v>
      </c>
      <c r="D125" s="5">
        <v>0.23049768518518518</v>
      </c>
      <c r="E125" s="5">
        <v>0.7520486111111111</v>
      </c>
      <c r="F125" s="5">
        <v>0</v>
      </c>
      <c r="G125" s="5">
        <f t="shared" si="10"/>
        <v>0.52155092592592589</v>
      </c>
      <c r="H125" s="5">
        <f t="shared" si="13"/>
        <v>0.18821759259259252</v>
      </c>
      <c r="I125" s="5">
        <v>0.33333333333333337</v>
      </c>
      <c r="J125" t="s">
        <v>485</v>
      </c>
    </row>
    <row r="126" spans="1:12" x14ac:dyDescent="0.3">
      <c r="A126" s="2">
        <v>1004</v>
      </c>
      <c r="B126" s="2" t="s">
        <v>16</v>
      </c>
      <c r="C126" s="2" t="s">
        <v>367</v>
      </c>
      <c r="D126" s="5">
        <v>0.45828703703703705</v>
      </c>
      <c r="E126" s="5">
        <v>0.78511574074074075</v>
      </c>
      <c r="F126" s="5">
        <v>0</v>
      </c>
      <c r="G126" s="5">
        <f t="shared" si="10"/>
        <v>0.3268287037037037</v>
      </c>
      <c r="H126" s="5">
        <f t="shared" si="13"/>
        <v>-6.5046296296296657E-3</v>
      </c>
      <c r="I126" s="5">
        <v>0.33333333333333337</v>
      </c>
      <c r="J126" t="s">
        <v>486</v>
      </c>
    </row>
    <row r="127" spans="1:12" x14ac:dyDescent="0.3">
      <c r="A127" s="2">
        <v>1004</v>
      </c>
      <c r="B127" s="2" t="s">
        <v>16</v>
      </c>
      <c r="C127" s="6" t="s">
        <v>368</v>
      </c>
      <c r="D127" s="5">
        <v>0.24618055555555557</v>
      </c>
      <c r="E127" s="5">
        <v>0.65770833333333334</v>
      </c>
      <c r="F127" s="5">
        <v>0</v>
      </c>
      <c r="G127" s="5">
        <f t="shared" si="10"/>
        <v>0.41152777777777777</v>
      </c>
      <c r="H127" s="5">
        <f t="shared" si="13"/>
        <v>7.81944444444444E-2</v>
      </c>
      <c r="I127" s="5">
        <v>0.33333333333333337</v>
      </c>
      <c r="J127" t="s">
        <v>505</v>
      </c>
    </row>
    <row r="128" spans="1:12" x14ac:dyDescent="0.3">
      <c r="A128" s="2">
        <v>1004</v>
      </c>
      <c r="B128" s="2" t="s">
        <v>16</v>
      </c>
      <c r="C128" s="2" t="s">
        <v>369</v>
      </c>
      <c r="D128" s="11">
        <v>0.23059027777777777</v>
      </c>
      <c r="E128" s="11">
        <v>0.77225694444444448</v>
      </c>
      <c r="F128" s="11">
        <v>0.12104166666666667</v>
      </c>
      <c r="G128" s="11">
        <f t="shared" si="10"/>
        <v>0.42062500000000008</v>
      </c>
      <c r="H128" s="5">
        <f t="shared" si="13"/>
        <v>8.7291666666666712E-2</v>
      </c>
      <c r="I128" s="11">
        <v>0.33333333333333337</v>
      </c>
      <c r="J128" t="s">
        <v>506</v>
      </c>
    </row>
    <row r="129" spans="1:11" x14ac:dyDescent="0.3">
      <c r="A129" s="2">
        <v>1004</v>
      </c>
      <c r="B129" s="2" t="s">
        <v>16</v>
      </c>
      <c r="C129" s="6" t="s">
        <v>370</v>
      </c>
      <c r="D129" s="11">
        <v>0.24436342592592591</v>
      </c>
      <c r="E129" s="11">
        <v>0.76476851851851857</v>
      </c>
      <c r="F129" s="11">
        <v>0.11540509259259259</v>
      </c>
      <c r="G129" s="11">
        <f t="shared" si="10"/>
        <v>0.40500000000000014</v>
      </c>
      <c r="H129" s="5">
        <f t="shared" si="13"/>
        <v>7.1666666666666767E-2</v>
      </c>
      <c r="I129" s="5">
        <v>0.33333333333333337</v>
      </c>
      <c r="J129" t="s">
        <v>506</v>
      </c>
    </row>
    <row r="130" spans="1:11" x14ac:dyDescent="0.3">
      <c r="A130" s="2">
        <v>1004</v>
      </c>
      <c r="B130" s="2" t="s">
        <v>16</v>
      </c>
      <c r="C130" s="6" t="s">
        <v>371</v>
      </c>
      <c r="D130" s="11">
        <v>0.22740740740740742</v>
      </c>
      <c r="E130" s="11">
        <v>0.71589120370370374</v>
      </c>
      <c r="F130" s="11">
        <v>9.3159722222222227E-2</v>
      </c>
      <c r="G130" s="5">
        <f t="shared" si="10"/>
        <v>0.39532407407407411</v>
      </c>
      <c r="H130" s="5">
        <f t="shared" si="13"/>
        <v>6.1990740740740735E-2</v>
      </c>
      <c r="I130" s="5">
        <v>0.33333333333333337</v>
      </c>
      <c r="J130" t="s">
        <v>523</v>
      </c>
    </row>
    <row r="131" spans="1:11" x14ac:dyDescent="0.3">
      <c r="A131" s="2">
        <v>1004</v>
      </c>
      <c r="B131" s="2" t="s">
        <v>16</v>
      </c>
      <c r="C131" s="2" t="s">
        <v>372</v>
      </c>
      <c r="D131" s="11">
        <v>0.29369212962962965</v>
      </c>
      <c r="E131" s="11">
        <v>0.52307870370370368</v>
      </c>
      <c r="F131" s="11">
        <v>0</v>
      </c>
      <c r="G131" s="5">
        <f t="shared" si="10"/>
        <v>0.22938657407407403</v>
      </c>
      <c r="H131" s="5">
        <f t="shared" si="13"/>
        <v>-0.10394675925925934</v>
      </c>
      <c r="I131" s="5">
        <v>0.33333333333333337</v>
      </c>
      <c r="J131" t="s">
        <v>552</v>
      </c>
    </row>
    <row r="132" spans="1:11" x14ac:dyDescent="0.3">
      <c r="A132" s="2">
        <v>1004</v>
      </c>
      <c r="B132" s="2" t="s">
        <v>16</v>
      </c>
      <c r="C132" s="6" t="s">
        <v>373</v>
      </c>
      <c r="D132" s="11">
        <v>0.22821759259259258</v>
      </c>
      <c r="E132" s="11">
        <v>0.83405092592592589</v>
      </c>
      <c r="F132" s="11">
        <v>0.11320601851851853</v>
      </c>
      <c r="G132" s="11">
        <f t="shared" si="10"/>
        <v>0.49262731481481481</v>
      </c>
      <c r="H132" s="11">
        <f t="shared" si="13"/>
        <v>0.15929398148148144</v>
      </c>
      <c r="I132" s="5">
        <v>0.33333333333333337</v>
      </c>
      <c r="J132" t="s">
        <v>557</v>
      </c>
    </row>
    <row r="133" spans="1:11" x14ac:dyDescent="0.3">
      <c r="A133" s="2">
        <v>1004</v>
      </c>
      <c r="B133" s="2" t="s">
        <v>16</v>
      </c>
      <c r="C133" s="2" t="s">
        <v>374</v>
      </c>
      <c r="D133" s="11">
        <v>0.22083333333333333</v>
      </c>
      <c r="E133" s="11">
        <v>0.77947916666666661</v>
      </c>
      <c r="F133" s="11">
        <v>8.2245370370370371E-2</v>
      </c>
      <c r="G133" s="11">
        <f t="shared" si="10"/>
        <v>0.4764004629629629</v>
      </c>
      <c r="H133" s="11">
        <f t="shared" si="13"/>
        <v>0.14306712962962953</v>
      </c>
      <c r="I133" s="5">
        <v>0.33333333333333337</v>
      </c>
      <c r="J133" t="s">
        <v>551</v>
      </c>
      <c r="K133" s="22"/>
    </row>
    <row r="134" spans="1:11" x14ac:dyDescent="0.3">
      <c r="A134" s="2">
        <v>1004</v>
      </c>
      <c r="B134" s="2" t="s">
        <v>16</v>
      </c>
      <c r="C134" s="2" t="s">
        <v>375</v>
      </c>
      <c r="D134" s="11">
        <v>0.24219907407407407</v>
      </c>
      <c r="E134" s="11">
        <v>0.71010416666666665</v>
      </c>
      <c r="F134" s="11">
        <v>0.22107638888888889</v>
      </c>
      <c r="G134" s="11">
        <f t="shared" si="10"/>
        <v>0.24682870370370372</v>
      </c>
      <c r="H134" s="11">
        <f t="shared" si="13"/>
        <v>-8.6504629629629654E-2</v>
      </c>
      <c r="I134" s="5">
        <v>0.33333333333333337</v>
      </c>
      <c r="J134" t="s">
        <v>558</v>
      </c>
    </row>
    <row r="135" spans="1:11" x14ac:dyDescent="0.3">
      <c r="A135" s="2">
        <v>1004</v>
      </c>
      <c r="B135" s="2" t="s">
        <v>16</v>
      </c>
      <c r="C135" s="2" t="s">
        <v>376</v>
      </c>
      <c r="D135" s="11">
        <v>0.29428240740740741</v>
      </c>
      <c r="E135" s="11">
        <v>0.77105324074074078</v>
      </c>
      <c r="F135" s="11">
        <v>7.6307870370370373E-2</v>
      </c>
      <c r="G135" s="11">
        <f t="shared" si="10"/>
        <v>0.40046296296296302</v>
      </c>
      <c r="H135" s="11">
        <f t="shared" si="13"/>
        <v>6.712962962962965E-2</v>
      </c>
      <c r="I135" s="5">
        <v>0.33333333333333337</v>
      </c>
      <c r="J135" t="s">
        <v>559</v>
      </c>
    </row>
    <row r="136" spans="1:11" x14ac:dyDescent="0.3">
      <c r="A136" s="2">
        <v>1004</v>
      </c>
      <c r="B136" s="2" t="s">
        <v>16</v>
      </c>
      <c r="C136" s="2" t="s">
        <v>377</v>
      </c>
      <c r="D136" s="11">
        <v>0.24792824074074074</v>
      </c>
      <c r="E136" s="11">
        <v>0.70424768518518521</v>
      </c>
      <c r="F136" s="11">
        <v>7.6458333333333336E-2</v>
      </c>
      <c r="G136" s="11">
        <f t="shared" si="10"/>
        <v>0.37986111111111115</v>
      </c>
      <c r="H136" s="11">
        <f t="shared" si="13"/>
        <v>4.6527777777777779E-2</v>
      </c>
      <c r="I136" s="5">
        <v>0.33333333333333337</v>
      </c>
      <c r="J136" t="s">
        <v>613</v>
      </c>
    </row>
    <row r="137" spans="1:11" x14ac:dyDescent="0.3">
      <c r="A137" s="2">
        <v>1004</v>
      </c>
      <c r="B137" s="2" t="s">
        <v>16</v>
      </c>
      <c r="C137" s="2" t="s">
        <v>378</v>
      </c>
      <c r="D137" s="11">
        <v>0.27490740740740743</v>
      </c>
      <c r="E137" s="11">
        <v>0.99930555555555556</v>
      </c>
      <c r="F137" s="11">
        <v>0.49740740740740741</v>
      </c>
      <c r="G137" s="11">
        <f>E137-D137-F137</f>
        <v>0.22699074074074066</v>
      </c>
      <c r="H137" s="11">
        <f t="shared" si="13"/>
        <v>-0.10634259259259271</v>
      </c>
      <c r="I137" s="5">
        <v>0.33333333333333337</v>
      </c>
      <c r="J137" t="s">
        <v>641</v>
      </c>
    </row>
    <row r="138" spans="1:11" x14ac:dyDescent="0.3">
      <c r="A138" s="2">
        <v>1004</v>
      </c>
      <c r="B138" s="2" t="s">
        <v>16</v>
      </c>
      <c r="C138" s="2" t="s">
        <v>379</v>
      </c>
      <c r="D138" s="11">
        <v>0.41673611111111108</v>
      </c>
      <c r="E138" s="11">
        <v>0.99994212962962958</v>
      </c>
      <c r="F138" s="11">
        <v>0.24318287037037037</v>
      </c>
      <c r="G138" s="5">
        <f t="shared" si="10"/>
        <v>0.34002314814814816</v>
      </c>
      <c r="H138" s="5">
        <f t="shared" si="13"/>
        <v>6.6898148148147873E-3</v>
      </c>
      <c r="I138" s="5">
        <v>0.33333333333333337</v>
      </c>
      <c r="J138" t="s">
        <v>614</v>
      </c>
    </row>
    <row r="139" spans="1:11" x14ac:dyDescent="0.3">
      <c r="A139" s="2">
        <v>1004</v>
      </c>
      <c r="B139" s="2" t="s">
        <v>16</v>
      </c>
      <c r="C139" s="2" t="s">
        <v>380</v>
      </c>
      <c r="D139" s="11">
        <v>0.41753472222222221</v>
      </c>
      <c r="E139" s="11">
        <v>0.99994212962962958</v>
      </c>
      <c r="F139" s="11">
        <v>0.3326736111111111</v>
      </c>
      <c r="G139" s="5">
        <f t="shared" ref="G139" si="14">E139-D139-F139</f>
        <v>0.24973379629629627</v>
      </c>
      <c r="H139" s="5">
        <f>G139-I139</f>
        <v>-8.3599537037037097E-2</v>
      </c>
      <c r="I139" s="5">
        <v>0.33333333333333337</v>
      </c>
      <c r="J139" t="s">
        <v>640</v>
      </c>
    </row>
    <row r="140" spans="1:11" x14ac:dyDescent="0.3">
      <c r="A140" s="2">
        <v>1004</v>
      </c>
      <c r="B140" s="2" t="s">
        <v>16</v>
      </c>
      <c r="C140" s="2" t="s">
        <v>381</v>
      </c>
      <c r="D140" s="5">
        <v>0.41677083333333331</v>
      </c>
      <c r="E140" s="5">
        <v>0.81895833333333334</v>
      </c>
      <c r="F140" s="5">
        <v>8.6249999999999993E-2</v>
      </c>
      <c r="G140" s="5">
        <f t="shared" si="10"/>
        <v>0.31593750000000004</v>
      </c>
      <c r="H140" s="5">
        <f t="shared" si="13"/>
        <v>-1.7395833333333333E-2</v>
      </c>
      <c r="I140" s="5">
        <v>0.33333333333333337</v>
      </c>
    </row>
    <row r="141" spans="1:11" s="3" customFormat="1" x14ac:dyDescent="0.3">
      <c r="A141" s="53" t="s">
        <v>10</v>
      </c>
      <c r="B141" s="54"/>
      <c r="C141" s="55"/>
      <c r="D141" s="55"/>
      <c r="E141" s="55"/>
      <c r="F141" s="55"/>
      <c r="G141" s="57">
        <f>SUM(G110:G140)</f>
        <v>9.4697800925925932</v>
      </c>
      <c r="H141" s="57">
        <f>SUM(H110:H140)</f>
        <v>0.83656249999999965</v>
      </c>
      <c r="I141" s="59"/>
    </row>
    <row r="142" spans="1:11" s="3" customFormat="1" x14ac:dyDescent="0.3">
      <c r="A142" s="60" t="s">
        <v>17</v>
      </c>
      <c r="B142" s="61"/>
      <c r="C142" s="56"/>
      <c r="D142" s="56"/>
      <c r="E142" s="56"/>
      <c r="F142" s="56"/>
      <c r="G142" s="58"/>
      <c r="H142" s="58"/>
      <c r="I142" s="56"/>
    </row>
    <row r="143" spans="1:11" x14ac:dyDescent="0.3">
      <c r="A143" s="2">
        <v>1005</v>
      </c>
      <c r="B143" s="2" t="s">
        <v>18</v>
      </c>
      <c r="C143" s="2" t="s">
        <v>351</v>
      </c>
      <c r="D143" s="5">
        <v>0</v>
      </c>
      <c r="E143" s="5">
        <v>0</v>
      </c>
      <c r="F143" s="5">
        <v>0</v>
      </c>
      <c r="G143" s="5">
        <f>E143-D143-F143</f>
        <v>0</v>
      </c>
      <c r="H143" s="5">
        <v>0</v>
      </c>
      <c r="I143" s="11">
        <v>0</v>
      </c>
      <c r="J143" t="s">
        <v>114</v>
      </c>
    </row>
    <row r="144" spans="1:11" x14ac:dyDescent="0.3">
      <c r="A144" s="2">
        <v>1005</v>
      </c>
      <c r="B144" s="2" t="s">
        <v>18</v>
      </c>
      <c r="C144" s="2" t="s">
        <v>352</v>
      </c>
      <c r="D144" s="5">
        <v>0.22812499999999999</v>
      </c>
      <c r="E144" s="5">
        <v>0.89829861111111109</v>
      </c>
      <c r="F144" s="5">
        <v>0.11121527777777777</v>
      </c>
      <c r="G144" s="5">
        <f t="shared" ref="G144:G166" si="15">E144-D144-F144</f>
        <v>0.55895833333333333</v>
      </c>
      <c r="H144" s="5">
        <f t="shared" ref="H144:H166" si="16">G144-I144</f>
        <v>0.22562499999999996</v>
      </c>
      <c r="I144" s="11">
        <v>0.33333333333333337</v>
      </c>
      <c r="J144" t="s">
        <v>383</v>
      </c>
    </row>
    <row r="145" spans="1:12" x14ac:dyDescent="0.3">
      <c r="A145" s="2">
        <v>1005</v>
      </c>
      <c r="B145" s="2" t="s">
        <v>18</v>
      </c>
      <c r="C145" s="2" t="s">
        <v>353</v>
      </c>
      <c r="D145" s="5">
        <v>0.30079861111111111</v>
      </c>
      <c r="E145" s="5">
        <v>0.81304398148148149</v>
      </c>
      <c r="F145" s="5">
        <v>0.11178240740740741</v>
      </c>
      <c r="G145" s="5">
        <f t="shared" si="15"/>
        <v>0.40046296296296302</v>
      </c>
      <c r="H145" s="5">
        <f t="shared" si="16"/>
        <v>6.712962962962965E-2</v>
      </c>
      <c r="I145" s="11">
        <v>0.33333333333333337</v>
      </c>
      <c r="J145" t="s">
        <v>384</v>
      </c>
    </row>
    <row r="146" spans="1:12" x14ac:dyDescent="0.3">
      <c r="A146" s="2">
        <v>1005</v>
      </c>
      <c r="B146" s="2" t="s">
        <v>18</v>
      </c>
      <c r="C146" s="6" t="s">
        <v>354</v>
      </c>
      <c r="D146" s="11">
        <v>0.24914351851851851</v>
      </c>
      <c r="E146" s="11">
        <v>0.55798611111111107</v>
      </c>
      <c r="F146" s="11">
        <v>0</v>
      </c>
      <c r="G146" s="11">
        <f t="shared" si="15"/>
        <v>0.30884259259259256</v>
      </c>
      <c r="H146" s="5">
        <f t="shared" si="16"/>
        <v>-2.4490740740740813E-2</v>
      </c>
      <c r="I146" s="11">
        <v>0.33333333333333337</v>
      </c>
      <c r="J146" t="s">
        <v>385</v>
      </c>
    </row>
    <row r="147" spans="1:12" x14ac:dyDescent="0.3">
      <c r="A147" s="2">
        <v>1005</v>
      </c>
      <c r="B147" s="2" t="s">
        <v>18</v>
      </c>
      <c r="C147" s="6" t="s">
        <v>355</v>
      </c>
      <c r="D147" s="11">
        <v>0.27583333333333332</v>
      </c>
      <c r="E147" s="11">
        <v>0.52244212962962966</v>
      </c>
      <c r="F147" s="11">
        <v>0.10223379629629629</v>
      </c>
      <c r="G147" s="11">
        <f t="shared" si="15"/>
        <v>0.14437500000000003</v>
      </c>
      <c r="H147" s="5">
        <f t="shared" si="16"/>
        <v>-0.18895833333333334</v>
      </c>
      <c r="I147" s="11">
        <v>0.33333333333333337</v>
      </c>
      <c r="J147" t="s">
        <v>407</v>
      </c>
    </row>
    <row r="148" spans="1:12" x14ac:dyDescent="0.3">
      <c r="A148" s="2">
        <v>1005</v>
      </c>
      <c r="B148" s="2" t="s">
        <v>18</v>
      </c>
      <c r="C148" s="6" t="s">
        <v>356</v>
      </c>
      <c r="D148" s="5">
        <v>0.42001157407407408</v>
      </c>
      <c r="E148" s="5">
        <v>0.75103009259259257</v>
      </c>
      <c r="F148" s="5">
        <v>0</v>
      </c>
      <c r="G148" s="5">
        <f t="shared" si="15"/>
        <v>0.33101851851851849</v>
      </c>
      <c r="H148" s="5">
        <f t="shared" si="16"/>
        <v>-2.3148148148148806E-3</v>
      </c>
      <c r="I148" s="11">
        <v>0.33333333333333337</v>
      </c>
      <c r="J148" t="s">
        <v>427</v>
      </c>
    </row>
    <row r="149" spans="1:12" x14ac:dyDescent="0.3">
      <c r="A149" s="2">
        <v>1005</v>
      </c>
      <c r="B149" s="2" t="s">
        <v>18</v>
      </c>
      <c r="C149" s="2" t="s">
        <v>357</v>
      </c>
      <c r="D149" s="5">
        <v>0.25938657407407406</v>
      </c>
      <c r="E149" s="5">
        <v>0.75553240740740746</v>
      </c>
      <c r="F149" s="5">
        <v>7.0648148148148154E-2</v>
      </c>
      <c r="G149" s="5">
        <f t="shared" si="15"/>
        <v>0.42549768518518527</v>
      </c>
      <c r="H149" s="5">
        <f t="shared" si="16"/>
        <v>9.21643518518519E-2</v>
      </c>
      <c r="I149" s="11">
        <v>0.33333333333333337</v>
      </c>
      <c r="J149" t="s">
        <v>428</v>
      </c>
    </row>
    <row r="150" spans="1:12" x14ac:dyDescent="0.3">
      <c r="A150" s="2">
        <v>1005</v>
      </c>
      <c r="B150" s="2" t="s">
        <v>18</v>
      </c>
      <c r="C150" s="6" t="s">
        <v>358</v>
      </c>
      <c r="D150" s="5">
        <v>0.22657407407407407</v>
      </c>
      <c r="E150" s="5">
        <v>0.75706018518518514</v>
      </c>
      <c r="F150" s="5">
        <v>8.0150462962962965E-2</v>
      </c>
      <c r="G150" s="5">
        <f t="shared" si="15"/>
        <v>0.45033564814814814</v>
      </c>
      <c r="H150" s="5">
        <f t="shared" si="16"/>
        <v>0.11700231481481477</v>
      </c>
      <c r="I150" s="11">
        <v>0.33333333333333337</v>
      </c>
      <c r="J150" t="s">
        <v>446</v>
      </c>
    </row>
    <row r="151" spans="1:12" x14ac:dyDescent="0.3">
      <c r="A151" s="2">
        <v>1005</v>
      </c>
      <c r="B151" s="2" t="s">
        <v>18</v>
      </c>
      <c r="C151" s="2" t="s">
        <v>359</v>
      </c>
      <c r="D151" s="11">
        <v>0.28059027777777779</v>
      </c>
      <c r="E151" s="11">
        <v>0.7041087962962963</v>
      </c>
      <c r="F151" s="5">
        <v>0</v>
      </c>
      <c r="G151" s="11">
        <f t="shared" si="15"/>
        <v>0.42351851851851852</v>
      </c>
      <c r="H151" s="5">
        <f t="shared" si="16"/>
        <v>9.0185185185185146E-2</v>
      </c>
      <c r="I151" s="11">
        <v>0.33333333333333337</v>
      </c>
      <c r="J151" t="s">
        <v>520</v>
      </c>
    </row>
    <row r="152" spans="1:12" x14ac:dyDescent="0.3">
      <c r="A152" s="2">
        <v>1005</v>
      </c>
      <c r="B152" s="2" t="s">
        <v>18</v>
      </c>
      <c r="C152" s="6" t="s">
        <v>360</v>
      </c>
      <c r="D152" s="11">
        <v>0.45631944444444444</v>
      </c>
      <c r="E152" s="11">
        <v>0.91798611111111106</v>
      </c>
      <c r="F152" s="11">
        <v>0.29123842592592591</v>
      </c>
      <c r="G152" s="11">
        <f t="shared" si="15"/>
        <v>0.1704282407407407</v>
      </c>
      <c r="H152" s="5">
        <f t="shared" si="16"/>
        <v>-0.16290509259259267</v>
      </c>
      <c r="I152" s="11">
        <v>0.33333333333333337</v>
      </c>
      <c r="J152" t="s">
        <v>447</v>
      </c>
    </row>
    <row r="153" spans="1:12" x14ac:dyDescent="0.3">
      <c r="A153" s="2">
        <v>1005</v>
      </c>
      <c r="B153" s="2" t="s">
        <v>18</v>
      </c>
      <c r="C153" s="6" t="s">
        <v>361</v>
      </c>
      <c r="D153" s="5">
        <v>0.22928240740740741</v>
      </c>
      <c r="E153" s="5">
        <v>0.99716435185185182</v>
      </c>
      <c r="F153" s="5">
        <v>0.3480787037037037</v>
      </c>
      <c r="G153" s="5">
        <f t="shared" si="15"/>
        <v>0.41980324074074077</v>
      </c>
      <c r="H153" s="11">
        <f t="shared" si="16"/>
        <v>8.6469907407407398E-2</v>
      </c>
      <c r="I153" s="11">
        <v>0.33333333333333337</v>
      </c>
      <c r="J153" t="s">
        <v>465</v>
      </c>
      <c r="L153" t="s">
        <v>468</v>
      </c>
    </row>
    <row r="154" spans="1:12" x14ac:dyDescent="0.3">
      <c r="A154" s="2">
        <v>1005</v>
      </c>
      <c r="B154" s="2" t="s">
        <v>18</v>
      </c>
      <c r="C154" s="6" t="s">
        <v>362</v>
      </c>
      <c r="D154" s="5">
        <v>0.46050925925925928</v>
      </c>
      <c r="E154" s="5">
        <v>0.97119212962962964</v>
      </c>
      <c r="F154" s="5">
        <v>0.17131944444444444</v>
      </c>
      <c r="G154" s="5">
        <f t="shared" si="15"/>
        <v>0.33936342592592583</v>
      </c>
      <c r="H154" s="11">
        <f t="shared" si="16"/>
        <v>6.030092592592462E-3</v>
      </c>
      <c r="I154" s="5">
        <v>0.33333333333333337</v>
      </c>
      <c r="J154" t="s">
        <v>471</v>
      </c>
    </row>
    <row r="155" spans="1:12" x14ac:dyDescent="0.3">
      <c r="A155" s="2">
        <v>1005</v>
      </c>
      <c r="B155" s="2" t="s">
        <v>18</v>
      </c>
      <c r="C155" s="6" t="s">
        <v>363</v>
      </c>
      <c r="D155" s="5">
        <v>0.23103009259259261</v>
      </c>
      <c r="E155" s="5">
        <v>0.81343750000000004</v>
      </c>
      <c r="F155" s="5">
        <v>0.11010416666666667</v>
      </c>
      <c r="G155" s="5">
        <f t="shared" si="15"/>
        <v>0.47230324074074082</v>
      </c>
      <c r="H155" s="11">
        <v>0</v>
      </c>
      <c r="I155" s="5">
        <v>0.33333333333333337</v>
      </c>
      <c r="J155" t="s">
        <v>483</v>
      </c>
    </row>
    <row r="156" spans="1:12" x14ac:dyDescent="0.3">
      <c r="A156" s="2">
        <v>1005</v>
      </c>
      <c r="B156" s="2" t="s">
        <v>18</v>
      </c>
      <c r="C156" s="6" t="s">
        <v>364</v>
      </c>
      <c r="D156" s="11">
        <v>0.23173611111111111</v>
      </c>
      <c r="E156" s="11">
        <v>0.82487268518518519</v>
      </c>
      <c r="F156" s="11">
        <v>0.11936342592592593</v>
      </c>
      <c r="G156" s="11">
        <f t="shared" si="15"/>
        <v>0.47377314814814814</v>
      </c>
      <c r="H156" s="11">
        <f t="shared" si="16"/>
        <v>0.14043981481481477</v>
      </c>
      <c r="I156" s="5">
        <v>0.33333333333333337</v>
      </c>
      <c r="J156" t="s">
        <v>482</v>
      </c>
    </row>
    <row r="157" spans="1:12" x14ac:dyDescent="0.3">
      <c r="A157" s="2">
        <v>1005</v>
      </c>
      <c r="B157" s="2" t="s">
        <v>18</v>
      </c>
      <c r="C157" s="2" t="s">
        <v>365</v>
      </c>
      <c r="D157" s="11">
        <v>0.22438657407407409</v>
      </c>
      <c r="E157" s="11">
        <v>0.81877314814814817</v>
      </c>
      <c r="F157" s="11">
        <v>9.9178240740740747E-2</v>
      </c>
      <c r="G157" s="11">
        <f t="shared" si="15"/>
        <v>0.49520833333333336</v>
      </c>
      <c r="H157" s="11">
        <f t="shared" si="16"/>
        <v>0.16187499999999999</v>
      </c>
      <c r="I157" s="5">
        <v>0.33333333333333337</v>
      </c>
      <c r="J157" t="s">
        <v>482</v>
      </c>
    </row>
    <row r="158" spans="1:12" x14ac:dyDescent="0.3">
      <c r="A158" s="2">
        <v>1005</v>
      </c>
      <c r="B158" s="2" t="s">
        <v>18</v>
      </c>
      <c r="C158" s="2" t="s">
        <v>366</v>
      </c>
      <c r="D158" s="5">
        <v>0.27383101851851854</v>
      </c>
      <c r="E158" s="5">
        <v>0.99652777777777779</v>
      </c>
      <c r="F158" s="5">
        <v>0.23918981481481483</v>
      </c>
      <c r="G158" s="5">
        <f t="shared" si="15"/>
        <v>0.48350694444444442</v>
      </c>
      <c r="H158" s="5">
        <f t="shared" si="16"/>
        <v>0.15017361111111105</v>
      </c>
      <c r="I158" s="5">
        <v>0.33333333333333337</v>
      </c>
      <c r="J158" t="s">
        <v>487</v>
      </c>
    </row>
    <row r="159" spans="1:12" x14ac:dyDescent="0.3">
      <c r="A159" s="2">
        <v>1005</v>
      </c>
      <c r="B159" s="2" t="s">
        <v>18</v>
      </c>
      <c r="C159" s="2" t="s">
        <v>367</v>
      </c>
      <c r="D159" s="5">
        <v>0.45620370370370372</v>
      </c>
      <c r="E159" s="5">
        <v>0.91995370370370366</v>
      </c>
      <c r="F159" s="5">
        <v>0.13386574074074073</v>
      </c>
      <c r="G159" s="5">
        <f t="shared" si="15"/>
        <v>0.32988425925925924</v>
      </c>
      <c r="H159" s="5">
        <f t="shared" si="16"/>
        <v>-3.4490740740741321E-3</v>
      </c>
      <c r="I159" s="5">
        <v>0.33333333333333337</v>
      </c>
      <c r="J159" t="s">
        <v>488</v>
      </c>
    </row>
    <row r="160" spans="1:12" x14ac:dyDescent="0.3">
      <c r="A160" s="2">
        <v>1005</v>
      </c>
      <c r="B160" s="2" t="s">
        <v>18</v>
      </c>
      <c r="C160" s="2" t="s">
        <v>368</v>
      </c>
      <c r="D160" s="5">
        <v>0.22495370370370371</v>
      </c>
      <c r="E160" s="5">
        <v>0.83368055555555554</v>
      </c>
      <c r="F160" s="5">
        <v>9.0925925925925924E-2</v>
      </c>
      <c r="G160" s="5">
        <f t="shared" si="15"/>
        <v>0.51780092592592586</v>
      </c>
      <c r="H160" s="5">
        <f t="shared" si="16"/>
        <v>0.18446759259259249</v>
      </c>
      <c r="I160" s="5">
        <v>0.33333333333333337</v>
      </c>
      <c r="J160" t="s">
        <v>507</v>
      </c>
    </row>
    <row r="161" spans="1:10" x14ac:dyDescent="0.3">
      <c r="A161" s="2">
        <v>1005</v>
      </c>
      <c r="B161" s="2" t="s">
        <v>18</v>
      </c>
      <c r="C161" s="2" t="s">
        <v>369</v>
      </c>
      <c r="D161" s="11">
        <v>0.21339120370370371</v>
      </c>
      <c r="E161" s="11">
        <v>0.84458333333333335</v>
      </c>
      <c r="F161" s="11">
        <v>0.1135300925925926</v>
      </c>
      <c r="G161" s="11">
        <f t="shared" si="15"/>
        <v>0.51766203703703706</v>
      </c>
      <c r="H161" s="5">
        <f t="shared" si="16"/>
        <v>0.18432870370370369</v>
      </c>
      <c r="I161" s="5">
        <v>0.33333333333333337</v>
      </c>
      <c r="J161" t="s">
        <v>508</v>
      </c>
    </row>
    <row r="162" spans="1:10" x14ac:dyDescent="0.3">
      <c r="A162" s="2">
        <v>1005</v>
      </c>
      <c r="B162" s="2" t="s">
        <v>18</v>
      </c>
      <c r="C162" s="2" t="s">
        <v>370</v>
      </c>
      <c r="D162" s="11">
        <v>0.22631944444444443</v>
      </c>
      <c r="E162" s="11">
        <v>0.76730324074074074</v>
      </c>
      <c r="F162" s="11">
        <v>4.3668981481481482E-2</v>
      </c>
      <c r="G162" s="11">
        <f t="shared" si="15"/>
        <v>0.49731481481481488</v>
      </c>
      <c r="H162" s="5">
        <f t="shared" si="16"/>
        <v>0.16398148148148151</v>
      </c>
      <c r="I162" s="5">
        <v>0.33333333333333337</v>
      </c>
      <c r="J162" t="s">
        <v>524</v>
      </c>
    </row>
    <row r="163" spans="1:10" x14ac:dyDescent="0.3">
      <c r="A163" s="2">
        <v>1005</v>
      </c>
      <c r="B163" s="2" t="s">
        <v>18</v>
      </c>
      <c r="C163" s="6" t="s">
        <v>371</v>
      </c>
      <c r="D163" s="5">
        <v>0.22501157407407407</v>
      </c>
      <c r="E163" s="5">
        <v>0.91303240740740743</v>
      </c>
      <c r="F163" s="5">
        <v>0.11407407407407408</v>
      </c>
      <c r="G163" s="5">
        <f t="shared" si="15"/>
        <v>0.5739467592592592</v>
      </c>
      <c r="H163" s="5">
        <f t="shared" si="16"/>
        <v>0.24061342592592583</v>
      </c>
      <c r="I163" s="5">
        <v>0.33333333333333337</v>
      </c>
      <c r="J163" t="s">
        <v>508</v>
      </c>
    </row>
    <row r="164" spans="1:10" x14ac:dyDescent="0.3">
      <c r="A164" s="2">
        <v>1005</v>
      </c>
      <c r="B164" s="2" t="s">
        <v>18</v>
      </c>
      <c r="C164" s="2" t="s">
        <v>372</v>
      </c>
      <c r="D164" s="11">
        <v>0.2711689814814815</v>
      </c>
      <c r="E164" s="11">
        <v>0.66879629629629633</v>
      </c>
      <c r="F164" s="11">
        <v>4.3796296296296298E-2</v>
      </c>
      <c r="G164" s="5">
        <f t="shared" si="15"/>
        <v>0.35383101851851856</v>
      </c>
      <c r="H164" s="5">
        <f t="shared" si="16"/>
        <v>2.0497685185185188E-2</v>
      </c>
      <c r="I164" s="5">
        <v>0.33333333333333337</v>
      </c>
      <c r="J164" t="s">
        <v>560</v>
      </c>
    </row>
    <row r="165" spans="1:10" x14ac:dyDescent="0.3">
      <c r="A165" s="2">
        <v>1005</v>
      </c>
      <c r="B165" s="2" t="s">
        <v>18</v>
      </c>
      <c r="C165" s="2" t="s">
        <v>373</v>
      </c>
      <c r="D165" s="5">
        <v>0.22821759259259258</v>
      </c>
      <c r="E165" s="5">
        <v>0.83405092592592589</v>
      </c>
      <c r="F165" s="5">
        <v>0.11320601851851853</v>
      </c>
      <c r="G165" s="5">
        <f t="shared" si="15"/>
        <v>0.49262731481481481</v>
      </c>
      <c r="H165" s="5">
        <f t="shared" si="16"/>
        <v>0.15929398148148144</v>
      </c>
      <c r="I165" s="5">
        <v>0.33333333333333337</v>
      </c>
      <c r="J165" t="s">
        <v>561</v>
      </c>
    </row>
    <row r="166" spans="1:10" x14ac:dyDescent="0.3">
      <c r="A166" s="2">
        <v>1005</v>
      </c>
      <c r="B166" s="2" t="s">
        <v>18</v>
      </c>
      <c r="C166" s="2" t="s">
        <v>374</v>
      </c>
      <c r="D166" s="11">
        <v>0.21650462962962963</v>
      </c>
      <c r="E166" s="11">
        <v>0.82487268518518519</v>
      </c>
      <c r="F166" s="11">
        <v>0.10416666666666667</v>
      </c>
      <c r="G166" s="11">
        <f t="shared" si="15"/>
        <v>0.50420138888888888</v>
      </c>
      <c r="H166" s="11">
        <f t="shared" si="16"/>
        <v>0.17086805555555551</v>
      </c>
      <c r="I166" s="5">
        <v>0.33333333333333337</v>
      </c>
      <c r="J166" t="s">
        <v>562</v>
      </c>
    </row>
    <row r="167" spans="1:10" x14ac:dyDescent="0.3">
      <c r="A167" s="2">
        <v>1005</v>
      </c>
      <c r="B167" s="2" t="s">
        <v>18</v>
      </c>
      <c r="C167" s="2" t="s">
        <v>375</v>
      </c>
      <c r="D167" s="11">
        <v>0.21083333333333334</v>
      </c>
      <c r="E167" s="11">
        <v>0.74151620370370375</v>
      </c>
      <c r="F167" s="11">
        <v>5.6956018518518517E-2</v>
      </c>
      <c r="G167" s="5">
        <f t="shared" ref="G167:G173" si="17">E167-D167-F167</f>
        <v>0.47372685185185193</v>
      </c>
      <c r="H167" s="5">
        <f t="shared" ref="H167:H173" si="18">G167-I167</f>
        <v>0.14039351851851856</v>
      </c>
      <c r="I167" s="5">
        <v>0.33333333333333337</v>
      </c>
      <c r="J167" t="s">
        <v>563</v>
      </c>
    </row>
    <row r="168" spans="1:10" x14ac:dyDescent="0.3">
      <c r="A168" s="2">
        <v>1005</v>
      </c>
      <c r="B168" s="2" t="s">
        <v>18</v>
      </c>
      <c r="C168" s="2" t="s">
        <v>376</v>
      </c>
      <c r="D168" s="5">
        <v>0.2744328703703704</v>
      </c>
      <c r="E168" s="5">
        <v>0.4538888888888889</v>
      </c>
      <c r="F168" s="5">
        <v>0</v>
      </c>
      <c r="G168" s="5">
        <f t="shared" si="17"/>
        <v>0.1794560185185185</v>
      </c>
      <c r="H168" s="5">
        <f t="shared" si="18"/>
        <v>-0.15387731481481487</v>
      </c>
      <c r="I168" s="5">
        <v>0.33333333333333337</v>
      </c>
      <c r="J168" t="s">
        <v>564</v>
      </c>
    </row>
    <row r="169" spans="1:10" x14ac:dyDescent="0.3">
      <c r="A169" s="2">
        <v>1005</v>
      </c>
      <c r="B169" s="2" t="s">
        <v>18</v>
      </c>
      <c r="C169" s="2" t="s">
        <v>377</v>
      </c>
      <c r="D169" s="11">
        <v>0</v>
      </c>
      <c r="E169" s="11">
        <v>0</v>
      </c>
      <c r="F169" s="11">
        <v>0</v>
      </c>
      <c r="G169" s="11">
        <f t="shared" si="17"/>
        <v>0</v>
      </c>
      <c r="H169" s="11">
        <f t="shared" si="18"/>
        <v>0</v>
      </c>
      <c r="I169" s="5">
        <v>0</v>
      </c>
      <c r="J169" t="s">
        <v>114</v>
      </c>
    </row>
    <row r="170" spans="1:10" x14ac:dyDescent="0.3">
      <c r="A170" s="2">
        <v>1005</v>
      </c>
      <c r="B170" s="2" t="s">
        <v>18</v>
      </c>
      <c r="C170" s="2" t="s">
        <v>378</v>
      </c>
      <c r="D170" s="11">
        <v>0</v>
      </c>
      <c r="E170" s="11">
        <v>0</v>
      </c>
      <c r="F170" s="11">
        <v>0</v>
      </c>
      <c r="G170" s="5">
        <f t="shared" si="17"/>
        <v>0</v>
      </c>
      <c r="H170" s="11">
        <f t="shared" si="18"/>
        <v>0</v>
      </c>
      <c r="I170" s="5">
        <v>0</v>
      </c>
      <c r="J170" t="s">
        <v>114</v>
      </c>
    </row>
    <row r="171" spans="1:10" x14ac:dyDescent="0.3">
      <c r="A171" s="2">
        <v>1005</v>
      </c>
      <c r="B171" s="2" t="s">
        <v>18</v>
      </c>
      <c r="C171" s="2" t="s">
        <v>379</v>
      </c>
      <c r="D171" s="11">
        <v>0</v>
      </c>
      <c r="E171" s="11">
        <v>0</v>
      </c>
      <c r="F171" s="11">
        <v>0</v>
      </c>
      <c r="G171" s="5">
        <f t="shared" si="17"/>
        <v>0</v>
      </c>
      <c r="H171" s="11">
        <f t="shared" si="18"/>
        <v>0</v>
      </c>
      <c r="I171" s="5">
        <v>0</v>
      </c>
      <c r="J171" t="s">
        <v>114</v>
      </c>
    </row>
    <row r="172" spans="1:10" x14ac:dyDescent="0.3">
      <c r="A172" s="2">
        <v>1005</v>
      </c>
      <c r="B172" s="2" t="s">
        <v>18</v>
      </c>
      <c r="C172" s="2" t="s">
        <v>380</v>
      </c>
      <c r="D172" s="5">
        <v>0</v>
      </c>
      <c r="E172" s="5">
        <v>0</v>
      </c>
      <c r="F172" s="5">
        <v>0</v>
      </c>
      <c r="G172" s="5">
        <f t="shared" si="17"/>
        <v>0</v>
      </c>
      <c r="H172" s="11">
        <f t="shared" si="18"/>
        <v>0</v>
      </c>
      <c r="I172" s="5">
        <v>0</v>
      </c>
      <c r="J172" t="s">
        <v>114</v>
      </c>
    </row>
    <row r="173" spans="1:10" x14ac:dyDescent="0.3">
      <c r="A173" s="2">
        <v>1005</v>
      </c>
      <c r="B173" s="2" t="s">
        <v>18</v>
      </c>
      <c r="C173" s="2" t="s">
        <v>381</v>
      </c>
      <c r="D173" s="11">
        <v>0</v>
      </c>
      <c r="E173" s="11">
        <v>0</v>
      </c>
      <c r="F173" s="11">
        <v>0</v>
      </c>
      <c r="G173" s="11">
        <f t="shared" si="17"/>
        <v>0</v>
      </c>
      <c r="H173" s="11">
        <f t="shared" si="18"/>
        <v>0</v>
      </c>
      <c r="I173" s="5">
        <v>0</v>
      </c>
      <c r="J173" t="s">
        <v>114</v>
      </c>
    </row>
    <row r="174" spans="1:10" s="3" customFormat="1" x14ac:dyDescent="0.3">
      <c r="A174" s="53" t="s">
        <v>10</v>
      </c>
      <c r="B174" s="54"/>
      <c r="C174" s="55"/>
      <c r="D174" s="55"/>
      <c r="E174" s="55"/>
      <c r="F174" s="55"/>
      <c r="G174" s="57">
        <f>SUM(G143:G173)</f>
        <v>10.337847222222223</v>
      </c>
      <c r="H174" s="57">
        <f>SUM(H143:H173)</f>
        <v>1.8655439814814805</v>
      </c>
      <c r="I174" s="59"/>
    </row>
    <row r="175" spans="1:10" s="3" customFormat="1" x14ac:dyDescent="0.3">
      <c r="A175" s="60" t="s">
        <v>19</v>
      </c>
      <c r="B175" s="61"/>
      <c r="C175" s="56"/>
      <c r="D175" s="56"/>
      <c r="E175" s="56"/>
      <c r="F175" s="56"/>
      <c r="G175" s="58"/>
      <c r="H175" s="58"/>
      <c r="I175" s="56"/>
    </row>
    <row r="176" spans="1:10" x14ac:dyDescent="0.3">
      <c r="A176" s="2">
        <v>1007</v>
      </c>
      <c r="B176" s="2" t="s">
        <v>20</v>
      </c>
      <c r="C176" s="2" t="s">
        <v>351</v>
      </c>
      <c r="D176" s="5">
        <v>0.26998842592592592</v>
      </c>
      <c r="E176" s="5">
        <v>0.77495370370370376</v>
      </c>
      <c r="F176" s="11">
        <v>0.12177083333333333</v>
      </c>
      <c r="G176" s="11">
        <f>E176-D176-F176</f>
        <v>0.38319444444444445</v>
      </c>
      <c r="H176" s="11">
        <f>G176-I176</f>
        <v>4.9861111111111078E-2</v>
      </c>
      <c r="I176" s="11">
        <v>0.33333333333333337</v>
      </c>
    </row>
    <row r="177" spans="1:10" x14ac:dyDescent="0.3">
      <c r="A177" s="2">
        <v>1007</v>
      </c>
      <c r="B177" s="2" t="s">
        <v>20</v>
      </c>
      <c r="C177" s="2" t="s">
        <v>352</v>
      </c>
      <c r="D177" s="5">
        <v>0.26935185185185184</v>
      </c>
      <c r="E177" s="5">
        <v>0.72196759259259258</v>
      </c>
      <c r="F177" s="5">
        <v>0.14961805555555555</v>
      </c>
      <c r="G177" s="5">
        <f t="shared" ref="G177:G206" si="19">E177-D177-F177</f>
        <v>0.30299768518518522</v>
      </c>
      <c r="H177" s="5">
        <v>0</v>
      </c>
      <c r="I177" s="11">
        <v>0.33333333333333337</v>
      </c>
    </row>
    <row r="178" spans="1:10" x14ac:dyDescent="0.3">
      <c r="A178" s="2">
        <v>1007</v>
      </c>
      <c r="B178" s="2" t="s">
        <v>20</v>
      </c>
      <c r="C178" s="2" t="s">
        <v>353</v>
      </c>
      <c r="D178" s="5">
        <v>0.27019675925925923</v>
      </c>
      <c r="E178" s="5">
        <v>0.73796296296296293</v>
      </c>
      <c r="F178" s="5">
        <v>0.19091435185185185</v>
      </c>
      <c r="G178" s="5">
        <f t="shared" si="19"/>
        <v>0.27685185185185185</v>
      </c>
      <c r="H178" s="5">
        <f t="shared" ref="H178:H206" si="20">G178-I178</f>
        <v>-5.6481481481481521E-2</v>
      </c>
      <c r="I178" s="11">
        <v>0.33333333333333337</v>
      </c>
    </row>
    <row r="179" spans="1:10" x14ac:dyDescent="0.3">
      <c r="A179" s="2">
        <v>1007</v>
      </c>
      <c r="B179" s="2" t="s">
        <v>20</v>
      </c>
      <c r="C179" s="6" t="s">
        <v>354</v>
      </c>
      <c r="D179" s="5">
        <v>0.26175925925925925</v>
      </c>
      <c r="E179" s="5">
        <v>0.71532407407407406</v>
      </c>
      <c r="F179" s="5">
        <v>0.25271990740740741</v>
      </c>
      <c r="G179" s="5">
        <f t="shared" si="19"/>
        <v>0.2008449074074074</v>
      </c>
      <c r="H179" s="5">
        <f t="shared" si="20"/>
        <v>-0.13248842592592597</v>
      </c>
      <c r="I179" s="11">
        <v>0.33333333333333337</v>
      </c>
    </row>
    <row r="180" spans="1:10" x14ac:dyDescent="0.3">
      <c r="A180" s="2">
        <v>1007</v>
      </c>
      <c r="B180" s="2" t="s">
        <v>20</v>
      </c>
      <c r="C180" s="6" t="s">
        <v>355</v>
      </c>
      <c r="D180" s="5">
        <v>0.27104166666666668</v>
      </c>
      <c r="E180" s="5">
        <v>0.6972800925925926</v>
      </c>
      <c r="F180" s="5">
        <v>0.14202546296296295</v>
      </c>
      <c r="G180" s="5">
        <f t="shared" si="19"/>
        <v>0.28421296296296295</v>
      </c>
      <c r="H180" s="5">
        <f t="shared" si="20"/>
        <v>-4.9120370370370425E-2</v>
      </c>
      <c r="I180" s="11">
        <v>0.33333333333333337</v>
      </c>
    </row>
    <row r="181" spans="1:10" x14ac:dyDescent="0.3">
      <c r="A181" s="2">
        <v>1007</v>
      </c>
      <c r="B181" s="2" t="s">
        <v>20</v>
      </c>
      <c r="C181" s="2" t="s">
        <v>356</v>
      </c>
      <c r="D181" s="5">
        <v>0.26998842592592592</v>
      </c>
      <c r="E181" s="5">
        <v>0.8059722222222222</v>
      </c>
      <c r="F181" s="5">
        <v>0.19862268518518519</v>
      </c>
      <c r="G181" s="5">
        <f t="shared" si="19"/>
        <v>0.33736111111111111</v>
      </c>
      <c r="H181" s="5">
        <f t="shared" si="20"/>
        <v>4.0277777777777413E-3</v>
      </c>
      <c r="I181" s="11">
        <v>0.33333333333333337</v>
      </c>
    </row>
    <row r="182" spans="1:10" x14ac:dyDescent="0.3">
      <c r="A182" s="2">
        <v>1007</v>
      </c>
      <c r="B182" s="2" t="s">
        <v>20</v>
      </c>
      <c r="C182" s="2" t="s">
        <v>357</v>
      </c>
      <c r="D182" s="5">
        <v>0.27402777777777776</v>
      </c>
      <c r="E182" s="5">
        <v>0.71231481481481485</v>
      </c>
      <c r="F182" s="5">
        <v>0.16799768518518518</v>
      </c>
      <c r="G182" s="5">
        <f t="shared" si="19"/>
        <v>0.27028935185185188</v>
      </c>
      <c r="H182" s="5">
        <f t="shared" si="20"/>
        <v>-6.3043981481481493E-2</v>
      </c>
      <c r="I182" s="11">
        <v>0.33333333333333337</v>
      </c>
    </row>
    <row r="183" spans="1:10" x14ac:dyDescent="0.3">
      <c r="A183" s="2">
        <v>1007</v>
      </c>
      <c r="B183" s="2" t="s">
        <v>20</v>
      </c>
      <c r="C183" s="2" t="s">
        <v>358</v>
      </c>
      <c r="D183" s="5">
        <v>0.26871527777777776</v>
      </c>
      <c r="E183" s="5">
        <v>0.54535879629629624</v>
      </c>
      <c r="F183" s="5">
        <v>0</v>
      </c>
      <c r="G183" s="11">
        <f t="shared" si="19"/>
        <v>0.27664351851851848</v>
      </c>
      <c r="H183" s="5">
        <f t="shared" si="20"/>
        <v>-5.6689814814814887E-2</v>
      </c>
      <c r="I183" s="11">
        <v>0.33333333333333337</v>
      </c>
      <c r="J183" t="s">
        <v>140</v>
      </c>
    </row>
    <row r="184" spans="1:10" x14ac:dyDescent="0.3">
      <c r="A184" s="2">
        <v>1007</v>
      </c>
      <c r="B184" s="2" t="s">
        <v>20</v>
      </c>
      <c r="C184" s="2" t="s">
        <v>359</v>
      </c>
      <c r="D184" s="5">
        <v>0</v>
      </c>
      <c r="E184" s="5">
        <v>0</v>
      </c>
      <c r="F184" s="5">
        <v>0</v>
      </c>
      <c r="G184" s="5">
        <f t="shared" si="19"/>
        <v>0</v>
      </c>
      <c r="H184" s="5">
        <v>0</v>
      </c>
      <c r="I184" s="11">
        <v>0</v>
      </c>
      <c r="J184" t="s">
        <v>114</v>
      </c>
    </row>
    <row r="185" spans="1:10" x14ac:dyDescent="0.3">
      <c r="A185" s="2">
        <v>1007</v>
      </c>
      <c r="B185" s="2" t="s">
        <v>20</v>
      </c>
      <c r="C185" s="2" t="s">
        <v>360</v>
      </c>
      <c r="D185" s="5">
        <v>0</v>
      </c>
      <c r="E185" s="5">
        <v>0</v>
      </c>
      <c r="F185" s="5">
        <v>0</v>
      </c>
      <c r="G185" s="5">
        <f t="shared" si="19"/>
        <v>0</v>
      </c>
      <c r="H185" s="5">
        <f t="shared" si="20"/>
        <v>0</v>
      </c>
      <c r="I185" s="11">
        <v>0</v>
      </c>
      <c r="J185" t="s">
        <v>114</v>
      </c>
    </row>
    <row r="186" spans="1:10" x14ac:dyDescent="0.3">
      <c r="A186" s="2">
        <v>1007</v>
      </c>
      <c r="B186" s="2" t="s">
        <v>20</v>
      </c>
      <c r="C186" s="2" t="s">
        <v>361</v>
      </c>
      <c r="D186" s="5">
        <v>0</v>
      </c>
      <c r="E186" s="5">
        <v>0</v>
      </c>
      <c r="F186" s="5">
        <v>0</v>
      </c>
      <c r="G186" s="5">
        <f t="shared" si="19"/>
        <v>0</v>
      </c>
      <c r="H186" s="5">
        <f t="shared" si="20"/>
        <v>0</v>
      </c>
      <c r="I186" s="11">
        <v>0</v>
      </c>
      <c r="J186" t="s">
        <v>114</v>
      </c>
    </row>
    <row r="187" spans="1:10" x14ac:dyDescent="0.3">
      <c r="A187" s="2">
        <v>1007</v>
      </c>
      <c r="B187" s="2" t="s">
        <v>20</v>
      </c>
      <c r="C187" s="2" t="s">
        <v>362</v>
      </c>
      <c r="D187" s="5">
        <v>0</v>
      </c>
      <c r="E187" s="5">
        <v>0</v>
      </c>
      <c r="F187" s="5">
        <v>0</v>
      </c>
      <c r="G187" s="5">
        <f t="shared" si="19"/>
        <v>0</v>
      </c>
      <c r="H187" s="5">
        <f t="shared" si="20"/>
        <v>0</v>
      </c>
      <c r="I187" s="5">
        <v>0</v>
      </c>
      <c r="J187" t="s">
        <v>114</v>
      </c>
    </row>
    <row r="188" spans="1:10" x14ac:dyDescent="0.3">
      <c r="A188" s="2">
        <v>1007</v>
      </c>
      <c r="B188" s="2" t="s">
        <v>20</v>
      </c>
      <c r="C188" s="2" t="s">
        <v>363</v>
      </c>
      <c r="D188" s="5">
        <v>0</v>
      </c>
      <c r="E188" s="5">
        <v>0</v>
      </c>
      <c r="F188" s="5">
        <v>0</v>
      </c>
      <c r="G188" s="5">
        <f t="shared" si="19"/>
        <v>0</v>
      </c>
      <c r="H188" s="5">
        <f t="shared" si="20"/>
        <v>0</v>
      </c>
      <c r="I188" s="5">
        <v>0</v>
      </c>
      <c r="J188" t="s">
        <v>114</v>
      </c>
    </row>
    <row r="189" spans="1:10" x14ac:dyDescent="0.3">
      <c r="A189" s="2">
        <v>1007</v>
      </c>
      <c r="B189" s="2" t="s">
        <v>20</v>
      </c>
      <c r="C189" s="6" t="s">
        <v>364</v>
      </c>
      <c r="D189" s="5">
        <v>0.5625</v>
      </c>
      <c r="E189" s="5">
        <v>0.82291666666666663</v>
      </c>
      <c r="F189" s="5">
        <v>0</v>
      </c>
      <c r="G189" s="5">
        <f t="shared" si="19"/>
        <v>0.26041666666666663</v>
      </c>
      <c r="H189" s="5">
        <f t="shared" si="20"/>
        <v>-7.2916666666666741E-2</v>
      </c>
      <c r="I189" s="11">
        <v>0.33333333333333337</v>
      </c>
    </row>
    <row r="190" spans="1:10" x14ac:dyDescent="0.3">
      <c r="A190" s="2">
        <v>1007</v>
      </c>
      <c r="B190" s="2" t="s">
        <v>20</v>
      </c>
      <c r="C190" s="2" t="s">
        <v>365</v>
      </c>
      <c r="D190" s="5">
        <v>0.26954861111111111</v>
      </c>
      <c r="E190" s="5">
        <v>0.72443287037037041</v>
      </c>
      <c r="F190" s="5">
        <v>0.15232638888888889</v>
      </c>
      <c r="G190" s="5">
        <f t="shared" si="19"/>
        <v>0.30255787037037041</v>
      </c>
      <c r="H190" s="5">
        <f t="shared" si="20"/>
        <v>-3.0775462962962963E-2</v>
      </c>
      <c r="I190" s="5">
        <v>0.33333333333333337</v>
      </c>
      <c r="J190" s="17"/>
    </row>
    <row r="191" spans="1:10" x14ac:dyDescent="0.3">
      <c r="A191" s="2">
        <v>1007</v>
      </c>
      <c r="B191" s="2" t="s">
        <v>20</v>
      </c>
      <c r="C191" s="2" t="s">
        <v>366</v>
      </c>
      <c r="D191" s="5">
        <v>0.26760416666666664</v>
      </c>
      <c r="E191" s="5">
        <v>0.70954861111111112</v>
      </c>
      <c r="F191" s="5">
        <v>0.16835648148148147</v>
      </c>
      <c r="G191" s="5">
        <f t="shared" si="19"/>
        <v>0.273587962962963</v>
      </c>
      <c r="H191" s="5">
        <f t="shared" si="20"/>
        <v>-5.9745370370370365E-2</v>
      </c>
      <c r="I191" s="5">
        <v>0.33333333333333337</v>
      </c>
      <c r="J191" s="17"/>
    </row>
    <row r="192" spans="1:10" x14ac:dyDescent="0.3">
      <c r="A192" s="2">
        <v>1007</v>
      </c>
      <c r="B192" s="2" t="s">
        <v>20</v>
      </c>
      <c r="C192" s="2" t="s">
        <v>367</v>
      </c>
      <c r="D192" s="5">
        <v>0.26624999999999999</v>
      </c>
      <c r="E192" s="5">
        <v>0.83410879629629631</v>
      </c>
      <c r="F192" s="5">
        <v>0.13157407407407407</v>
      </c>
      <c r="G192" s="5">
        <f t="shared" si="19"/>
        <v>0.43628472222222225</v>
      </c>
      <c r="H192" s="5">
        <f t="shared" si="20"/>
        <v>0.10295138888888888</v>
      </c>
      <c r="I192" s="5">
        <v>0.33333333333333337</v>
      </c>
      <c r="J192" s="17" t="s">
        <v>521</v>
      </c>
    </row>
    <row r="193" spans="1:10" x14ac:dyDescent="0.3">
      <c r="A193" s="2">
        <v>1007</v>
      </c>
      <c r="B193" s="2" t="s">
        <v>20</v>
      </c>
      <c r="C193" s="6" t="s">
        <v>368</v>
      </c>
      <c r="D193" s="11">
        <v>0.26932870370370371</v>
      </c>
      <c r="E193" s="11">
        <v>0.75067129629629625</v>
      </c>
      <c r="F193" s="11">
        <v>0.14034722222222223</v>
      </c>
      <c r="G193" s="11">
        <f t="shared" si="19"/>
        <v>0.34099537037037031</v>
      </c>
      <c r="H193" s="11">
        <f t="shared" si="20"/>
        <v>7.6620370370369395E-3</v>
      </c>
      <c r="I193" s="5">
        <v>0.33333333333333337</v>
      </c>
      <c r="J193" s="17"/>
    </row>
    <row r="194" spans="1:10" x14ac:dyDescent="0.3">
      <c r="A194" s="2">
        <v>1007</v>
      </c>
      <c r="B194" s="2" t="s">
        <v>20</v>
      </c>
      <c r="C194" s="2" t="s">
        <v>369</v>
      </c>
      <c r="D194" s="5">
        <v>0.26765046296296297</v>
      </c>
      <c r="E194" s="5">
        <v>0.73247685185185185</v>
      </c>
      <c r="F194" s="5">
        <v>0.19399305555555554</v>
      </c>
      <c r="G194" s="5">
        <f t="shared" si="19"/>
        <v>0.27083333333333337</v>
      </c>
      <c r="H194" s="11">
        <f t="shared" si="20"/>
        <v>-6.25E-2</v>
      </c>
      <c r="I194" s="5">
        <v>0.33333333333333337</v>
      </c>
      <c r="J194" s="17"/>
    </row>
    <row r="195" spans="1:10" x14ac:dyDescent="0.3">
      <c r="A195" s="2">
        <v>1007</v>
      </c>
      <c r="B195" s="2" t="s">
        <v>20</v>
      </c>
      <c r="C195" s="6" t="s">
        <v>370</v>
      </c>
      <c r="D195" s="5">
        <v>0.26870370370370372</v>
      </c>
      <c r="E195" s="5">
        <v>0.79650462962962965</v>
      </c>
      <c r="F195" s="5">
        <v>0.18402777777777779</v>
      </c>
      <c r="G195" s="5">
        <f t="shared" si="19"/>
        <v>0.34377314814814819</v>
      </c>
      <c r="H195" s="5">
        <f t="shared" si="20"/>
        <v>1.0439814814814818E-2</v>
      </c>
      <c r="I195" s="5">
        <v>0.33333333333333337</v>
      </c>
      <c r="J195" s="17"/>
    </row>
    <row r="196" spans="1:10" x14ac:dyDescent="0.3">
      <c r="A196" s="2">
        <v>1007</v>
      </c>
      <c r="B196" s="2" t="s">
        <v>20</v>
      </c>
      <c r="C196" s="2" t="s">
        <v>371</v>
      </c>
      <c r="D196" s="11">
        <v>0.26872685185185186</v>
      </c>
      <c r="E196" s="11">
        <v>0.79650462962962965</v>
      </c>
      <c r="F196" s="11">
        <v>0.18402777777777779</v>
      </c>
      <c r="G196" s="5">
        <f t="shared" si="19"/>
        <v>0.34375</v>
      </c>
      <c r="H196" s="5">
        <f t="shared" si="20"/>
        <v>1.041666666666663E-2</v>
      </c>
      <c r="I196" s="5">
        <v>0.33333333333333337</v>
      </c>
    </row>
    <row r="197" spans="1:10" x14ac:dyDescent="0.3">
      <c r="A197" s="2">
        <v>1007</v>
      </c>
      <c r="B197" s="2" t="s">
        <v>20</v>
      </c>
      <c r="C197" s="2" t="s">
        <v>372</v>
      </c>
      <c r="D197" s="11">
        <v>0.26374999999999998</v>
      </c>
      <c r="E197" s="11">
        <v>0.6812731481481481</v>
      </c>
      <c r="F197" s="11">
        <v>7.5069444444444439E-2</v>
      </c>
      <c r="G197" s="11">
        <f t="shared" si="19"/>
        <v>0.34245370370370365</v>
      </c>
      <c r="H197" s="11">
        <f t="shared" si="20"/>
        <v>9.1203703703702788E-3</v>
      </c>
      <c r="I197" s="11">
        <v>0.33333333333333337</v>
      </c>
    </row>
    <row r="198" spans="1:10" s="17" customFormat="1" x14ac:dyDescent="0.3">
      <c r="A198" s="6">
        <v>1007</v>
      </c>
      <c r="B198" s="6" t="s">
        <v>20</v>
      </c>
      <c r="C198" s="6" t="s">
        <v>373</v>
      </c>
      <c r="D198" s="11">
        <v>0.26876157407407408</v>
      </c>
      <c r="E198" s="11">
        <v>0.73876157407407406</v>
      </c>
      <c r="F198" s="11">
        <v>0.11158564814814814</v>
      </c>
      <c r="G198" s="11">
        <f t="shared" si="19"/>
        <v>0.35841435185185183</v>
      </c>
      <c r="H198" s="11">
        <f t="shared" si="20"/>
        <v>2.5081018518518461E-2</v>
      </c>
      <c r="I198" s="11">
        <v>0.33333333333333337</v>
      </c>
    </row>
    <row r="199" spans="1:10" x14ac:dyDescent="0.3">
      <c r="A199" s="2">
        <v>1007</v>
      </c>
      <c r="B199" s="2" t="s">
        <v>20</v>
      </c>
      <c r="C199" s="2" t="s">
        <v>374</v>
      </c>
      <c r="D199" s="11">
        <v>0.26863425925925927</v>
      </c>
      <c r="E199" s="11">
        <v>0.70958333333333334</v>
      </c>
      <c r="F199" s="11">
        <v>0.10444444444444445</v>
      </c>
      <c r="G199" s="5">
        <f t="shared" si="19"/>
        <v>0.33650462962962963</v>
      </c>
      <c r="H199" s="5">
        <f t="shared" si="20"/>
        <v>3.1712962962962554E-3</v>
      </c>
      <c r="I199" s="5">
        <v>0.33333333333333337</v>
      </c>
    </row>
    <row r="200" spans="1:10" x14ac:dyDescent="0.3">
      <c r="A200" s="2">
        <v>1007</v>
      </c>
      <c r="B200" s="2" t="s">
        <v>20</v>
      </c>
      <c r="C200" s="2" t="s">
        <v>375</v>
      </c>
      <c r="D200" s="11">
        <v>0.27238425925925924</v>
      </c>
      <c r="E200" s="11">
        <v>0.70775462962962965</v>
      </c>
      <c r="F200" s="11">
        <v>0.21354166666666666</v>
      </c>
      <c r="G200" s="5">
        <f t="shared" si="19"/>
        <v>0.22182870370370375</v>
      </c>
      <c r="H200" s="5">
        <f t="shared" si="20"/>
        <v>-0.11150462962962962</v>
      </c>
      <c r="I200" s="5">
        <v>0.33333333333333337</v>
      </c>
    </row>
    <row r="201" spans="1:10" x14ac:dyDescent="0.3">
      <c r="A201" s="2">
        <v>1007</v>
      </c>
      <c r="B201" s="2" t="s">
        <v>20</v>
      </c>
      <c r="C201" s="2" t="s">
        <v>376</v>
      </c>
      <c r="D201" s="5">
        <v>0.26454861111111111</v>
      </c>
      <c r="E201" s="5">
        <v>0.71157407407407403</v>
      </c>
      <c r="F201" s="5">
        <v>0.18787037037037038</v>
      </c>
      <c r="G201" s="5">
        <f t="shared" si="19"/>
        <v>0.25915509259259251</v>
      </c>
      <c r="H201" s="5">
        <f t="shared" si="20"/>
        <v>-7.4178240740740864E-2</v>
      </c>
      <c r="I201" s="5">
        <v>0.33333333333333337</v>
      </c>
    </row>
    <row r="202" spans="1:10" x14ac:dyDescent="0.3">
      <c r="A202" s="2">
        <v>1007</v>
      </c>
      <c r="B202" s="2" t="s">
        <v>20</v>
      </c>
      <c r="C202" s="2" t="s">
        <v>377</v>
      </c>
      <c r="D202" s="11">
        <v>0.25054398148148149</v>
      </c>
      <c r="E202" s="11">
        <v>0.69887731481481485</v>
      </c>
      <c r="F202" s="11">
        <v>0.15498842592592593</v>
      </c>
      <c r="G202" s="5">
        <f t="shared" si="19"/>
        <v>0.29334490740740743</v>
      </c>
      <c r="H202" s="5">
        <f t="shared" si="20"/>
        <v>-3.9988425925925941E-2</v>
      </c>
      <c r="I202" s="5">
        <v>0.33333333333333337</v>
      </c>
    </row>
    <row r="203" spans="1:10" x14ac:dyDescent="0.3">
      <c r="A203" s="2">
        <v>1007</v>
      </c>
      <c r="B203" s="2" t="s">
        <v>20</v>
      </c>
      <c r="C203" s="2" t="s">
        <v>378</v>
      </c>
      <c r="D203" s="5">
        <v>0.26701388888888888</v>
      </c>
      <c r="E203" s="5">
        <v>0.67488425925925921</v>
      </c>
      <c r="F203" s="5">
        <v>0.16141203703703705</v>
      </c>
      <c r="G203" s="11">
        <f t="shared" si="19"/>
        <v>0.24645833333333328</v>
      </c>
      <c r="H203" s="5">
        <f t="shared" si="20"/>
        <v>-8.6875000000000091E-2</v>
      </c>
      <c r="I203" s="5">
        <v>0.33333333333333337</v>
      </c>
    </row>
    <row r="204" spans="1:10" x14ac:dyDescent="0.3">
      <c r="A204" s="2">
        <v>1007</v>
      </c>
      <c r="B204" s="2" t="s">
        <v>20</v>
      </c>
      <c r="C204" s="2" t="s">
        <v>379</v>
      </c>
      <c r="D204" s="11">
        <v>0.26932870370370371</v>
      </c>
      <c r="E204" s="11">
        <v>0.69685185185185183</v>
      </c>
      <c r="F204" s="11">
        <v>0.17135416666666667</v>
      </c>
      <c r="G204" s="5">
        <f t="shared" si="19"/>
        <v>0.25616898148148148</v>
      </c>
      <c r="H204" s="5">
        <f t="shared" si="20"/>
        <v>-7.7164351851851887E-2</v>
      </c>
      <c r="I204" s="5">
        <v>0.33333333333333337</v>
      </c>
    </row>
    <row r="205" spans="1:10" s="17" customFormat="1" x14ac:dyDescent="0.3">
      <c r="A205" s="6">
        <v>1007</v>
      </c>
      <c r="B205" s="6" t="s">
        <v>20</v>
      </c>
      <c r="C205" s="6" t="s">
        <v>380</v>
      </c>
      <c r="D205" s="11">
        <v>0.26976851851851852</v>
      </c>
      <c r="E205" s="11">
        <v>0.68893518518518515</v>
      </c>
      <c r="F205" s="11">
        <v>8.3657407407407403E-2</v>
      </c>
      <c r="G205" s="11">
        <f t="shared" si="19"/>
        <v>0.33550925925925923</v>
      </c>
      <c r="H205" s="11">
        <f t="shared" si="20"/>
        <v>2.175925925925859E-3</v>
      </c>
      <c r="I205" s="11">
        <v>0.33333333333333337</v>
      </c>
    </row>
    <row r="206" spans="1:10" x14ac:dyDescent="0.3">
      <c r="A206" s="2">
        <v>1007</v>
      </c>
      <c r="B206" s="2" t="s">
        <v>20</v>
      </c>
      <c r="C206" s="2" t="s">
        <v>381</v>
      </c>
      <c r="D206" s="11">
        <v>0.26776620370370369</v>
      </c>
      <c r="E206" s="11">
        <v>0.69374999999999998</v>
      </c>
      <c r="F206" s="11">
        <v>0.12239583333333333</v>
      </c>
      <c r="G206" s="11">
        <f t="shared" si="19"/>
        <v>0.30358796296296298</v>
      </c>
      <c r="H206" s="5">
        <f t="shared" si="20"/>
        <v>-2.9745370370370394E-2</v>
      </c>
      <c r="I206" s="5">
        <v>0.33333333333333337</v>
      </c>
    </row>
    <row r="207" spans="1:10" s="3" customFormat="1" x14ac:dyDescent="0.3">
      <c r="A207" s="53" t="s">
        <v>10</v>
      </c>
      <c r="B207" s="54"/>
      <c r="C207" s="55"/>
      <c r="D207" s="55"/>
      <c r="E207" s="55"/>
      <c r="F207" s="55"/>
      <c r="G207" s="57">
        <f>SUM(G176:G206)</f>
        <v>7.8580208333333328</v>
      </c>
      <c r="H207" s="57">
        <f>SUM(H176:H206)</f>
        <v>-0.77831018518518613</v>
      </c>
      <c r="I207" s="59"/>
    </row>
    <row r="208" spans="1:10" s="3" customFormat="1" x14ac:dyDescent="0.3">
      <c r="A208" s="60" t="s">
        <v>21</v>
      </c>
      <c r="B208" s="61"/>
      <c r="C208" s="56"/>
      <c r="D208" s="56"/>
      <c r="E208" s="56"/>
      <c r="F208" s="56"/>
      <c r="G208" s="58"/>
      <c r="H208" s="58"/>
      <c r="I208" s="56"/>
    </row>
    <row r="209" spans="1:10" x14ac:dyDescent="0.3">
      <c r="A209" s="2">
        <v>1008</v>
      </c>
      <c r="B209" s="2" t="s">
        <v>22</v>
      </c>
      <c r="C209" s="2" t="s">
        <v>351</v>
      </c>
      <c r="D209" s="5">
        <v>0.20568287037037036</v>
      </c>
      <c r="E209" s="5">
        <v>0.57155092592592593</v>
      </c>
      <c r="F209" s="5">
        <v>0</v>
      </c>
      <c r="G209" s="5">
        <f>E209-D209-F209</f>
        <v>0.36586805555555557</v>
      </c>
      <c r="H209" s="11">
        <f>G209-I209</f>
        <v>3.2534722222222201E-2</v>
      </c>
      <c r="I209" s="11">
        <v>0.33333333333333337</v>
      </c>
      <c r="J209" t="s">
        <v>129</v>
      </c>
    </row>
    <row r="210" spans="1:10" x14ac:dyDescent="0.3">
      <c r="A210" s="2">
        <v>1008</v>
      </c>
      <c r="B210" s="2" t="s">
        <v>22</v>
      </c>
      <c r="C210" s="2" t="s">
        <v>352</v>
      </c>
      <c r="D210" s="5">
        <v>0.25</v>
      </c>
      <c r="E210" s="5">
        <v>0.41666666666666669</v>
      </c>
      <c r="F210" s="5">
        <v>0</v>
      </c>
      <c r="G210" s="5">
        <f t="shared" ref="G210:G239" si="21">E210-D210-F210</f>
        <v>0.16666666666666669</v>
      </c>
      <c r="H210" s="11">
        <v>0</v>
      </c>
      <c r="I210" s="11">
        <v>0</v>
      </c>
      <c r="J210" t="s">
        <v>140</v>
      </c>
    </row>
    <row r="211" spans="1:10" x14ac:dyDescent="0.3">
      <c r="A211" s="2">
        <v>1008</v>
      </c>
      <c r="B211" s="2" t="s">
        <v>22</v>
      </c>
      <c r="C211" s="2" t="s">
        <v>353</v>
      </c>
      <c r="D211" s="5">
        <v>0</v>
      </c>
      <c r="E211" s="5">
        <v>0</v>
      </c>
      <c r="F211" s="5">
        <v>0</v>
      </c>
      <c r="G211" s="5">
        <f t="shared" ref="G211:G214" si="22">E211-D211-F211</f>
        <v>0</v>
      </c>
      <c r="H211" s="11">
        <v>0</v>
      </c>
      <c r="I211" s="11">
        <v>0</v>
      </c>
      <c r="J211" t="s">
        <v>114</v>
      </c>
    </row>
    <row r="212" spans="1:10" x14ac:dyDescent="0.3">
      <c r="A212" s="2">
        <v>1008</v>
      </c>
      <c r="B212" s="2" t="s">
        <v>22</v>
      </c>
      <c r="C212" s="2" t="s">
        <v>354</v>
      </c>
      <c r="D212" s="5">
        <v>0</v>
      </c>
      <c r="E212" s="5">
        <v>0</v>
      </c>
      <c r="F212" s="5">
        <v>0</v>
      </c>
      <c r="G212" s="5">
        <f t="shared" si="22"/>
        <v>0</v>
      </c>
      <c r="H212" s="11">
        <f t="shared" ref="H212:H239" si="23">G212-I212</f>
        <v>0</v>
      </c>
      <c r="I212" s="11">
        <v>0</v>
      </c>
      <c r="J212" t="s">
        <v>114</v>
      </c>
    </row>
    <row r="213" spans="1:10" x14ac:dyDescent="0.3">
      <c r="A213" s="2">
        <v>1008</v>
      </c>
      <c r="B213" s="2" t="s">
        <v>22</v>
      </c>
      <c r="C213" s="2" t="s">
        <v>355</v>
      </c>
      <c r="D213" s="5">
        <v>0</v>
      </c>
      <c r="E213" s="5">
        <v>0</v>
      </c>
      <c r="F213" s="5">
        <v>0</v>
      </c>
      <c r="G213" s="5">
        <f t="shared" si="22"/>
        <v>0</v>
      </c>
      <c r="H213" s="11">
        <f t="shared" si="23"/>
        <v>0</v>
      </c>
      <c r="I213" s="11">
        <v>0</v>
      </c>
      <c r="J213" t="s">
        <v>114</v>
      </c>
    </row>
    <row r="214" spans="1:10" x14ac:dyDescent="0.3">
      <c r="A214" s="2">
        <v>1008</v>
      </c>
      <c r="B214" s="2" t="s">
        <v>22</v>
      </c>
      <c r="C214" s="2" t="s">
        <v>356</v>
      </c>
      <c r="D214" s="5">
        <v>0</v>
      </c>
      <c r="E214" s="5">
        <v>0</v>
      </c>
      <c r="F214" s="5">
        <v>0</v>
      </c>
      <c r="G214" s="5">
        <f t="shared" si="22"/>
        <v>0</v>
      </c>
      <c r="H214" s="11">
        <f t="shared" si="23"/>
        <v>0</v>
      </c>
      <c r="I214" s="11">
        <v>0</v>
      </c>
      <c r="J214" t="s">
        <v>114</v>
      </c>
    </row>
    <row r="215" spans="1:10" x14ac:dyDescent="0.3">
      <c r="A215" s="2">
        <v>1008</v>
      </c>
      <c r="B215" s="2" t="s">
        <v>22</v>
      </c>
      <c r="C215" s="2" t="s">
        <v>357</v>
      </c>
      <c r="D215" s="5">
        <v>0</v>
      </c>
      <c r="E215" s="5">
        <v>0</v>
      </c>
      <c r="F215" s="5">
        <v>0</v>
      </c>
      <c r="G215" s="5">
        <f t="shared" si="21"/>
        <v>0</v>
      </c>
      <c r="H215" s="11">
        <f t="shared" si="23"/>
        <v>0</v>
      </c>
      <c r="I215" s="11">
        <v>0</v>
      </c>
      <c r="J215" t="s">
        <v>114</v>
      </c>
    </row>
    <row r="216" spans="1:10" x14ac:dyDescent="0.3">
      <c r="A216" s="2">
        <v>1008</v>
      </c>
      <c r="B216" s="2" t="s">
        <v>22</v>
      </c>
      <c r="C216" s="6" t="s">
        <v>358</v>
      </c>
      <c r="D216" s="5">
        <v>0.56319444444444444</v>
      </c>
      <c r="E216" s="5">
        <v>0.86121527777777773</v>
      </c>
      <c r="F216" s="5">
        <v>0</v>
      </c>
      <c r="G216" s="5">
        <f t="shared" si="21"/>
        <v>0.29802083333333329</v>
      </c>
      <c r="H216" s="5">
        <f t="shared" si="23"/>
        <v>-3.531250000000008E-2</v>
      </c>
      <c r="I216" s="5">
        <v>0.33333333333333337</v>
      </c>
      <c r="J216" t="s">
        <v>128</v>
      </c>
    </row>
    <row r="217" spans="1:10" x14ac:dyDescent="0.3">
      <c r="A217" s="2">
        <v>1008</v>
      </c>
      <c r="B217" s="2" t="s">
        <v>22</v>
      </c>
      <c r="C217" s="6" t="s">
        <v>359</v>
      </c>
      <c r="D217" s="5">
        <v>0.56269675925925922</v>
      </c>
      <c r="E217" s="5">
        <v>0.86652777777777779</v>
      </c>
      <c r="F217" s="5">
        <v>0</v>
      </c>
      <c r="G217" s="5">
        <f t="shared" si="21"/>
        <v>0.30383101851851857</v>
      </c>
      <c r="H217" s="5">
        <f t="shared" si="23"/>
        <v>-2.9502314814814801E-2</v>
      </c>
      <c r="I217" s="5">
        <v>0.33333333333333337</v>
      </c>
      <c r="J217" t="s">
        <v>128</v>
      </c>
    </row>
    <row r="218" spans="1:10" x14ac:dyDescent="0.3">
      <c r="A218" s="2">
        <v>1008</v>
      </c>
      <c r="B218" s="2" t="s">
        <v>22</v>
      </c>
      <c r="C218" s="2" t="s">
        <v>360</v>
      </c>
      <c r="D218" s="5">
        <v>0.56733796296296302</v>
      </c>
      <c r="E218" s="5">
        <v>0.86578703703703708</v>
      </c>
      <c r="F218" s="5">
        <v>0</v>
      </c>
      <c r="G218" s="5">
        <f t="shared" si="21"/>
        <v>0.29844907407407406</v>
      </c>
      <c r="H218" s="11">
        <f t="shared" si="23"/>
        <v>-3.4884259259259309E-2</v>
      </c>
      <c r="I218" s="11">
        <v>0.33333333333333337</v>
      </c>
      <c r="J218" t="s">
        <v>128</v>
      </c>
    </row>
    <row r="219" spans="1:10" x14ac:dyDescent="0.3">
      <c r="A219" s="2">
        <v>1008</v>
      </c>
      <c r="B219" s="2" t="s">
        <v>22</v>
      </c>
      <c r="C219" s="6" t="s">
        <v>361</v>
      </c>
      <c r="D219" s="5">
        <v>0.56444444444444442</v>
      </c>
      <c r="E219" s="5">
        <v>0.87233796296296295</v>
      </c>
      <c r="F219" s="5">
        <v>0</v>
      </c>
      <c r="G219" s="5">
        <f t="shared" si="21"/>
        <v>0.30789351851851854</v>
      </c>
      <c r="H219" s="11">
        <f t="shared" si="23"/>
        <v>-2.5439814814814832E-2</v>
      </c>
      <c r="I219" s="11">
        <v>0.33333333333333337</v>
      </c>
      <c r="J219" t="s">
        <v>128</v>
      </c>
    </row>
    <row r="220" spans="1:10" x14ac:dyDescent="0.3">
      <c r="A220" s="2">
        <v>1008</v>
      </c>
      <c r="B220" s="2" t="s">
        <v>22</v>
      </c>
      <c r="C220" s="6" t="s">
        <v>362</v>
      </c>
      <c r="D220" s="5">
        <v>0.56312499999999999</v>
      </c>
      <c r="E220" s="5">
        <v>0.88569444444444445</v>
      </c>
      <c r="F220" s="5">
        <v>0</v>
      </c>
      <c r="G220" s="11">
        <f t="shared" si="21"/>
        <v>0.32256944444444446</v>
      </c>
      <c r="H220" s="11">
        <f t="shared" si="23"/>
        <v>-1.0763888888888906E-2</v>
      </c>
      <c r="I220" s="5">
        <v>0.33333333333333337</v>
      </c>
      <c r="J220" t="s">
        <v>128</v>
      </c>
    </row>
    <row r="221" spans="1:10" x14ac:dyDescent="0.3">
      <c r="A221" s="2">
        <v>1008</v>
      </c>
      <c r="B221" s="2" t="s">
        <v>22</v>
      </c>
      <c r="C221" s="6" t="s">
        <v>363</v>
      </c>
      <c r="D221" s="5">
        <v>0.56422453703703701</v>
      </c>
      <c r="E221" s="5">
        <v>0.88266203703703705</v>
      </c>
      <c r="F221" s="5">
        <v>0</v>
      </c>
      <c r="G221" s="11">
        <f t="shared" si="21"/>
        <v>0.31843750000000004</v>
      </c>
      <c r="H221" s="11">
        <f t="shared" si="23"/>
        <v>-1.489583333333333E-2</v>
      </c>
      <c r="I221" s="5">
        <v>0.33333333333333337</v>
      </c>
      <c r="J221" t="s">
        <v>128</v>
      </c>
    </row>
    <row r="222" spans="1:10" x14ac:dyDescent="0.3">
      <c r="A222" s="2">
        <v>1008</v>
      </c>
      <c r="B222" s="2" t="s">
        <v>22</v>
      </c>
      <c r="C222" s="6" t="s">
        <v>364</v>
      </c>
      <c r="D222" s="5">
        <v>0.56422453703703701</v>
      </c>
      <c r="E222" s="5">
        <v>0.88266203703703705</v>
      </c>
      <c r="F222" s="5">
        <v>0</v>
      </c>
      <c r="G222" s="11">
        <f t="shared" si="21"/>
        <v>0.31843750000000004</v>
      </c>
      <c r="H222" s="11">
        <f t="shared" si="23"/>
        <v>-1.489583333333333E-2</v>
      </c>
      <c r="I222" s="5">
        <v>0.33333333333333337</v>
      </c>
      <c r="J222" t="s">
        <v>128</v>
      </c>
    </row>
    <row r="223" spans="1:10" x14ac:dyDescent="0.3">
      <c r="A223" s="2">
        <v>1008</v>
      </c>
      <c r="B223" s="2" t="s">
        <v>22</v>
      </c>
      <c r="C223" s="2" t="s">
        <v>365</v>
      </c>
      <c r="D223" s="5">
        <v>0.4982638888888889</v>
      </c>
      <c r="E223" s="5">
        <v>0.83386574074074071</v>
      </c>
      <c r="F223" s="5">
        <v>0</v>
      </c>
      <c r="G223" s="11">
        <f t="shared" si="21"/>
        <v>0.33560185185185182</v>
      </c>
      <c r="H223" s="11">
        <f t="shared" si="23"/>
        <v>2.2685185185184475E-3</v>
      </c>
      <c r="I223" s="5">
        <v>0.33333333333333337</v>
      </c>
      <c r="J223" t="s">
        <v>315</v>
      </c>
    </row>
    <row r="224" spans="1:10" x14ac:dyDescent="0.3">
      <c r="A224" s="2">
        <v>1008</v>
      </c>
      <c r="B224" s="2" t="s">
        <v>22</v>
      </c>
      <c r="C224" s="2" t="s">
        <v>366</v>
      </c>
      <c r="D224" s="5">
        <v>0.20297453703703705</v>
      </c>
      <c r="E224" s="5">
        <v>0.6810532407407407</v>
      </c>
      <c r="F224" s="5">
        <v>9.8935185185185182E-2</v>
      </c>
      <c r="G224" s="11">
        <f t="shared" si="21"/>
        <v>0.37914351851851846</v>
      </c>
      <c r="H224" s="11">
        <f t="shared" si="23"/>
        <v>4.5810185185185093E-2</v>
      </c>
      <c r="I224" s="5">
        <v>0.33333333333333337</v>
      </c>
      <c r="J224" t="s">
        <v>176</v>
      </c>
    </row>
    <row r="225" spans="1:10" x14ac:dyDescent="0.3">
      <c r="A225" s="2">
        <v>1008</v>
      </c>
      <c r="B225" s="2" t="s">
        <v>22</v>
      </c>
      <c r="C225" s="2" t="s">
        <v>367</v>
      </c>
      <c r="D225" s="5">
        <v>0.20668981481481483</v>
      </c>
      <c r="E225" s="5">
        <v>0.57340277777777782</v>
      </c>
      <c r="F225" s="5">
        <v>0</v>
      </c>
      <c r="G225" s="11">
        <f t="shared" si="21"/>
        <v>0.36671296296296296</v>
      </c>
      <c r="H225" s="11">
        <f t="shared" si="23"/>
        <v>3.3379629629629592E-2</v>
      </c>
      <c r="I225" s="5">
        <v>0.33333333333333337</v>
      </c>
      <c r="J225" t="s">
        <v>129</v>
      </c>
    </row>
    <row r="226" spans="1:10" x14ac:dyDescent="0.3">
      <c r="A226" s="2">
        <v>1008</v>
      </c>
      <c r="B226" s="2" t="s">
        <v>22</v>
      </c>
      <c r="C226" s="6" t="s">
        <v>368</v>
      </c>
      <c r="D226" s="5">
        <v>0.2023611111111111</v>
      </c>
      <c r="E226" s="5">
        <v>0.86111111111111116</v>
      </c>
      <c r="F226" s="5">
        <v>0.17439814814814814</v>
      </c>
      <c r="G226" s="11">
        <f t="shared" si="21"/>
        <v>0.48435185185185192</v>
      </c>
      <c r="H226" s="11">
        <f t="shared" si="23"/>
        <v>0.15101851851851855</v>
      </c>
      <c r="I226" s="5">
        <v>0.33333333333333337</v>
      </c>
      <c r="J226" t="s">
        <v>509</v>
      </c>
    </row>
    <row r="227" spans="1:10" x14ac:dyDescent="0.3">
      <c r="A227" s="2">
        <v>1008</v>
      </c>
      <c r="B227" s="2" t="s">
        <v>22</v>
      </c>
      <c r="C227" s="2" t="s">
        <v>369</v>
      </c>
      <c r="D227" s="5">
        <v>0.20594907407407406</v>
      </c>
      <c r="E227" s="5">
        <v>0.83348379629629632</v>
      </c>
      <c r="F227" s="5">
        <v>0.14954861111111112</v>
      </c>
      <c r="G227" s="11">
        <f t="shared" si="21"/>
        <v>0.47798611111111117</v>
      </c>
      <c r="H227" s="11">
        <f t="shared" si="23"/>
        <v>0.1446527777777778</v>
      </c>
      <c r="I227" s="5">
        <v>0.33333333333333337</v>
      </c>
      <c r="J227" t="s">
        <v>440</v>
      </c>
    </row>
    <row r="228" spans="1:10" x14ac:dyDescent="0.3">
      <c r="A228" s="2">
        <v>1008</v>
      </c>
      <c r="B228" s="2" t="s">
        <v>22</v>
      </c>
      <c r="C228" s="2" t="s">
        <v>370</v>
      </c>
      <c r="D228" s="5">
        <v>0.20496527777777779</v>
      </c>
      <c r="E228" s="5">
        <v>0.56792824074074078</v>
      </c>
      <c r="F228" s="5">
        <v>0</v>
      </c>
      <c r="G228" s="5">
        <f t="shared" si="21"/>
        <v>0.36296296296296299</v>
      </c>
      <c r="H228" s="11">
        <f t="shared" si="23"/>
        <v>2.9629629629629617E-2</v>
      </c>
      <c r="I228" s="5">
        <v>0.33333333333333337</v>
      </c>
      <c r="J228" t="s">
        <v>129</v>
      </c>
    </row>
    <row r="229" spans="1:10" x14ac:dyDescent="0.3">
      <c r="A229" s="2">
        <v>1008</v>
      </c>
      <c r="B229" s="2" t="s">
        <v>22</v>
      </c>
      <c r="C229" s="6" t="s">
        <v>371</v>
      </c>
      <c r="D229" s="5">
        <v>0.20609953703703704</v>
      </c>
      <c r="E229" s="5">
        <v>0.57111111111111112</v>
      </c>
      <c r="F229" s="5">
        <v>0</v>
      </c>
      <c r="G229" s="5">
        <f t="shared" si="21"/>
        <v>0.36501157407407409</v>
      </c>
      <c r="H229" s="11">
        <f t="shared" si="23"/>
        <v>3.1678240740740715E-2</v>
      </c>
      <c r="I229" s="5">
        <v>0.33333333333333337</v>
      </c>
    </row>
    <row r="230" spans="1:10" x14ac:dyDescent="0.3">
      <c r="A230" s="2">
        <v>1008</v>
      </c>
      <c r="B230" s="2" t="s">
        <v>22</v>
      </c>
      <c r="C230" s="2" t="s">
        <v>372</v>
      </c>
      <c r="D230" s="5">
        <v>0.22613425925925926</v>
      </c>
      <c r="E230" s="5">
        <v>0.57173611111111111</v>
      </c>
      <c r="F230" s="5">
        <v>0</v>
      </c>
      <c r="G230" s="5">
        <f t="shared" si="21"/>
        <v>0.34560185185185188</v>
      </c>
      <c r="H230" s="11">
        <f t="shared" si="23"/>
        <v>1.2268518518518512E-2</v>
      </c>
      <c r="I230" s="5">
        <v>0.33333333333333337</v>
      </c>
    </row>
    <row r="231" spans="1:10" x14ac:dyDescent="0.3">
      <c r="A231" s="2">
        <v>1008</v>
      </c>
      <c r="B231" s="2" t="s">
        <v>22</v>
      </c>
      <c r="C231" s="2" t="s">
        <v>373</v>
      </c>
      <c r="D231" s="5">
        <v>0.20635416666666667</v>
      </c>
      <c r="E231" s="5">
        <v>0.57537037037037042</v>
      </c>
      <c r="F231" s="5">
        <v>0</v>
      </c>
      <c r="G231" s="5">
        <f t="shared" si="21"/>
        <v>0.36901620370370375</v>
      </c>
      <c r="H231" s="11">
        <f t="shared" si="23"/>
        <v>3.5682870370370379E-2</v>
      </c>
      <c r="I231" s="5">
        <v>0.33333333333333337</v>
      </c>
    </row>
    <row r="232" spans="1:10" x14ac:dyDescent="0.3">
      <c r="A232" s="2">
        <v>1008</v>
      </c>
      <c r="B232" s="2" t="s">
        <v>22</v>
      </c>
      <c r="C232" s="2" t="s">
        <v>374</v>
      </c>
      <c r="D232" s="5">
        <v>0.20546296296296296</v>
      </c>
      <c r="E232" s="5">
        <v>0.56739583333333332</v>
      </c>
      <c r="F232" s="5">
        <v>0</v>
      </c>
      <c r="G232" s="5">
        <f t="shared" si="21"/>
        <v>0.36193287037037036</v>
      </c>
      <c r="H232" s="11">
        <f t="shared" si="23"/>
        <v>2.8599537037036993E-2</v>
      </c>
      <c r="I232" s="5">
        <v>0.33333333333333337</v>
      </c>
    </row>
    <row r="233" spans="1:10" x14ac:dyDescent="0.3">
      <c r="A233" s="2">
        <v>1008</v>
      </c>
      <c r="B233" s="2" t="s">
        <v>22</v>
      </c>
      <c r="C233" s="2" t="s">
        <v>375</v>
      </c>
      <c r="D233" s="11">
        <v>0.29166666666666669</v>
      </c>
      <c r="E233" s="11">
        <v>0.70833333333333337</v>
      </c>
      <c r="F233" s="11">
        <v>8.3333333333333329E-2</v>
      </c>
      <c r="G233" s="11">
        <f t="shared" si="21"/>
        <v>0.33333333333333337</v>
      </c>
      <c r="H233" s="11">
        <f t="shared" si="23"/>
        <v>0</v>
      </c>
      <c r="I233" s="11">
        <v>0.33333333333333337</v>
      </c>
      <c r="J233" t="s">
        <v>554</v>
      </c>
    </row>
    <row r="234" spans="1:10" x14ac:dyDescent="0.3">
      <c r="A234" s="2">
        <v>1008</v>
      </c>
      <c r="B234" s="2" t="s">
        <v>22</v>
      </c>
      <c r="C234" s="2" t="s">
        <v>376</v>
      </c>
      <c r="D234" s="5">
        <v>0.56185185185185182</v>
      </c>
      <c r="E234" s="5">
        <v>0.87165509259259255</v>
      </c>
      <c r="F234" s="5">
        <v>0</v>
      </c>
      <c r="G234" s="5">
        <f t="shared" si="21"/>
        <v>0.30980324074074073</v>
      </c>
      <c r="H234" s="11">
        <f t="shared" si="23"/>
        <v>-2.3530092592592644E-2</v>
      </c>
      <c r="I234" s="5">
        <v>0.33333333333333337</v>
      </c>
    </row>
    <row r="235" spans="1:10" x14ac:dyDescent="0.3">
      <c r="A235" s="2">
        <v>1008</v>
      </c>
      <c r="B235" s="2" t="s">
        <v>22</v>
      </c>
      <c r="C235" s="2" t="s">
        <v>377</v>
      </c>
      <c r="D235" s="5">
        <v>0.22106481481481483</v>
      </c>
      <c r="E235" s="5">
        <v>0.57515046296296302</v>
      </c>
      <c r="F235" s="5">
        <v>0</v>
      </c>
      <c r="G235" s="5">
        <f t="shared" si="21"/>
        <v>0.35408564814814819</v>
      </c>
      <c r="H235" s="5">
        <f t="shared" si="23"/>
        <v>2.0752314814814821E-2</v>
      </c>
      <c r="I235" s="5">
        <v>0.33333333333333337</v>
      </c>
    </row>
    <row r="236" spans="1:10" x14ac:dyDescent="0.3">
      <c r="A236" s="2">
        <v>1008</v>
      </c>
      <c r="B236" s="2" t="s">
        <v>22</v>
      </c>
      <c r="C236" s="2" t="s">
        <v>378</v>
      </c>
      <c r="D236" s="5">
        <v>0.20945601851851853</v>
      </c>
      <c r="E236" s="5">
        <v>0.56678240740740737</v>
      </c>
      <c r="F236" s="5">
        <v>0</v>
      </c>
      <c r="G236" s="5">
        <f t="shared" si="21"/>
        <v>0.35732638888888885</v>
      </c>
      <c r="H236" s="5">
        <f t="shared" si="23"/>
        <v>2.3993055555555476E-2</v>
      </c>
      <c r="I236" s="5">
        <v>0.33333333333333337</v>
      </c>
    </row>
    <row r="237" spans="1:10" x14ac:dyDescent="0.3">
      <c r="A237" s="2">
        <v>1008</v>
      </c>
      <c r="B237" s="2" t="s">
        <v>22</v>
      </c>
      <c r="C237" s="2" t="s">
        <v>379</v>
      </c>
      <c r="D237" s="5">
        <v>0.21627314814814816</v>
      </c>
      <c r="E237" s="5">
        <v>0.56917824074074075</v>
      </c>
      <c r="F237" s="5">
        <v>0</v>
      </c>
      <c r="G237" s="5">
        <f t="shared" si="21"/>
        <v>0.35290509259259262</v>
      </c>
      <c r="H237" s="5">
        <f t="shared" si="23"/>
        <v>1.9571759259259247E-2</v>
      </c>
      <c r="I237" s="5">
        <v>0.33333333333333337</v>
      </c>
    </row>
    <row r="238" spans="1:10" x14ac:dyDescent="0.3">
      <c r="A238" s="2">
        <v>1008</v>
      </c>
      <c r="B238" s="2" t="s">
        <v>22</v>
      </c>
      <c r="C238" s="2" t="s">
        <v>380</v>
      </c>
      <c r="D238" s="5">
        <v>0.21611111111111111</v>
      </c>
      <c r="E238" s="5">
        <v>0.5690277777777778</v>
      </c>
      <c r="F238" s="5">
        <v>0</v>
      </c>
      <c r="G238" s="5">
        <f t="shared" si="21"/>
        <v>0.35291666666666666</v>
      </c>
      <c r="H238" s="5">
        <f t="shared" ref="H238" si="24">G238-I238</f>
        <v>1.9583333333333286E-2</v>
      </c>
      <c r="I238" s="5">
        <v>0.33333333333333337</v>
      </c>
    </row>
    <row r="239" spans="1:10" x14ac:dyDescent="0.3">
      <c r="A239" s="2">
        <v>1008</v>
      </c>
      <c r="B239" s="2" t="s">
        <v>22</v>
      </c>
      <c r="C239" s="2" t="s">
        <v>381</v>
      </c>
      <c r="D239" s="5">
        <v>0.21559027777777778</v>
      </c>
      <c r="E239" s="5">
        <v>0.57114583333333335</v>
      </c>
      <c r="F239" s="5">
        <v>0</v>
      </c>
      <c r="G239" s="5">
        <f t="shared" si="21"/>
        <v>0.35555555555555557</v>
      </c>
      <c r="H239" s="5">
        <f t="shared" si="23"/>
        <v>2.2222222222222199E-2</v>
      </c>
      <c r="I239" s="5">
        <v>0.33333333333333337</v>
      </c>
    </row>
    <row r="240" spans="1:10" s="3" customFormat="1" x14ac:dyDescent="0.3">
      <c r="A240" s="53" t="s">
        <v>10</v>
      </c>
      <c r="B240" s="54"/>
      <c r="C240" s="55"/>
      <c r="D240" s="55"/>
      <c r="E240" s="55"/>
      <c r="F240" s="55"/>
      <c r="G240" s="57">
        <f>SUM(G209:G239)</f>
        <v>8.9644212962962975</v>
      </c>
      <c r="H240" s="57">
        <f>SUM(H209:H239)</f>
        <v>0.46442129629629569</v>
      </c>
      <c r="I240" s="59"/>
    </row>
    <row r="241" spans="1:10" s="3" customFormat="1" x14ac:dyDescent="0.3">
      <c r="A241" s="60" t="s">
        <v>23</v>
      </c>
      <c r="B241" s="61"/>
      <c r="C241" s="56"/>
      <c r="D241" s="56"/>
      <c r="E241" s="56"/>
      <c r="F241" s="56"/>
      <c r="G241" s="58"/>
      <c r="H241" s="58"/>
      <c r="I241" s="56"/>
    </row>
    <row r="242" spans="1:10" ht="28.8" x14ac:dyDescent="0.3">
      <c r="A242" s="2">
        <v>1010</v>
      </c>
      <c r="B242" s="2" t="s">
        <v>24</v>
      </c>
      <c r="C242" s="2" t="s">
        <v>351</v>
      </c>
      <c r="D242" s="5">
        <v>0.29166666666666669</v>
      </c>
      <c r="E242" s="5">
        <v>0.66666666666666663</v>
      </c>
      <c r="F242" s="5">
        <v>0</v>
      </c>
      <c r="G242" s="5">
        <f>E242-D242-F242</f>
        <v>0.37499999999999994</v>
      </c>
      <c r="H242" s="13">
        <f t="shared" ref="H242:H272" si="25">G242-I242</f>
        <v>4.1666666666666574E-2</v>
      </c>
      <c r="I242" s="11">
        <v>0.33333333333333337</v>
      </c>
      <c r="J242" t="s">
        <v>202</v>
      </c>
    </row>
    <row r="243" spans="1:10" ht="28.8" x14ac:dyDescent="0.3">
      <c r="A243" s="2">
        <v>1010</v>
      </c>
      <c r="B243" s="2" t="s">
        <v>24</v>
      </c>
      <c r="C243" s="2" t="s">
        <v>352</v>
      </c>
      <c r="D243" s="5">
        <v>0.56570601851851854</v>
      </c>
      <c r="E243" s="5">
        <v>0.9506944444444444</v>
      </c>
      <c r="F243" s="5">
        <v>0</v>
      </c>
      <c r="G243" s="5">
        <f t="shared" ref="G243:G272" si="26">E243-D243-F243</f>
        <v>0.38498842592592586</v>
      </c>
      <c r="H243" s="13">
        <f t="shared" si="25"/>
        <v>5.1655092592592489E-2</v>
      </c>
      <c r="I243" s="11">
        <v>0.33333333333333337</v>
      </c>
      <c r="J243" t="s">
        <v>170</v>
      </c>
    </row>
    <row r="244" spans="1:10" ht="28.8" x14ac:dyDescent="0.3">
      <c r="A244" s="2">
        <v>1010</v>
      </c>
      <c r="B244" s="2" t="s">
        <v>24</v>
      </c>
      <c r="C244" s="2" t="s">
        <v>353</v>
      </c>
      <c r="D244" s="5">
        <v>0.56520833333333331</v>
      </c>
      <c r="E244" s="5">
        <v>0.89409722222222221</v>
      </c>
      <c r="F244" s="5">
        <v>0</v>
      </c>
      <c r="G244" s="5">
        <f t="shared" si="26"/>
        <v>0.3288888888888889</v>
      </c>
      <c r="H244" s="13">
        <f t="shared" si="25"/>
        <v>-4.4444444444444731E-3</v>
      </c>
      <c r="I244" s="11">
        <v>0.33333333333333337</v>
      </c>
      <c r="J244" t="s">
        <v>128</v>
      </c>
    </row>
    <row r="245" spans="1:10" ht="28.8" x14ac:dyDescent="0.3">
      <c r="A245" s="2">
        <v>1010</v>
      </c>
      <c r="B245" s="2" t="s">
        <v>24</v>
      </c>
      <c r="C245" s="6" t="s">
        <v>354</v>
      </c>
      <c r="D245" s="5">
        <v>0.56092592592592594</v>
      </c>
      <c r="E245" s="5">
        <v>0.91039351851851846</v>
      </c>
      <c r="F245" s="5">
        <v>0</v>
      </c>
      <c r="G245" s="5">
        <f t="shared" si="26"/>
        <v>0.34946759259259252</v>
      </c>
      <c r="H245" s="13">
        <f t="shared" si="25"/>
        <v>1.6134259259259154E-2</v>
      </c>
      <c r="I245" s="11">
        <v>0.33333333333333337</v>
      </c>
      <c r="J245" t="s">
        <v>128</v>
      </c>
    </row>
    <row r="246" spans="1:10" ht="28.8" x14ac:dyDescent="0.3">
      <c r="A246" s="2">
        <v>1010</v>
      </c>
      <c r="B246" s="2" t="s">
        <v>24</v>
      </c>
      <c r="C246" s="6" t="s">
        <v>355</v>
      </c>
      <c r="D246" s="5">
        <v>0.56793981481481481</v>
      </c>
      <c r="E246" s="5">
        <v>0.89981481481481485</v>
      </c>
      <c r="F246" s="5">
        <v>0</v>
      </c>
      <c r="G246" s="11">
        <f t="shared" si="26"/>
        <v>0.33187500000000003</v>
      </c>
      <c r="H246" s="18">
        <f t="shared" si="25"/>
        <v>-1.4583333333333393E-3</v>
      </c>
      <c r="I246" s="11">
        <v>0.33333333333333337</v>
      </c>
      <c r="J246" t="s">
        <v>128</v>
      </c>
    </row>
    <row r="247" spans="1:10" ht="28.8" x14ac:dyDescent="0.3">
      <c r="A247" s="2">
        <v>1010</v>
      </c>
      <c r="B247" s="2" t="s">
        <v>24</v>
      </c>
      <c r="C247" s="6" t="s">
        <v>356</v>
      </c>
      <c r="D247" s="5">
        <v>0.5660532407407407</v>
      </c>
      <c r="E247" s="5">
        <v>0.93023148148148149</v>
      </c>
      <c r="F247" s="5">
        <v>0</v>
      </c>
      <c r="G247" s="5">
        <f t="shared" si="26"/>
        <v>0.36417824074074079</v>
      </c>
      <c r="H247" s="13">
        <f>G247-I247</f>
        <v>3.0844907407407418E-2</v>
      </c>
      <c r="I247" s="11">
        <v>0.33333333333333337</v>
      </c>
      <c r="J247" t="s">
        <v>128</v>
      </c>
    </row>
    <row r="248" spans="1:10" ht="28.8" x14ac:dyDescent="0.3">
      <c r="A248" s="2">
        <v>1010</v>
      </c>
      <c r="B248" s="2" t="s">
        <v>24</v>
      </c>
      <c r="C248" s="2" t="s">
        <v>357</v>
      </c>
      <c r="D248" s="5">
        <v>0.20496527777777779</v>
      </c>
      <c r="E248" s="5">
        <v>0.57100694444444444</v>
      </c>
      <c r="F248" s="5">
        <v>0</v>
      </c>
      <c r="G248" s="5">
        <f t="shared" si="26"/>
        <v>0.36604166666666665</v>
      </c>
      <c r="H248" s="13">
        <f t="shared" si="25"/>
        <v>3.2708333333333284E-2</v>
      </c>
      <c r="I248" s="11">
        <v>0.33333333333333337</v>
      </c>
      <c r="J248" t="s">
        <v>129</v>
      </c>
    </row>
    <row r="249" spans="1:10" ht="28.8" x14ac:dyDescent="0.3">
      <c r="A249" s="2">
        <v>1010</v>
      </c>
      <c r="B249" s="2" t="s">
        <v>24</v>
      </c>
      <c r="C249" s="6" t="s">
        <v>358</v>
      </c>
      <c r="D249" s="5">
        <v>0.56755787037037042</v>
      </c>
      <c r="E249" s="5">
        <v>0.88751157407407411</v>
      </c>
      <c r="F249" s="5">
        <v>0</v>
      </c>
      <c r="G249" s="5">
        <f t="shared" si="26"/>
        <v>0.31995370370370368</v>
      </c>
      <c r="H249" s="13">
        <f t="shared" si="25"/>
        <v>-1.3379629629629686E-2</v>
      </c>
      <c r="I249" s="11">
        <v>0.33333333333333337</v>
      </c>
      <c r="J249" t="s">
        <v>128</v>
      </c>
    </row>
    <row r="250" spans="1:10" ht="28.8" x14ac:dyDescent="0.3">
      <c r="A250" s="2">
        <v>1010</v>
      </c>
      <c r="B250" s="2" t="s">
        <v>24</v>
      </c>
      <c r="C250" s="2" t="s">
        <v>359</v>
      </c>
      <c r="D250" s="5">
        <v>0.21037037037037037</v>
      </c>
      <c r="E250" s="5">
        <v>0.5730439814814815</v>
      </c>
      <c r="F250" s="5">
        <v>0</v>
      </c>
      <c r="G250" s="5">
        <f t="shared" si="26"/>
        <v>0.36267361111111113</v>
      </c>
      <c r="H250" s="13">
        <f t="shared" si="25"/>
        <v>2.9340277777777757E-2</v>
      </c>
      <c r="I250" s="11">
        <v>0.33333333333333337</v>
      </c>
      <c r="J250" t="s">
        <v>129</v>
      </c>
    </row>
    <row r="251" spans="1:10" ht="28.8" x14ac:dyDescent="0.3">
      <c r="A251" s="2">
        <v>1010</v>
      </c>
      <c r="B251" s="2" t="s">
        <v>24</v>
      </c>
      <c r="C251" s="2" t="s">
        <v>360</v>
      </c>
      <c r="D251" s="5">
        <v>0.57047453703703699</v>
      </c>
      <c r="E251" s="5">
        <v>0.88091435185185185</v>
      </c>
      <c r="F251" s="5">
        <v>0</v>
      </c>
      <c r="G251" s="11">
        <f t="shared" si="26"/>
        <v>0.31043981481481486</v>
      </c>
      <c r="H251" s="18">
        <f t="shared" si="25"/>
        <v>-2.2893518518518507E-2</v>
      </c>
      <c r="I251" s="11">
        <v>0.33333333333333337</v>
      </c>
      <c r="J251" t="s">
        <v>128</v>
      </c>
    </row>
    <row r="252" spans="1:10" ht="28.8" x14ac:dyDescent="0.3">
      <c r="A252" s="2">
        <v>1010</v>
      </c>
      <c r="B252" s="2" t="s">
        <v>24</v>
      </c>
      <c r="C252" s="2" t="s">
        <v>361</v>
      </c>
      <c r="D252" s="5">
        <v>0.20918981481481483</v>
      </c>
      <c r="E252" s="5">
        <v>0.57046296296296295</v>
      </c>
      <c r="F252" s="5">
        <v>2.3321759259259261E-2</v>
      </c>
      <c r="G252" s="5">
        <f t="shared" si="26"/>
        <v>0.33795138888888887</v>
      </c>
      <c r="H252" s="13">
        <f t="shared" si="25"/>
        <v>4.6180555555555003E-3</v>
      </c>
      <c r="I252" s="11">
        <v>0.33333333333333337</v>
      </c>
      <c r="J252" t="s">
        <v>129</v>
      </c>
    </row>
    <row r="253" spans="1:10" ht="28.8" x14ac:dyDescent="0.3">
      <c r="A253" s="2">
        <v>1010</v>
      </c>
      <c r="B253" s="2" t="s">
        <v>24</v>
      </c>
      <c r="C253" s="6" t="s">
        <v>362</v>
      </c>
      <c r="D253" s="5">
        <v>0.56912037037037033</v>
      </c>
      <c r="E253" s="5">
        <v>0.921875</v>
      </c>
      <c r="F253" s="5">
        <v>0</v>
      </c>
      <c r="G253" s="11">
        <f t="shared" si="26"/>
        <v>0.35275462962962967</v>
      </c>
      <c r="H253" s="18">
        <f t="shared" si="25"/>
        <v>1.9421296296296298E-2</v>
      </c>
      <c r="I253" s="5">
        <v>0.33333333333333337</v>
      </c>
      <c r="J253" t="s">
        <v>128</v>
      </c>
    </row>
    <row r="254" spans="1:10" ht="28.8" x14ac:dyDescent="0.3">
      <c r="A254" s="2">
        <v>1010</v>
      </c>
      <c r="B254" s="2" t="s">
        <v>24</v>
      </c>
      <c r="C254" s="6" t="s">
        <v>363</v>
      </c>
      <c r="D254" s="5">
        <v>0.21307870370370371</v>
      </c>
      <c r="E254" s="5">
        <v>0.5710763888888889</v>
      </c>
      <c r="F254" s="5">
        <v>0</v>
      </c>
      <c r="G254" s="5">
        <f t="shared" si="26"/>
        <v>0.35799768518518515</v>
      </c>
      <c r="H254" s="13">
        <f t="shared" si="25"/>
        <v>2.4664351851851785E-2</v>
      </c>
      <c r="I254" s="5">
        <v>0.33333333333333337</v>
      </c>
      <c r="J254" t="s">
        <v>129</v>
      </c>
    </row>
    <row r="255" spans="1:10" ht="28.8" x14ac:dyDescent="0.3">
      <c r="A255" s="2">
        <v>1010</v>
      </c>
      <c r="B255" s="2" t="s">
        <v>24</v>
      </c>
      <c r="C255" s="2" t="s">
        <v>364</v>
      </c>
      <c r="D255" s="5">
        <v>0.21307870370370371</v>
      </c>
      <c r="E255" s="5">
        <v>0.5710763888888889</v>
      </c>
      <c r="F255" s="5">
        <v>2.7384259259259261E-2</v>
      </c>
      <c r="G255" s="5">
        <f t="shared" si="26"/>
        <v>0.33061342592592591</v>
      </c>
      <c r="H255" s="13">
        <f t="shared" si="25"/>
        <v>-2.7199074074074625E-3</v>
      </c>
      <c r="I255" s="5">
        <v>0.33333333333333337</v>
      </c>
      <c r="J255" t="s">
        <v>129</v>
      </c>
    </row>
    <row r="256" spans="1:10" ht="28.8" x14ac:dyDescent="0.3">
      <c r="A256" s="2">
        <v>1010</v>
      </c>
      <c r="B256" s="2" t="s">
        <v>24</v>
      </c>
      <c r="C256" s="2" t="s">
        <v>365</v>
      </c>
      <c r="D256" s="5">
        <v>0.56812499999999999</v>
      </c>
      <c r="E256" s="5">
        <v>0.9002430555555555</v>
      </c>
      <c r="F256" s="5">
        <v>0</v>
      </c>
      <c r="G256" s="5">
        <f t="shared" si="26"/>
        <v>0.33211805555555551</v>
      </c>
      <c r="H256" s="13">
        <v>0</v>
      </c>
      <c r="I256" s="11">
        <v>0.33333333333333337</v>
      </c>
      <c r="J256" t="s">
        <v>128</v>
      </c>
    </row>
    <row r="257" spans="1:10" ht="28.8" x14ac:dyDescent="0.3">
      <c r="A257" s="2">
        <v>1010</v>
      </c>
      <c r="B257" s="2" t="s">
        <v>24</v>
      </c>
      <c r="C257" s="2" t="s">
        <v>366</v>
      </c>
      <c r="D257" s="5">
        <v>0.56221064814814814</v>
      </c>
      <c r="E257" s="5">
        <v>0.88696759259259261</v>
      </c>
      <c r="F257" s="5">
        <v>0</v>
      </c>
      <c r="G257" s="5">
        <f t="shared" si="26"/>
        <v>0.32475694444444447</v>
      </c>
      <c r="H257" s="13">
        <f t="shared" si="25"/>
        <v>-8.5763888888888973E-3</v>
      </c>
      <c r="I257" s="11">
        <v>0.33333333333333337</v>
      </c>
      <c r="J257" t="s">
        <v>128</v>
      </c>
    </row>
    <row r="258" spans="1:10" ht="28.8" x14ac:dyDescent="0.3">
      <c r="A258" s="2">
        <v>1010</v>
      </c>
      <c r="B258" s="2" t="s">
        <v>24</v>
      </c>
      <c r="C258" s="2" t="s">
        <v>367</v>
      </c>
      <c r="D258" s="5">
        <v>0.56399305555555557</v>
      </c>
      <c r="E258" s="5">
        <v>0.94313657407407403</v>
      </c>
      <c r="F258" s="5">
        <v>0</v>
      </c>
      <c r="G258" s="5">
        <f t="shared" si="26"/>
        <v>0.37914351851851846</v>
      </c>
      <c r="H258" s="13">
        <f t="shared" si="25"/>
        <v>4.5810185185185093E-2</v>
      </c>
      <c r="I258" s="5">
        <v>0.33333333333333337</v>
      </c>
      <c r="J258" t="s">
        <v>128</v>
      </c>
    </row>
    <row r="259" spans="1:10" ht="28.8" x14ac:dyDescent="0.3">
      <c r="A259" s="2">
        <v>1010</v>
      </c>
      <c r="B259" s="2" t="s">
        <v>24</v>
      </c>
      <c r="C259" s="6" t="s">
        <v>368</v>
      </c>
      <c r="D259" s="5">
        <v>0.29390046296296296</v>
      </c>
      <c r="E259" s="5">
        <v>0.68709490740740742</v>
      </c>
      <c r="F259" s="5">
        <v>0</v>
      </c>
      <c r="G259" s="11">
        <f t="shared" si="26"/>
        <v>0.39319444444444446</v>
      </c>
      <c r="H259" s="18">
        <f t="shared" si="25"/>
        <v>5.9861111111111087E-2</v>
      </c>
      <c r="I259" s="5">
        <v>0.33333333333333337</v>
      </c>
      <c r="J259" t="s">
        <v>128</v>
      </c>
    </row>
    <row r="260" spans="1:10" ht="28.8" x14ac:dyDescent="0.3">
      <c r="A260" s="2">
        <v>1010</v>
      </c>
      <c r="B260" s="2" t="s">
        <v>24</v>
      </c>
      <c r="C260" s="2" t="s">
        <v>369</v>
      </c>
      <c r="D260" s="5">
        <v>0.20927083333333332</v>
      </c>
      <c r="E260" s="5">
        <v>0.56332175925925931</v>
      </c>
      <c r="F260" s="5">
        <v>0</v>
      </c>
      <c r="G260" s="11">
        <f t="shared" si="26"/>
        <v>0.35405092592592602</v>
      </c>
      <c r="H260" s="18">
        <f t="shared" si="25"/>
        <v>2.0717592592592649E-2</v>
      </c>
      <c r="I260" s="11">
        <v>0.33333333333333337</v>
      </c>
      <c r="J260" t="s">
        <v>128</v>
      </c>
    </row>
    <row r="261" spans="1:10" ht="28.8" x14ac:dyDescent="0.3">
      <c r="A261" s="2">
        <v>1010</v>
      </c>
      <c r="B261" s="2" t="s">
        <v>24</v>
      </c>
      <c r="C261" s="6" t="s">
        <v>370</v>
      </c>
      <c r="D261" s="5">
        <v>0.56292824074074077</v>
      </c>
      <c r="E261" s="5">
        <v>0.89656250000000004</v>
      </c>
      <c r="F261" s="5">
        <v>0</v>
      </c>
      <c r="G261" s="5">
        <f t="shared" si="26"/>
        <v>0.33363425925925927</v>
      </c>
      <c r="H261" s="18">
        <f t="shared" si="25"/>
        <v>3.0092592592589895E-4</v>
      </c>
      <c r="I261" s="11">
        <v>0.33333333333333337</v>
      </c>
      <c r="J261" t="s">
        <v>128</v>
      </c>
    </row>
    <row r="262" spans="1:10" ht="28.8" x14ac:dyDescent="0.3">
      <c r="A262" s="2">
        <v>1010</v>
      </c>
      <c r="B262" s="2" t="s">
        <v>24</v>
      </c>
      <c r="C262" s="6" t="s">
        <v>371</v>
      </c>
      <c r="D262" s="5">
        <v>0.56561342592592589</v>
      </c>
      <c r="E262" s="5">
        <v>0.96637731481481481</v>
      </c>
      <c r="F262" s="5">
        <v>0</v>
      </c>
      <c r="G262" s="5">
        <f t="shared" si="26"/>
        <v>0.40076388888888892</v>
      </c>
      <c r="H262" s="18">
        <f t="shared" si="25"/>
        <v>6.7430555555555549E-2</v>
      </c>
      <c r="I262" s="5">
        <v>0.33333333333333337</v>
      </c>
    </row>
    <row r="263" spans="1:10" ht="28.8" x14ac:dyDescent="0.3">
      <c r="A263" s="2">
        <v>1010</v>
      </c>
      <c r="B263" s="2" t="s">
        <v>24</v>
      </c>
      <c r="C263" s="2" t="s">
        <v>372</v>
      </c>
      <c r="D263" s="5">
        <v>0.56478009259259254</v>
      </c>
      <c r="E263" s="5">
        <v>0.91188657407407403</v>
      </c>
      <c r="F263" s="5">
        <v>0</v>
      </c>
      <c r="G263" s="5">
        <f t="shared" si="26"/>
        <v>0.34710648148148149</v>
      </c>
      <c r="H263" s="18">
        <f t="shared" si="25"/>
        <v>1.3773148148148118E-2</v>
      </c>
      <c r="I263" s="5">
        <v>0.33333333333333337</v>
      </c>
    </row>
    <row r="264" spans="1:10" ht="28.8" x14ac:dyDescent="0.3">
      <c r="A264" s="2">
        <v>1010</v>
      </c>
      <c r="B264" s="2" t="s">
        <v>24</v>
      </c>
      <c r="C264" s="2" t="s">
        <v>373</v>
      </c>
      <c r="D264" s="5">
        <v>0.56402777777777779</v>
      </c>
      <c r="E264" s="5">
        <v>0.93958333333333333</v>
      </c>
      <c r="F264" s="5">
        <v>0</v>
      </c>
      <c r="G264" s="5">
        <f t="shared" si="26"/>
        <v>0.37555555555555553</v>
      </c>
      <c r="H264" s="18">
        <f t="shared" si="25"/>
        <v>4.2222222222222161E-2</v>
      </c>
      <c r="I264" s="5">
        <v>0.33333333333333337</v>
      </c>
      <c r="J264" t="s">
        <v>170</v>
      </c>
    </row>
    <row r="265" spans="1:10" ht="28.8" x14ac:dyDescent="0.3">
      <c r="A265" s="2">
        <v>1010</v>
      </c>
      <c r="B265" s="2" t="s">
        <v>24</v>
      </c>
      <c r="C265" s="2" t="s">
        <v>374</v>
      </c>
      <c r="D265" s="5">
        <v>0.56429398148148147</v>
      </c>
      <c r="E265" s="5">
        <v>0.9327199074074074</v>
      </c>
      <c r="F265" s="5">
        <v>0</v>
      </c>
      <c r="G265" s="5">
        <f t="shared" si="26"/>
        <v>0.36842592592592593</v>
      </c>
      <c r="H265" s="18">
        <f t="shared" si="25"/>
        <v>3.5092592592592564E-2</v>
      </c>
      <c r="I265" s="5">
        <v>0.33333333333333337</v>
      </c>
    </row>
    <row r="266" spans="1:10" ht="28.8" x14ac:dyDescent="0.3">
      <c r="A266" s="2">
        <v>1010</v>
      </c>
      <c r="B266" s="2" t="s">
        <v>24</v>
      </c>
      <c r="C266" s="2" t="s">
        <v>375</v>
      </c>
      <c r="D266" s="5">
        <v>0.56820601851851849</v>
      </c>
      <c r="E266" s="5">
        <v>0.8908449074074074</v>
      </c>
      <c r="F266" s="5">
        <v>0</v>
      </c>
      <c r="G266" s="5">
        <f t="shared" si="26"/>
        <v>0.32263888888888892</v>
      </c>
      <c r="H266" s="13">
        <f t="shared" si="25"/>
        <v>-1.0694444444444451E-2</v>
      </c>
      <c r="I266" s="5">
        <v>0.33333333333333337</v>
      </c>
    </row>
    <row r="267" spans="1:10" ht="28.8" x14ac:dyDescent="0.3">
      <c r="A267" s="2">
        <v>1010</v>
      </c>
      <c r="B267" s="2" t="s">
        <v>24</v>
      </c>
      <c r="C267" s="2" t="s">
        <v>376</v>
      </c>
      <c r="D267" s="5">
        <v>0.21262731481481481</v>
      </c>
      <c r="E267" s="5">
        <v>0.41973379629629631</v>
      </c>
      <c r="F267" s="5">
        <v>0</v>
      </c>
      <c r="G267" s="5">
        <f t="shared" si="26"/>
        <v>0.2071064814814815</v>
      </c>
      <c r="H267" s="13">
        <f t="shared" si="25"/>
        <v>-0.12622685185185187</v>
      </c>
      <c r="I267" s="5">
        <v>0.33333333333333337</v>
      </c>
      <c r="J267" t="s">
        <v>555</v>
      </c>
    </row>
    <row r="268" spans="1:10" ht="28.8" x14ac:dyDescent="0.3">
      <c r="A268" s="2">
        <v>1010</v>
      </c>
      <c r="B268" s="2" t="s">
        <v>24</v>
      </c>
      <c r="C268" s="2" t="s">
        <v>377</v>
      </c>
      <c r="D268" s="5">
        <v>0</v>
      </c>
      <c r="E268" s="5">
        <v>0</v>
      </c>
      <c r="F268" s="5">
        <v>0</v>
      </c>
      <c r="G268" s="5">
        <f t="shared" si="26"/>
        <v>0</v>
      </c>
      <c r="H268" s="18">
        <f t="shared" si="25"/>
        <v>0</v>
      </c>
      <c r="I268" s="11">
        <v>0</v>
      </c>
      <c r="J268" t="s">
        <v>114</v>
      </c>
    </row>
    <row r="269" spans="1:10" ht="28.8" x14ac:dyDescent="0.3">
      <c r="A269" s="2">
        <v>1010</v>
      </c>
      <c r="B269" s="2" t="s">
        <v>24</v>
      </c>
      <c r="C269" s="2" t="s">
        <v>378</v>
      </c>
      <c r="D269" s="5">
        <v>0</v>
      </c>
      <c r="E269" s="5">
        <v>0</v>
      </c>
      <c r="F269" s="5">
        <v>0</v>
      </c>
      <c r="G269" s="5">
        <f t="shared" si="26"/>
        <v>0</v>
      </c>
      <c r="H269" s="18">
        <f t="shared" si="25"/>
        <v>0</v>
      </c>
      <c r="I269" s="11">
        <v>0</v>
      </c>
      <c r="J269" t="s">
        <v>114</v>
      </c>
    </row>
    <row r="270" spans="1:10" ht="28.8" x14ac:dyDescent="0.3">
      <c r="A270" s="2">
        <v>1010</v>
      </c>
      <c r="B270" s="2" t="s">
        <v>24</v>
      </c>
      <c r="C270" s="2" t="s">
        <v>379</v>
      </c>
      <c r="D270" s="5">
        <v>0</v>
      </c>
      <c r="E270" s="5">
        <v>0</v>
      </c>
      <c r="F270" s="5">
        <v>0</v>
      </c>
      <c r="G270" s="5">
        <f t="shared" si="26"/>
        <v>0</v>
      </c>
      <c r="H270" s="18">
        <f t="shared" si="25"/>
        <v>0</v>
      </c>
      <c r="I270" s="5">
        <v>0</v>
      </c>
      <c r="J270" t="s">
        <v>114</v>
      </c>
    </row>
    <row r="271" spans="1:10" ht="28.8" x14ac:dyDescent="0.3">
      <c r="A271" s="2">
        <v>1010</v>
      </c>
      <c r="B271" s="2" t="s">
        <v>24</v>
      </c>
      <c r="C271" s="2" t="s">
        <v>380</v>
      </c>
      <c r="D271" s="5">
        <v>0</v>
      </c>
      <c r="E271" s="5">
        <v>0</v>
      </c>
      <c r="F271" s="5">
        <v>0</v>
      </c>
      <c r="G271" s="5">
        <f t="shared" si="26"/>
        <v>0</v>
      </c>
      <c r="H271" s="18">
        <f t="shared" si="25"/>
        <v>0</v>
      </c>
      <c r="I271" s="5">
        <v>0</v>
      </c>
      <c r="J271" t="s">
        <v>114</v>
      </c>
    </row>
    <row r="272" spans="1:10" ht="28.8" x14ac:dyDescent="0.3">
      <c r="A272" s="2">
        <v>1010</v>
      </c>
      <c r="B272" s="2" t="s">
        <v>24</v>
      </c>
      <c r="C272" s="2" t="s">
        <v>381</v>
      </c>
      <c r="D272" s="5">
        <v>0</v>
      </c>
      <c r="E272" s="5">
        <v>0</v>
      </c>
      <c r="F272" s="5">
        <v>0</v>
      </c>
      <c r="G272" s="5">
        <f t="shared" si="26"/>
        <v>0</v>
      </c>
      <c r="H272" s="18">
        <f t="shared" si="25"/>
        <v>0</v>
      </c>
      <c r="I272" s="5">
        <v>0</v>
      </c>
      <c r="J272" t="s">
        <v>114</v>
      </c>
    </row>
    <row r="273" spans="1:10" s="3" customFormat="1" x14ac:dyDescent="0.3">
      <c r="A273" s="53" t="s">
        <v>10</v>
      </c>
      <c r="B273" s="54"/>
      <c r="C273" s="55"/>
      <c r="D273" s="55"/>
      <c r="E273" s="55"/>
      <c r="F273" s="55"/>
      <c r="G273" s="57">
        <f>SUM(G242:G272)</f>
        <v>9.011319444444446</v>
      </c>
      <c r="H273" s="62">
        <f>SUM(H242:H272)</f>
        <v>0.34586805555555467</v>
      </c>
      <c r="I273" s="59"/>
    </row>
    <row r="274" spans="1:10" s="3" customFormat="1" x14ac:dyDescent="0.3">
      <c r="A274" s="60" t="s">
        <v>25</v>
      </c>
      <c r="B274" s="61"/>
      <c r="C274" s="56"/>
      <c r="D274" s="56"/>
      <c r="E274" s="56"/>
      <c r="F274" s="56"/>
      <c r="G274" s="58"/>
      <c r="H274" s="63"/>
      <c r="I274" s="56"/>
    </row>
    <row r="275" spans="1:10" ht="28.8" x14ac:dyDescent="0.3">
      <c r="A275" s="2">
        <v>1011</v>
      </c>
      <c r="B275" s="2" t="s">
        <v>26</v>
      </c>
      <c r="C275" s="2" t="s">
        <v>351</v>
      </c>
      <c r="D275" s="5">
        <v>0.27065972222222223</v>
      </c>
      <c r="E275" s="5">
        <v>0.71864583333333332</v>
      </c>
      <c r="F275" s="5">
        <v>0.22361111111111112</v>
      </c>
      <c r="G275" s="5">
        <f>E275-D275-F275</f>
        <v>0.22437499999999996</v>
      </c>
      <c r="H275" s="5">
        <f>G275-I275</f>
        <v>-0.10895833333333341</v>
      </c>
      <c r="I275" s="11">
        <v>0.33333333333333337</v>
      </c>
    </row>
    <row r="276" spans="1:10" ht="28.8" x14ac:dyDescent="0.3">
      <c r="A276" s="2">
        <v>1011</v>
      </c>
      <c r="B276" s="2" t="s">
        <v>26</v>
      </c>
      <c r="C276" s="2" t="s">
        <v>352</v>
      </c>
      <c r="D276" s="5">
        <v>0.27129629629629631</v>
      </c>
      <c r="E276" s="5">
        <v>0.41666666666666669</v>
      </c>
      <c r="F276" s="5">
        <v>0</v>
      </c>
      <c r="G276" s="5">
        <f t="shared" ref="G276:G305" si="27">E276-D276-F276</f>
        <v>0.14537037037037037</v>
      </c>
      <c r="H276" s="5">
        <v>0</v>
      </c>
      <c r="I276" s="11">
        <v>0.33333333333333337</v>
      </c>
      <c r="J276" t="s">
        <v>140</v>
      </c>
    </row>
    <row r="277" spans="1:10" ht="28.8" x14ac:dyDescent="0.3">
      <c r="A277" s="2">
        <v>1011</v>
      </c>
      <c r="B277" s="2" t="s">
        <v>26</v>
      </c>
      <c r="C277" s="2" t="s">
        <v>353</v>
      </c>
      <c r="D277" s="5">
        <v>0</v>
      </c>
      <c r="E277" s="5">
        <v>0</v>
      </c>
      <c r="F277" s="5">
        <v>0</v>
      </c>
      <c r="G277" s="5">
        <f t="shared" si="27"/>
        <v>0</v>
      </c>
      <c r="H277" s="5">
        <v>0</v>
      </c>
      <c r="I277" s="11">
        <v>0</v>
      </c>
      <c r="J277" t="s">
        <v>114</v>
      </c>
    </row>
    <row r="278" spans="1:10" ht="28.8" x14ac:dyDescent="0.3">
      <c r="A278" s="2">
        <v>1011</v>
      </c>
      <c r="B278" s="2" t="s">
        <v>26</v>
      </c>
      <c r="C278" s="2" t="s">
        <v>354</v>
      </c>
      <c r="D278" s="5">
        <v>0</v>
      </c>
      <c r="E278" s="5">
        <v>0</v>
      </c>
      <c r="F278" s="5">
        <v>0</v>
      </c>
      <c r="G278" s="5">
        <f t="shared" si="27"/>
        <v>0</v>
      </c>
      <c r="H278" s="5">
        <f t="shared" ref="H278:H305" si="28">G278-I278</f>
        <v>0</v>
      </c>
      <c r="I278" s="11">
        <v>0</v>
      </c>
      <c r="J278" t="s">
        <v>114</v>
      </c>
    </row>
    <row r="279" spans="1:10" ht="28.8" x14ac:dyDescent="0.3">
      <c r="A279" s="2">
        <v>1011</v>
      </c>
      <c r="B279" s="2" t="s">
        <v>26</v>
      </c>
      <c r="C279" s="2" t="s">
        <v>355</v>
      </c>
      <c r="D279" s="5">
        <v>0</v>
      </c>
      <c r="E279" s="5">
        <v>0</v>
      </c>
      <c r="F279" s="5">
        <v>0</v>
      </c>
      <c r="G279" s="5">
        <f t="shared" si="27"/>
        <v>0</v>
      </c>
      <c r="H279" s="5">
        <f t="shared" si="28"/>
        <v>0</v>
      </c>
      <c r="I279" s="11">
        <v>0</v>
      </c>
      <c r="J279" t="s">
        <v>114</v>
      </c>
    </row>
    <row r="280" spans="1:10" ht="28.8" x14ac:dyDescent="0.3">
      <c r="A280" s="2">
        <v>1011</v>
      </c>
      <c r="B280" s="2" t="s">
        <v>26</v>
      </c>
      <c r="C280" s="2" t="s">
        <v>356</v>
      </c>
      <c r="D280" s="5">
        <v>0</v>
      </c>
      <c r="E280" s="5">
        <v>0</v>
      </c>
      <c r="F280" s="5">
        <v>0</v>
      </c>
      <c r="G280" s="5">
        <f t="shared" si="27"/>
        <v>0</v>
      </c>
      <c r="H280" s="5">
        <f t="shared" si="28"/>
        <v>0</v>
      </c>
      <c r="I280" s="11">
        <v>0</v>
      </c>
      <c r="J280" t="s">
        <v>114</v>
      </c>
    </row>
    <row r="281" spans="1:10" ht="28.8" x14ac:dyDescent="0.3">
      <c r="A281" s="2">
        <v>1011</v>
      </c>
      <c r="B281" s="2" t="s">
        <v>26</v>
      </c>
      <c r="C281" s="2" t="s">
        <v>357</v>
      </c>
      <c r="D281" s="5">
        <v>0</v>
      </c>
      <c r="E281" s="5">
        <v>0</v>
      </c>
      <c r="F281" s="5">
        <v>0</v>
      </c>
      <c r="G281" s="5">
        <f t="shared" si="27"/>
        <v>0</v>
      </c>
      <c r="H281" s="11">
        <f t="shared" si="28"/>
        <v>0</v>
      </c>
      <c r="I281" s="11">
        <v>0</v>
      </c>
      <c r="J281" t="s">
        <v>114</v>
      </c>
    </row>
    <row r="282" spans="1:10" ht="28.8" x14ac:dyDescent="0.3">
      <c r="A282" s="2">
        <v>1011</v>
      </c>
      <c r="B282" s="2" t="s">
        <v>26</v>
      </c>
      <c r="C282" s="6" t="s">
        <v>358</v>
      </c>
      <c r="D282" s="5">
        <v>0.562962962962963</v>
      </c>
      <c r="E282" s="5">
        <v>0.82844907407407409</v>
      </c>
      <c r="F282" s="5">
        <v>0</v>
      </c>
      <c r="G282" s="5">
        <f t="shared" si="27"/>
        <v>0.26548611111111109</v>
      </c>
      <c r="H282" s="5">
        <v>0</v>
      </c>
      <c r="I282" s="11">
        <v>0</v>
      </c>
    </row>
    <row r="283" spans="1:10" ht="28.8" x14ac:dyDescent="0.3">
      <c r="A283" s="2">
        <v>1011</v>
      </c>
      <c r="B283" s="2" t="s">
        <v>26</v>
      </c>
      <c r="C283" s="2" t="s">
        <v>359</v>
      </c>
      <c r="D283" s="11">
        <v>0.26383101851851853</v>
      </c>
      <c r="E283" s="11">
        <v>0.83934027777777775</v>
      </c>
      <c r="F283" s="11">
        <v>0.21027777777777779</v>
      </c>
      <c r="G283" s="11">
        <f t="shared" si="27"/>
        <v>0.36523148148148143</v>
      </c>
      <c r="H283" s="11">
        <f t="shared" si="28"/>
        <v>3.1898148148148064E-2</v>
      </c>
      <c r="I283" s="11">
        <v>0.33333333333333337</v>
      </c>
    </row>
    <row r="284" spans="1:10" ht="28.8" x14ac:dyDescent="0.3">
      <c r="A284" s="2">
        <v>1011</v>
      </c>
      <c r="B284" s="2" t="s">
        <v>26</v>
      </c>
      <c r="C284" s="2" t="s">
        <v>360</v>
      </c>
      <c r="D284" s="5">
        <v>0.26560185185185187</v>
      </c>
      <c r="E284" s="5">
        <v>0.84523148148148153</v>
      </c>
      <c r="F284" s="5">
        <v>0.21541666666666667</v>
      </c>
      <c r="G284" s="5">
        <f t="shared" si="27"/>
        <v>0.36421296296296302</v>
      </c>
      <c r="H284" s="5">
        <f t="shared" si="28"/>
        <v>3.0879629629629646E-2</v>
      </c>
      <c r="I284" s="11">
        <v>0.33333333333333337</v>
      </c>
    </row>
    <row r="285" spans="1:10" ht="28.8" x14ac:dyDescent="0.3">
      <c r="A285" s="2">
        <v>1011</v>
      </c>
      <c r="B285" s="2" t="s">
        <v>26</v>
      </c>
      <c r="C285" s="2" t="s">
        <v>361</v>
      </c>
      <c r="D285" s="5">
        <v>0.27083333333333331</v>
      </c>
      <c r="E285" s="5">
        <v>0.7694212962962963</v>
      </c>
      <c r="F285" s="5">
        <v>0.16989583333333333</v>
      </c>
      <c r="G285" s="5">
        <f t="shared" si="27"/>
        <v>0.32869212962962968</v>
      </c>
      <c r="H285" s="5">
        <f t="shared" si="28"/>
        <v>-4.6412037037036891E-3</v>
      </c>
      <c r="I285" s="11">
        <v>0.33333333333333337</v>
      </c>
    </row>
    <row r="286" spans="1:10" ht="28.8" x14ac:dyDescent="0.3">
      <c r="A286" s="2">
        <v>1011</v>
      </c>
      <c r="B286" s="2" t="s">
        <v>26</v>
      </c>
      <c r="C286" s="6" t="s">
        <v>362</v>
      </c>
      <c r="D286" s="5">
        <v>0.27059027777777778</v>
      </c>
      <c r="E286" s="5">
        <v>0.74400462962962965</v>
      </c>
      <c r="F286" s="5">
        <v>0.20233796296296297</v>
      </c>
      <c r="G286" s="5">
        <f t="shared" si="27"/>
        <v>0.27107638888888891</v>
      </c>
      <c r="H286" s="5">
        <f t="shared" si="28"/>
        <v>-6.2256944444444462E-2</v>
      </c>
      <c r="I286" s="5">
        <v>0.33333333333333337</v>
      </c>
      <c r="J286" t="s">
        <v>525</v>
      </c>
    </row>
    <row r="287" spans="1:10" ht="28.8" x14ac:dyDescent="0.3">
      <c r="A287" s="2">
        <v>1011</v>
      </c>
      <c r="B287" s="2" t="s">
        <v>26</v>
      </c>
      <c r="C287" s="6" t="s">
        <v>363</v>
      </c>
      <c r="D287" s="5">
        <v>0.25377314814814816</v>
      </c>
      <c r="E287" s="5">
        <v>0.74495370370370373</v>
      </c>
      <c r="F287" s="5">
        <v>0.13817129629629629</v>
      </c>
      <c r="G287" s="5">
        <f t="shared" si="27"/>
        <v>0.3530092592592593</v>
      </c>
      <c r="H287" s="5">
        <f t="shared" si="28"/>
        <v>1.967592592592593E-2</v>
      </c>
      <c r="I287" s="5">
        <v>0.33333333333333337</v>
      </c>
    </row>
    <row r="288" spans="1:10" ht="28.8" x14ac:dyDescent="0.3">
      <c r="A288" s="2">
        <v>1011</v>
      </c>
      <c r="B288" s="2" t="s">
        <v>26</v>
      </c>
      <c r="C288" s="2" t="s">
        <v>364</v>
      </c>
      <c r="D288" s="5">
        <v>0.25377314814814816</v>
      </c>
      <c r="E288" s="5">
        <v>0.74495370370370373</v>
      </c>
      <c r="F288" s="5">
        <v>0.13817129629629629</v>
      </c>
      <c r="G288" s="5">
        <f t="shared" si="27"/>
        <v>0.3530092592592593</v>
      </c>
      <c r="H288" s="5">
        <f t="shared" si="28"/>
        <v>1.967592592592593E-2</v>
      </c>
      <c r="I288" s="5">
        <v>0.33333333333333337</v>
      </c>
    </row>
    <row r="289" spans="1:10" ht="28.8" x14ac:dyDescent="0.3">
      <c r="A289" s="2">
        <v>1011</v>
      </c>
      <c r="B289" s="2" t="s">
        <v>26</v>
      </c>
      <c r="C289" s="2" t="s">
        <v>365</v>
      </c>
      <c r="D289" s="5">
        <v>0.28138888888888891</v>
      </c>
      <c r="E289" s="5">
        <v>0.76040509259259259</v>
      </c>
      <c r="F289" s="5">
        <v>0.16877314814814814</v>
      </c>
      <c r="G289" s="5">
        <f t="shared" si="27"/>
        <v>0.31024305555555554</v>
      </c>
      <c r="H289" s="5">
        <f t="shared" si="28"/>
        <v>-2.3090277777777835E-2</v>
      </c>
      <c r="I289" s="5">
        <v>0.33333333333333337</v>
      </c>
    </row>
    <row r="290" spans="1:10" ht="28.8" x14ac:dyDescent="0.3">
      <c r="A290" s="2">
        <v>1011</v>
      </c>
      <c r="B290" s="2" t="s">
        <v>26</v>
      </c>
      <c r="C290" s="2" t="s">
        <v>366</v>
      </c>
      <c r="D290" s="5">
        <v>0.26732638888888888</v>
      </c>
      <c r="E290" s="5">
        <v>0.7115393518518518</v>
      </c>
      <c r="F290" s="5">
        <v>6.0138888888888888E-2</v>
      </c>
      <c r="G290" s="5">
        <f t="shared" si="27"/>
        <v>0.38407407407407401</v>
      </c>
      <c r="H290" s="5">
        <f t="shared" si="28"/>
        <v>5.0740740740740642E-2</v>
      </c>
      <c r="I290" s="5">
        <v>0.33333333333333337</v>
      </c>
    </row>
    <row r="291" spans="1:10" ht="28.8" x14ac:dyDescent="0.3">
      <c r="A291" s="2">
        <v>1011</v>
      </c>
      <c r="B291" s="2" t="s">
        <v>26</v>
      </c>
      <c r="C291" s="2" t="s">
        <v>367</v>
      </c>
      <c r="D291" s="5">
        <v>0.26612268518518517</v>
      </c>
      <c r="E291" s="5">
        <v>0.85633101851851856</v>
      </c>
      <c r="F291" s="5">
        <v>0.18589120370370371</v>
      </c>
      <c r="G291" s="5">
        <f t="shared" si="27"/>
        <v>0.40431712962962973</v>
      </c>
      <c r="H291" s="5">
        <f t="shared" si="28"/>
        <v>7.0983796296296364E-2</v>
      </c>
      <c r="I291" s="5">
        <v>0.33333333333333337</v>
      </c>
      <c r="J291" t="s">
        <v>522</v>
      </c>
    </row>
    <row r="292" spans="1:10" ht="28.8" x14ac:dyDescent="0.3">
      <c r="A292" s="2">
        <v>1011</v>
      </c>
      <c r="B292" s="2" t="s">
        <v>26</v>
      </c>
      <c r="C292" s="6" t="s">
        <v>368</v>
      </c>
      <c r="D292" s="11">
        <v>0.26814814814814814</v>
      </c>
      <c r="E292" s="11">
        <v>0.8149305555555556</v>
      </c>
      <c r="F292" s="11">
        <v>0.17219907407407409</v>
      </c>
      <c r="G292" s="11">
        <f t="shared" si="27"/>
        <v>0.37458333333333338</v>
      </c>
      <c r="H292" s="11">
        <f t="shared" si="28"/>
        <v>4.1250000000000009E-2</v>
      </c>
      <c r="I292" s="5">
        <v>0.33333333333333337</v>
      </c>
      <c r="J292" t="s">
        <v>525</v>
      </c>
    </row>
    <row r="293" spans="1:10" ht="28.8" x14ac:dyDescent="0.3">
      <c r="A293" s="2">
        <v>1011</v>
      </c>
      <c r="B293" s="2" t="s">
        <v>26</v>
      </c>
      <c r="C293" s="2" t="s">
        <v>369</v>
      </c>
      <c r="D293" s="11">
        <v>0.26756944444444447</v>
      </c>
      <c r="E293" s="11">
        <v>0.83584490740740736</v>
      </c>
      <c r="F293" s="11">
        <v>0.20357638888888888</v>
      </c>
      <c r="G293" s="11">
        <f t="shared" si="27"/>
        <v>0.36469907407407409</v>
      </c>
      <c r="H293" s="11">
        <f t="shared" si="28"/>
        <v>3.1365740740740722E-2</v>
      </c>
      <c r="I293" s="5">
        <v>0.33333333333333337</v>
      </c>
    </row>
    <row r="294" spans="1:10" ht="28.8" x14ac:dyDescent="0.3">
      <c r="A294" s="2">
        <v>1011</v>
      </c>
      <c r="B294" s="2" t="s">
        <v>26</v>
      </c>
      <c r="C294" s="6" t="s">
        <v>370</v>
      </c>
      <c r="D294" s="5">
        <v>0.26956018518518521</v>
      </c>
      <c r="E294" s="5">
        <v>0.82848379629629632</v>
      </c>
      <c r="F294" s="5">
        <v>0.21024305555555556</v>
      </c>
      <c r="G294" s="5">
        <f t="shared" si="27"/>
        <v>0.34868055555555555</v>
      </c>
      <c r="H294" s="11">
        <f t="shared" si="28"/>
        <v>1.5347222222222179E-2</v>
      </c>
      <c r="I294" s="5">
        <v>0.33333333333333337</v>
      </c>
    </row>
    <row r="295" spans="1:10" s="17" customFormat="1" ht="28.8" x14ac:dyDescent="0.3">
      <c r="A295" s="6">
        <v>1011</v>
      </c>
      <c r="B295" s="6" t="s">
        <v>26</v>
      </c>
      <c r="C295" s="6" t="s">
        <v>371</v>
      </c>
      <c r="D295" s="11">
        <v>0.26864583333333331</v>
      </c>
      <c r="E295" s="11">
        <v>0.83971064814814811</v>
      </c>
      <c r="F295" s="11">
        <v>0.17526620370370372</v>
      </c>
      <c r="G295" s="11">
        <f t="shared" si="27"/>
        <v>0.39579861111111103</v>
      </c>
      <c r="H295" s="11">
        <f t="shared" si="28"/>
        <v>6.2465277777777661E-2</v>
      </c>
      <c r="I295" s="11">
        <v>0.33333333333333337</v>
      </c>
    </row>
    <row r="296" spans="1:10" ht="28.8" x14ac:dyDescent="0.3">
      <c r="A296" s="2">
        <v>1011</v>
      </c>
      <c r="B296" s="2" t="s">
        <v>26</v>
      </c>
      <c r="C296" s="2" t="s">
        <v>372</v>
      </c>
      <c r="D296" s="11">
        <v>0.26589120370370373</v>
      </c>
      <c r="E296" s="11">
        <v>0.81567129629629631</v>
      </c>
      <c r="F296" s="11">
        <v>0.21644675925925927</v>
      </c>
      <c r="G296" s="11">
        <f t="shared" si="27"/>
        <v>0.33333333333333337</v>
      </c>
      <c r="H296" s="11">
        <f t="shared" si="28"/>
        <v>0</v>
      </c>
      <c r="I296" s="11">
        <v>0.33333333333333337</v>
      </c>
      <c r="J296" s="17"/>
    </row>
    <row r="297" spans="1:10" ht="28.8" x14ac:dyDescent="0.3">
      <c r="A297" s="2">
        <v>1011</v>
      </c>
      <c r="B297" s="2" t="s">
        <v>26</v>
      </c>
      <c r="C297" s="2" t="s">
        <v>373</v>
      </c>
      <c r="D297" s="5">
        <v>0.26869212962962963</v>
      </c>
      <c r="E297" s="5">
        <v>0.73767361111111107</v>
      </c>
      <c r="F297" s="5">
        <v>0.12771990740740741</v>
      </c>
      <c r="G297" s="5">
        <f t="shared" si="27"/>
        <v>0.34126157407407404</v>
      </c>
      <c r="H297" s="11">
        <f t="shared" si="28"/>
        <v>7.9282407407406663E-3</v>
      </c>
      <c r="I297" s="5">
        <v>0.33333333333333337</v>
      </c>
    </row>
    <row r="298" spans="1:10" ht="28.8" x14ac:dyDescent="0.3">
      <c r="A298" s="2">
        <v>1011</v>
      </c>
      <c r="B298" s="2" t="s">
        <v>26</v>
      </c>
      <c r="C298" s="2" t="s">
        <v>374</v>
      </c>
      <c r="D298" s="5">
        <v>0.26876157407407408</v>
      </c>
      <c r="E298" s="5">
        <v>0.71160879629629625</v>
      </c>
      <c r="F298" s="5">
        <v>9.2777777777777778E-2</v>
      </c>
      <c r="G298" s="5">
        <f t="shared" si="27"/>
        <v>0.35006944444444438</v>
      </c>
      <c r="H298" s="11">
        <f t="shared" si="28"/>
        <v>1.6736111111111007E-2</v>
      </c>
      <c r="I298" s="5">
        <v>0.33333333333333337</v>
      </c>
    </row>
    <row r="299" spans="1:10" ht="28.8" x14ac:dyDescent="0.3">
      <c r="A299" s="2">
        <v>1011</v>
      </c>
      <c r="B299" s="2" t="s">
        <v>26</v>
      </c>
      <c r="C299" s="2" t="s">
        <v>375</v>
      </c>
      <c r="D299" s="5">
        <v>0.26803240740740741</v>
      </c>
      <c r="E299" s="5">
        <v>0.69775462962962964</v>
      </c>
      <c r="F299" s="5">
        <v>0.10519675925925925</v>
      </c>
      <c r="G299" s="5">
        <f t="shared" si="27"/>
        <v>0.32452546296296297</v>
      </c>
      <c r="H299" s="11">
        <f t="shared" si="28"/>
        <v>-8.8078703703703964E-3</v>
      </c>
      <c r="I299" s="5">
        <v>0.33333333333333337</v>
      </c>
    </row>
    <row r="300" spans="1:10" ht="28.8" x14ac:dyDescent="0.3">
      <c r="A300" s="2">
        <v>1011</v>
      </c>
      <c r="B300" s="2" t="s">
        <v>26</v>
      </c>
      <c r="C300" s="2" t="s">
        <v>376</v>
      </c>
      <c r="D300" s="5">
        <v>0.26461805555555556</v>
      </c>
      <c r="E300" s="5">
        <v>0.70903935185185185</v>
      </c>
      <c r="F300" s="5">
        <v>0.19890046296296296</v>
      </c>
      <c r="G300" s="5">
        <f t="shared" si="27"/>
        <v>0.24552083333333333</v>
      </c>
      <c r="H300" s="11">
        <f t="shared" si="28"/>
        <v>-8.7812500000000043E-2</v>
      </c>
      <c r="I300" s="5">
        <v>0.33333333333333337</v>
      </c>
    </row>
    <row r="301" spans="1:10" ht="28.8" x14ac:dyDescent="0.3">
      <c r="A301" s="2">
        <v>1011</v>
      </c>
      <c r="B301" s="2" t="s">
        <v>26</v>
      </c>
      <c r="C301" s="2" t="s">
        <v>377</v>
      </c>
      <c r="D301" s="5">
        <v>0.27072916666666669</v>
      </c>
      <c r="E301" s="5">
        <v>0.72873842592592597</v>
      </c>
      <c r="F301" s="5">
        <v>0.18939814814814815</v>
      </c>
      <c r="G301" s="5">
        <f t="shared" si="27"/>
        <v>0.26861111111111113</v>
      </c>
      <c r="H301" s="11">
        <f t="shared" si="28"/>
        <v>-6.4722222222222237E-2</v>
      </c>
      <c r="I301" s="5">
        <v>0.33333333333333337</v>
      </c>
    </row>
    <row r="302" spans="1:10" ht="28.8" x14ac:dyDescent="0.3">
      <c r="A302" s="2">
        <v>1011</v>
      </c>
      <c r="B302" s="2" t="s">
        <v>26</v>
      </c>
      <c r="C302" s="2" t="s">
        <v>378</v>
      </c>
      <c r="D302" s="5">
        <v>0.26663194444444444</v>
      </c>
      <c r="E302" s="5">
        <v>0.71364583333333331</v>
      </c>
      <c r="F302" s="5">
        <v>0.1188425925925926</v>
      </c>
      <c r="G302" s="5">
        <f t="shared" si="27"/>
        <v>0.32817129629629627</v>
      </c>
      <c r="H302" s="11">
        <f t="shared" si="28"/>
        <v>-5.1620370370371038E-3</v>
      </c>
      <c r="I302" s="5">
        <v>0.33333333333333337</v>
      </c>
    </row>
    <row r="303" spans="1:10" ht="28.8" x14ac:dyDescent="0.3">
      <c r="A303" s="2">
        <v>1011</v>
      </c>
      <c r="B303" s="2" t="s">
        <v>26</v>
      </c>
      <c r="C303" s="2" t="s">
        <v>379</v>
      </c>
      <c r="D303" s="5">
        <v>0.26810185185185187</v>
      </c>
      <c r="E303" s="5">
        <v>0.82336805555555559</v>
      </c>
      <c r="F303" s="5">
        <v>0.18550925925925926</v>
      </c>
      <c r="G303" s="5">
        <f t="shared" si="27"/>
        <v>0.36975694444444446</v>
      </c>
      <c r="H303" s="11">
        <f t="shared" si="28"/>
        <v>3.6423611111111087E-2</v>
      </c>
      <c r="I303" s="5">
        <v>0.33333333333333337</v>
      </c>
    </row>
    <row r="304" spans="1:10" ht="28.8" x14ac:dyDescent="0.3">
      <c r="A304" s="2">
        <v>1011</v>
      </c>
      <c r="B304" s="2" t="s">
        <v>26</v>
      </c>
      <c r="C304" s="2" t="s">
        <v>380</v>
      </c>
      <c r="D304" s="5">
        <v>0.26969907407407406</v>
      </c>
      <c r="E304" s="5">
        <v>0.78542824074074069</v>
      </c>
      <c r="F304" s="5">
        <v>0.10599537037037036</v>
      </c>
      <c r="G304" s="5">
        <f t="shared" si="27"/>
        <v>0.40973379629629619</v>
      </c>
      <c r="H304" s="5">
        <f t="shared" si="28"/>
        <v>7.6400462962962823E-2</v>
      </c>
      <c r="I304" s="5">
        <v>0.33333333333333337</v>
      </c>
    </row>
    <row r="305" spans="1:10" ht="28.8" x14ac:dyDescent="0.3">
      <c r="A305" s="2">
        <v>1011</v>
      </c>
      <c r="B305" s="2" t="s">
        <v>26</v>
      </c>
      <c r="C305" s="2" t="s">
        <v>381</v>
      </c>
      <c r="D305" s="5">
        <v>0.27271990740740742</v>
      </c>
      <c r="E305" s="5">
        <v>0.69726851851851857</v>
      </c>
      <c r="F305" s="5">
        <v>0.1449537037037037</v>
      </c>
      <c r="G305" s="5">
        <f t="shared" si="27"/>
        <v>0.27959490740740744</v>
      </c>
      <c r="H305" s="5">
        <f t="shared" si="28"/>
        <v>-5.3738425925925926E-2</v>
      </c>
      <c r="I305" s="5">
        <v>0.33333333333333337</v>
      </c>
    </row>
    <row r="306" spans="1:10" s="3" customFormat="1" x14ac:dyDescent="0.3">
      <c r="A306" s="53" t="s">
        <v>10</v>
      </c>
      <c r="B306" s="54"/>
      <c r="C306" s="55"/>
      <c r="D306" s="55"/>
      <c r="E306" s="55"/>
      <c r="F306" s="55"/>
      <c r="G306" s="57">
        <f>SUM(G275:G305)</f>
        <v>8.5034374999999986</v>
      </c>
      <c r="H306" s="57">
        <f>SUM(H275:H305)</f>
        <v>9.2581018518517633E-2</v>
      </c>
      <c r="I306" s="59"/>
    </row>
    <row r="307" spans="1:10" s="3" customFormat="1" x14ac:dyDescent="0.3">
      <c r="A307" s="60" t="s">
        <v>27</v>
      </c>
      <c r="B307" s="61"/>
      <c r="C307" s="56"/>
      <c r="D307" s="56"/>
      <c r="E307" s="56"/>
      <c r="F307" s="56"/>
      <c r="G307" s="58"/>
      <c r="H307" s="58"/>
      <c r="I307" s="56"/>
    </row>
    <row r="308" spans="1:10" ht="28.8" x14ac:dyDescent="0.3">
      <c r="A308" s="2">
        <v>1012</v>
      </c>
      <c r="B308" s="2" t="s">
        <v>28</v>
      </c>
      <c r="C308" s="2" t="s">
        <v>351</v>
      </c>
      <c r="D308" s="5">
        <v>0</v>
      </c>
      <c r="E308" s="5">
        <v>0</v>
      </c>
      <c r="F308" s="11">
        <v>0</v>
      </c>
      <c r="G308" s="11">
        <f>E308-D308-F308</f>
        <v>0</v>
      </c>
      <c r="H308" s="11">
        <f>G308-I308</f>
        <v>0</v>
      </c>
      <c r="I308" s="11">
        <v>0</v>
      </c>
      <c r="J308" t="s">
        <v>114</v>
      </c>
    </row>
    <row r="309" spans="1:10" ht="28.8" x14ac:dyDescent="0.3">
      <c r="A309" s="2">
        <v>1012</v>
      </c>
      <c r="B309" s="2" t="s">
        <v>28</v>
      </c>
      <c r="C309" s="2" t="s">
        <v>352</v>
      </c>
      <c r="D309" s="5">
        <v>0.20575231481481482</v>
      </c>
      <c r="E309" s="5">
        <v>0.54704861111111114</v>
      </c>
      <c r="F309" s="11">
        <v>0</v>
      </c>
      <c r="G309" s="11">
        <v>0</v>
      </c>
      <c r="H309" s="11">
        <f>G309-I309</f>
        <v>0</v>
      </c>
      <c r="I309" s="11">
        <v>0</v>
      </c>
      <c r="J309" t="s">
        <v>129</v>
      </c>
    </row>
    <row r="310" spans="1:10" ht="28.8" x14ac:dyDescent="0.3">
      <c r="A310" s="2">
        <v>1012</v>
      </c>
      <c r="B310" s="2" t="s">
        <v>28</v>
      </c>
      <c r="C310" s="2" t="s">
        <v>353</v>
      </c>
      <c r="D310" s="5">
        <v>0.20721064814814816</v>
      </c>
      <c r="E310" s="5">
        <v>0.5682638888888889</v>
      </c>
      <c r="F310" s="11">
        <v>0</v>
      </c>
      <c r="G310" s="11">
        <f t="shared" ref="G310:G338" si="29">E310-D310-F310</f>
        <v>0.36105324074074074</v>
      </c>
      <c r="H310" s="11">
        <f t="shared" ref="H310:H338" si="30">G310-I310</f>
        <v>2.7719907407407374E-2</v>
      </c>
      <c r="I310" s="11">
        <v>0.33333333333333337</v>
      </c>
      <c r="J310" t="s">
        <v>129</v>
      </c>
    </row>
    <row r="311" spans="1:10" ht="28.8" x14ac:dyDescent="0.3">
      <c r="A311" s="2">
        <v>1012</v>
      </c>
      <c r="B311" s="2" t="s">
        <v>28</v>
      </c>
      <c r="C311" s="6" t="s">
        <v>354</v>
      </c>
      <c r="D311" s="5">
        <v>0.20800925925925925</v>
      </c>
      <c r="E311" s="5">
        <v>0.56317129629629625</v>
      </c>
      <c r="F311" s="11">
        <v>1.6122685185185184E-2</v>
      </c>
      <c r="G311" s="11">
        <f t="shared" si="29"/>
        <v>0.3390393518518518</v>
      </c>
      <c r="H311" s="11">
        <f t="shared" si="30"/>
        <v>5.7060185185184298E-3</v>
      </c>
      <c r="I311" s="11">
        <v>0.33333333333333337</v>
      </c>
      <c r="J311" t="s">
        <v>129</v>
      </c>
    </row>
    <row r="312" spans="1:10" ht="28.8" x14ac:dyDescent="0.3">
      <c r="A312" s="2">
        <v>1012</v>
      </c>
      <c r="B312" s="2" t="s">
        <v>28</v>
      </c>
      <c r="C312" s="6" t="s">
        <v>355</v>
      </c>
      <c r="D312" s="5">
        <v>0.20901620370370369</v>
      </c>
      <c r="E312" s="5">
        <v>0.5662962962962963</v>
      </c>
      <c r="F312" s="11">
        <v>0</v>
      </c>
      <c r="G312" s="11">
        <f t="shared" si="29"/>
        <v>0.35728009259259264</v>
      </c>
      <c r="H312" s="11">
        <f t="shared" si="30"/>
        <v>2.3946759259259265E-2</v>
      </c>
      <c r="I312" s="11">
        <v>0.33333333333333337</v>
      </c>
      <c r="J312" t="s">
        <v>129</v>
      </c>
    </row>
    <row r="313" spans="1:10" ht="28.8" x14ac:dyDescent="0.3">
      <c r="A313" s="2">
        <v>1012</v>
      </c>
      <c r="B313" s="2" t="s">
        <v>28</v>
      </c>
      <c r="C313" s="2" t="s">
        <v>356</v>
      </c>
      <c r="D313" s="5">
        <v>0.41475694444444444</v>
      </c>
      <c r="E313" s="5">
        <v>0.7560648148148148</v>
      </c>
      <c r="F313" s="11">
        <v>0</v>
      </c>
      <c r="G313" s="5">
        <f t="shared" si="29"/>
        <v>0.34130787037037036</v>
      </c>
      <c r="H313" s="5">
        <f t="shared" si="30"/>
        <v>7.9745370370369884E-3</v>
      </c>
      <c r="I313" s="11">
        <v>0.33333333333333337</v>
      </c>
      <c r="J313" t="s">
        <v>429</v>
      </c>
    </row>
    <row r="314" spans="1:10" ht="28.8" x14ac:dyDescent="0.3">
      <c r="A314" s="2">
        <v>1012</v>
      </c>
      <c r="B314" s="2" t="s">
        <v>28</v>
      </c>
      <c r="C314" s="2" t="s">
        <v>357</v>
      </c>
      <c r="D314" s="5">
        <v>0.30107638888888888</v>
      </c>
      <c r="E314" s="5">
        <v>0.7636574074074074</v>
      </c>
      <c r="F314" s="11">
        <v>0.10126157407407407</v>
      </c>
      <c r="G314" s="5">
        <f t="shared" si="29"/>
        <v>0.36131944444444442</v>
      </c>
      <c r="H314" s="5">
        <f t="shared" si="30"/>
        <v>2.7986111111111045E-2</v>
      </c>
      <c r="I314" s="11">
        <v>0.33333333333333337</v>
      </c>
      <c r="J314" t="s">
        <v>430</v>
      </c>
    </row>
    <row r="315" spans="1:10" ht="28.8" x14ac:dyDescent="0.3">
      <c r="A315" s="2">
        <v>1012</v>
      </c>
      <c r="B315" s="2" t="s">
        <v>28</v>
      </c>
      <c r="C315" s="2" t="s">
        <v>358</v>
      </c>
      <c r="D315" s="5">
        <v>0.24842592592592594</v>
      </c>
      <c r="E315" s="5">
        <v>0.7646412037037037</v>
      </c>
      <c r="F315" s="11">
        <v>5.4351851851851853E-2</v>
      </c>
      <c r="G315" s="5">
        <f t="shared" si="29"/>
        <v>0.46186342592592589</v>
      </c>
      <c r="H315" s="5">
        <f t="shared" si="30"/>
        <v>0.12853009259259252</v>
      </c>
      <c r="I315" s="11">
        <v>0.33333333333333337</v>
      </c>
      <c r="J315" t="s">
        <v>428</v>
      </c>
    </row>
    <row r="316" spans="1:10" ht="28.8" x14ac:dyDescent="0.3">
      <c r="A316" s="2">
        <v>1012</v>
      </c>
      <c r="B316" s="2" t="s">
        <v>28</v>
      </c>
      <c r="C316" s="2" t="s">
        <v>359</v>
      </c>
      <c r="D316" s="5">
        <v>0.20675925925925925</v>
      </c>
      <c r="E316" s="5">
        <v>0.87828703703703703</v>
      </c>
      <c r="F316" s="11">
        <v>8.2407407407407401E-2</v>
      </c>
      <c r="G316" s="5">
        <f t="shared" si="29"/>
        <v>0.58912037037037035</v>
      </c>
      <c r="H316" s="11">
        <f t="shared" si="30"/>
        <v>0.25578703703703698</v>
      </c>
      <c r="I316" s="11">
        <v>0.33333333333333337</v>
      </c>
      <c r="J316" t="s">
        <v>448</v>
      </c>
    </row>
    <row r="317" spans="1:10" ht="28.8" x14ac:dyDescent="0.3">
      <c r="A317" s="2">
        <v>1012</v>
      </c>
      <c r="B317" s="2" t="s">
        <v>28</v>
      </c>
      <c r="C317" s="2" t="s">
        <v>360</v>
      </c>
      <c r="D317" s="5">
        <v>0.29108796296296297</v>
      </c>
      <c r="E317" s="5">
        <v>0.75291666666666668</v>
      </c>
      <c r="F317" s="11">
        <v>0.12032407407407407</v>
      </c>
      <c r="G317" s="5">
        <f t="shared" si="29"/>
        <v>0.34150462962962963</v>
      </c>
      <c r="H317" s="5">
        <f t="shared" si="30"/>
        <v>8.1712962962962599E-3</v>
      </c>
      <c r="I317" s="11">
        <v>0.33333333333333337</v>
      </c>
      <c r="J317" t="s">
        <v>176</v>
      </c>
    </row>
    <row r="318" spans="1:10" ht="28.8" x14ac:dyDescent="0.3">
      <c r="A318" s="2">
        <v>1012</v>
      </c>
      <c r="B318" s="2" t="s">
        <v>28</v>
      </c>
      <c r="C318" s="2" t="s">
        <v>361</v>
      </c>
      <c r="D318" s="5">
        <v>0.20484953703703704</v>
      </c>
      <c r="E318" s="5">
        <v>0.56833333333333336</v>
      </c>
      <c r="F318" s="11">
        <v>0</v>
      </c>
      <c r="G318" s="5">
        <f t="shared" si="29"/>
        <v>0.36348379629629635</v>
      </c>
      <c r="H318" s="5">
        <f t="shared" si="30"/>
        <v>3.0150462962962976E-2</v>
      </c>
      <c r="I318" s="11">
        <v>0.33333333333333337</v>
      </c>
      <c r="J318" t="s">
        <v>129</v>
      </c>
    </row>
    <row r="319" spans="1:10" ht="28.8" x14ac:dyDescent="0.3">
      <c r="A319" s="2">
        <v>1012</v>
      </c>
      <c r="B319" s="2" t="s">
        <v>28</v>
      </c>
      <c r="C319" s="6" t="s">
        <v>362</v>
      </c>
      <c r="D319" s="5">
        <v>0.20682870370370371</v>
      </c>
      <c r="E319" s="5">
        <v>0.81699074074074074</v>
      </c>
      <c r="F319" s="11">
        <v>0.13680555555555557</v>
      </c>
      <c r="G319" s="5">
        <f t="shared" si="29"/>
        <v>0.47335648148148152</v>
      </c>
      <c r="H319" s="5">
        <f t="shared" si="30"/>
        <v>0.14002314814814815</v>
      </c>
      <c r="I319" s="5">
        <v>0.33333333333333337</v>
      </c>
      <c r="J319" t="s">
        <v>472</v>
      </c>
    </row>
    <row r="320" spans="1:10" ht="28.8" x14ac:dyDescent="0.3">
      <c r="A320" s="2">
        <v>1012</v>
      </c>
      <c r="B320" s="2" t="s">
        <v>28</v>
      </c>
      <c r="C320" s="6" t="s">
        <v>363</v>
      </c>
      <c r="D320" s="5">
        <v>0.28184027777777776</v>
      </c>
      <c r="E320" s="5">
        <v>0.88285879629629627</v>
      </c>
      <c r="F320" s="11">
        <v>0.12203703703703704</v>
      </c>
      <c r="G320" s="5">
        <f t="shared" si="29"/>
        <v>0.47898148148148145</v>
      </c>
      <c r="H320" s="5">
        <f t="shared" si="30"/>
        <v>0.14564814814814808</v>
      </c>
      <c r="I320" s="5">
        <v>0.33333333333333337</v>
      </c>
      <c r="J320" t="s">
        <v>484</v>
      </c>
    </row>
    <row r="321" spans="1:10" ht="28.8" x14ac:dyDescent="0.3">
      <c r="A321" s="2">
        <v>1012</v>
      </c>
      <c r="B321" s="2" t="s">
        <v>28</v>
      </c>
      <c r="C321" s="6" t="s">
        <v>364</v>
      </c>
      <c r="D321" s="5">
        <v>0.49281249999999999</v>
      </c>
      <c r="E321" s="5">
        <v>0.83327546296296295</v>
      </c>
      <c r="F321" s="11">
        <v>0</v>
      </c>
      <c r="G321" s="5">
        <f t="shared" si="29"/>
        <v>0.34046296296296297</v>
      </c>
      <c r="H321" s="5">
        <f t="shared" si="30"/>
        <v>7.1296296296295969E-3</v>
      </c>
      <c r="I321" s="5">
        <v>0.33333333333333337</v>
      </c>
    </row>
    <row r="322" spans="1:10" ht="28.8" x14ac:dyDescent="0.3">
      <c r="A322" s="2">
        <v>1012</v>
      </c>
      <c r="B322" s="2" t="s">
        <v>28</v>
      </c>
      <c r="C322" s="2" t="s">
        <v>365</v>
      </c>
      <c r="D322" s="5">
        <v>0.20527777777777778</v>
      </c>
      <c r="E322" s="5">
        <v>0.76469907407407411</v>
      </c>
      <c r="F322" s="11">
        <v>4.5335648148148146E-2</v>
      </c>
      <c r="G322" s="5">
        <f t="shared" si="29"/>
        <v>0.51408564814814817</v>
      </c>
      <c r="H322" s="5">
        <f t="shared" si="30"/>
        <v>0.1807523148148148</v>
      </c>
      <c r="I322" s="5">
        <v>0.33333333333333337</v>
      </c>
      <c r="J322" t="s">
        <v>489</v>
      </c>
    </row>
    <row r="323" spans="1:10" ht="28.8" x14ac:dyDescent="0.3">
      <c r="A323" s="2">
        <v>1012</v>
      </c>
      <c r="B323" s="2" t="s">
        <v>28</v>
      </c>
      <c r="C323" s="2" t="s">
        <v>366</v>
      </c>
      <c r="D323" s="5">
        <v>0.2029050925925926</v>
      </c>
      <c r="E323" s="5">
        <v>0.67864583333333328</v>
      </c>
      <c r="F323" s="11">
        <v>9.5509259259259266E-2</v>
      </c>
      <c r="G323" s="5">
        <f t="shared" si="29"/>
        <v>0.38023148148148145</v>
      </c>
      <c r="H323" s="5">
        <f t="shared" si="30"/>
        <v>4.6898148148148078E-2</v>
      </c>
      <c r="I323" s="5">
        <v>0.33333333333333337</v>
      </c>
    </row>
    <row r="324" spans="1:10" ht="28.8" x14ac:dyDescent="0.3">
      <c r="A324" s="2">
        <v>1012</v>
      </c>
      <c r="B324" s="2" t="s">
        <v>28</v>
      </c>
      <c r="C324" s="2" t="s">
        <v>367</v>
      </c>
      <c r="D324" s="5">
        <v>0.56420138888888893</v>
      </c>
      <c r="E324" s="5">
        <v>0.91700231481481487</v>
      </c>
      <c r="F324" s="11">
        <v>0</v>
      </c>
      <c r="G324" s="5">
        <f t="shared" si="29"/>
        <v>0.35280092592592593</v>
      </c>
      <c r="H324" s="5">
        <f t="shared" si="30"/>
        <v>1.9467592592592564E-2</v>
      </c>
      <c r="I324" s="5">
        <v>0.33333333333333337</v>
      </c>
      <c r="J324" t="s">
        <v>128</v>
      </c>
    </row>
    <row r="325" spans="1:10" ht="28.8" x14ac:dyDescent="0.3">
      <c r="A325" s="2">
        <v>1012</v>
      </c>
      <c r="B325" s="2" t="s">
        <v>28</v>
      </c>
      <c r="C325" s="6" t="s">
        <v>368</v>
      </c>
      <c r="D325" s="5">
        <v>0.20251157407407408</v>
      </c>
      <c r="E325" s="5">
        <v>0.76322916666666663</v>
      </c>
      <c r="F325" s="11">
        <v>0.1920486111111111</v>
      </c>
      <c r="G325" s="5">
        <f t="shared" si="29"/>
        <v>0.36866898148148147</v>
      </c>
      <c r="H325" s="5">
        <f t="shared" si="30"/>
        <v>3.5335648148148102E-2</v>
      </c>
      <c r="I325" s="5">
        <v>0.33333333333333337</v>
      </c>
      <c r="J325" t="s">
        <v>176</v>
      </c>
    </row>
    <row r="326" spans="1:10" ht="28.8" x14ac:dyDescent="0.3">
      <c r="A326" s="2">
        <v>1012</v>
      </c>
      <c r="B326" s="2" t="s">
        <v>28</v>
      </c>
      <c r="C326" s="2" t="s">
        <v>369</v>
      </c>
      <c r="D326" s="5">
        <v>0.20621527777777779</v>
      </c>
      <c r="E326" s="5">
        <v>0.56274305555555559</v>
      </c>
      <c r="F326" s="11">
        <v>0</v>
      </c>
      <c r="G326" s="5">
        <f t="shared" si="29"/>
        <v>0.35652777777777778</v>
      </c>
      <c r="H326" s="5">
        <f t="shared" si="30"/>
        <v>2.3194444444444406E-2</v>
      </c>
      <c r="I326" s="5">
        <v>0.33333333333333337</v>
      </c>
      <c r="J326" t="s">
        <v>129</v>
      </c>
    </row>
    <row r="327" spans="1:10" ht="28.8" x14ac:dyDescent="0.3">
      <c r="A327" s="2">
        <v>1012</v>
      </c>
      <c r="B327" s="2" t="s">
        <v>28</v>
      </c>
      <c r="C327" s="6" t="s">
        <v>370</v>
      </c>
      <c r="D327" s="5">
        <v>0.20462962962962963</v>
      </c>
      <c r="E327" s="5">
        <v>0.53687499999999999</v>
      </c>
      <c r="F327" s="5">
        <v>1.8402777777777778E-2</v>
      </c>
      <c r="G327" s="5">
        <f t="shared" si="29"/>
        <v>0.31384259259259262</v>
      </c>
      <c r="H327" s="11">
        <f t="shared" si="30"/>
        <v>-1.9490740740740753E-2</v>
      </c>
      <c r="I327" s="5">
        <v>0.33333333333333337</v>
      </c>
      <c r="J327" t="s">
        <v>452</v>
      </c>
    </row>
    <row r="328" spans="1:10" ht="28.8" x14ac:dyDescent="0.3">
      <c r="A328" s="2">
        <v>1012</v>
      </c>
      <c r="B328" s="2" t="s">
        <v>28</v>
      </c>
      <c r="C328" s="6" t="s">
        <v>371</v>
      </c>
      <c r="D328" s="5">
        <v>0</v>
      </c>
      <c r="E328" s="5">
        <v>0</v>
      </c>
      <c r="F328" s="5">
        <v>0</v>
      </c>
      <c r="G328" s="5">
        <f t="shared" si="29"/>
        <v>0</v>
      </c>
      <c r="H328" s="11">
        <f t="shared" si="30"/>
        <v>0</v>
      </c>
      <c r="I328" s="5">
        <v>0</v>
      </c>
    </row>
    <row r="329" spans="1:10" ht="28.8" x14ac:dyDescent="0.3">
      <c r="A329" s="2">
        <v>1012</v>
      </c>
      <c r="B329" s="2" t="s">
        <v>28</v>
      </c>
      <c r="C329" s="2" t="s">
        <v>372</v>
      </c>
      <c r="D329" s="5">
        <v>0</v>
      </c>
      <c r="E329" s="5">
        <v>0</v>
      </c>
      <c r="F329" s="5">
        <v>0</v>
      </c>
      <c r="G329" s="5">
        <f t="shared" si="29"/>
        <v>0</v>
      </c>
      <c r="H329" s="11">
        <f t="shared" si="30"/>
        <v>0</v>
      </c>
      <c r="I329" s="5">
        <v>0</v>
      </c>
    </row>
    <row r="330" spans="1:10" ht="28.8" x14ac:dyDescent="0.3">
      <c r="A330" s="2">
        <v>1012</v>
      </c>
      <c r="B330" s="2" t="s">
        <v>28</v>
      </c>
      <c r="C330" s="2" t="s">
        <v>373</v>
      </c>
      <c r="D330" s="5">
        <v>0</v>
      </c>
      <c r="E330" s="5">
        <v>0</v>
      </c>
      <c r="F330" s="5">
        <v>0</v>
      </c>
      <c r="G330" s="5">
        <f t="shared" si="29"/>
        <v>0</v>
      </c>
      <c r="H330" s="11">
        <f t="shared" si="30"/>
        <v>0</v>
      </c>
      <c r="I330" s="5">
        <v>0</v>
      </c>
    </row>
    <row r="331" spans="1:10" ht="28.8" x14ac:dyDescent="0.3">
      <c r="A331" s="2">
        <v>1012</v>
      </c>
      <c r="B331" s="2" t="s">
        <v>28</v>
      </c>
      <c r="C331" s="2" t="s">
        <v>374</v>
      </c>
      <c r="D331" s="5">
        <v>0</v>
      </c>
      <c r="E331" s="5">
        <v>0</v>
      </c>
      <c r="F331" s="5">
        <v>0</v>
      </c>
      <c r="G331" s="5">
        <f t="shared" si="29"/>
        <v>0</v>
      </c>
      <c r="H331" s="11">
        <f t="shared" si="30"/>
        <v>0</v>
      </c>
      <c r="I331" s="5">
        <v>0</v>
      </c>
    </row>
    <row r="332" spans="1:10" ht="28.8" x14ac:dyDescent="0.3">
      <c r="A332" s="2">
        <v>1012</v>
      </c>
      <c r="B332" s="2" t="s">
        <v>28</v>
      </c>
      <c r="C332" s="2" t="s">
        <v>375</v>
      </c>
      <c r="D332" s="5">
        <v>0</v>
      </c>
      <c r="E332" s="5">
        <v>0</v>
      </c>
      <c r="F332" s="5">
        <v>0</v>
      </c>
      <c r="G332" s="5">
        <f t="shared" si="29"/>
        <v>0</v>
      </c>
      <c r="H332" s="11">
        <f t="shared" si="30"/>
        <v>0</v>
      </c>
      <c r="I332" s="5">
        <v>0</v>
      </c>
    </row>
    <row r="333" spans="1:10" ht="28.8" x14ac:dyDescent="0.3">
      <c r="A333" s="2">
        <v>1012</v>
      </c>
      <c r="B333" s="2" t="s">
        <v>28</v>
      </c>
      <c r="C333" s="6" t="s">
        <v>376</v>
      </c>
      <c r="D333" s="5">
        <v>0.58333333333333337</v>
      </c>
      <c r="E333" s="5">
        <v>0.875</v>
      </c>
      <c r="F333" s="5">
        <v>0</v>
      </c>
      <c r="G333" s="5">
        <f t="shared" si="29"/>
        <v>0.29166666666666663</v>
      </c>
      <c r="H333" s="11">
        <f t="shared" si="30"/>
        <v>-4.1666666666666741E-2</v>
      </c>
      <c r="I333" s="5">
        <v>0.33333333333333337</v>
      </c>
      <c r="J333" t="s">
        <v>526</v>
      </c>
    </row>
    <row r="334" spans="1:10" ht="28.8" x14ac:dyDescent="0.3">
      <c r="A334" s="2">
        <v>1012</v>
      </c>
      <c r="B334" s="2" t="s">
        <v>28</v>
      </c>
      <c r="C334" s="2" t="s">
        <v>377</v>
      </c>
      <c r="D334" s="5">
        <v>0.56256944444444446</v>
      </c>
      <c r="E334" s="5">
        <v>0.86784722222222221</v>
      </c>
      <c r="F334" s="5">
        <v>0</v>
      </c>
      <c r="G334" s="5">
        <f t="shared" si="29"/>
        <v>0.30527777777777776</v>
      </c>
      <c r="H334" s="11">
        <f t="shared" si="30"/>
        <v>-2.8055555555555611E-2</v>
      </c>
      <c r="I334" s="5">
        <v>0.33333333333333337</v>
      </c>
    </row>
    <row r="335" spans="1:10" ht="28.8" x14ac:dyDescent="0.3">
      <c r="A335" s="2">
        <v>1012</v>
      </c>
      <c r="B335" s="2" t="s">
        <v>28</v>
      </c>
      <c r="C335" s="2" t="s">
        <v>378</v>
      </c>
      <c r="D335" s="5">
        <v>0.55518518518518523</v>
      </c>
      <c r="E335" s="5">
        <v>0.90328703703703705</v>
      </c>
      <c r="F335" s="5">
        <v>0</v>
      </c>
      <c r="G335" s="5">
        <f t="shared" si="29"/>
        <v>0.34810185185185183</v>
      </c>
      <c r="H335" s="11">
        <f t="shared" si="30"/>
        <v>1.4768518518518459E-2</v>
      </c>
      <c r="I335" s="5">
        <v>0.33333333333333337</v>
      </c>
    </row>
    <row r="336" spans="1:10" ht="28.8" x14ac:dyDescent="0.3">
      <c r="A336" s="2">
        <v>1012</v>
      </c>
      <c r="B336" s="2" t="s">
        <v>28</v>
      </c>
      <c r="C336" s="2" t="s">
        <v>379</v>
      </c>
      <c r="D336" s="5">
        <v>0.55341435185185184</v>
      </c>
      <c r="E336" s="5">
        <v>0.88796296296296295</v>
      </c>
      <c r="F336" s="5">
        <v>0</v>
      </c>
      <c r="G336" s="5">
        <f t="shared" si="29"/>
        <v>0.33454861111111112</v>
      </c>
      <c r="H336" s="11">
        <f t="shared" si="30"/>
        <v>1.2152777777777457E-3</v>
      </c>
      <c r="I336" s="5">
        <v>0.33333333333333337</v>
      </c>
    </row>
    <row r="337" spans="1:10" ht="28.8" x14ac:dyDescent="0.3">
      <c r="A337" s="2">
        <v>1012</v>
      </c>
      <c r="B337" s="2" t="s">
        <v>28</v>
      </c>
      <c r="C337" s="2" t="s">
        <v>380</v>
      </c>
      <c r="D337" s="5">
        <v>0.56033564814814818</v>
      </c>
      <c r="E337" s="5">
        <v>0.880462962962963</v>
      </c>
      <c r="F337" s="5">
        <v>0</v>
      </c>
      <c r="G337" s="5">
        <f t="shared" si="29"/>
        <v>0.32012731481481482</v>
      </c>
      <c r="H337" s="5">
        <f t="shared" si="30"/>
        <v>-1.3206018518518547E-2</v>
      </c>
      <c r="I337" s="5">
        <v>0.33333333333333337</v>
      </c>
    </row>
    <row r="338" spans="1:10" ht="28.8" x14ac:dyDescent="0.3">
      <c r="A338" s="2">
        <v>1012</v>
      </c>
      <c r="B338" s="2" t="s">
        <v>28</v>
      </c>
      <c r="C338" s="2" t="s">
        <v>381</v>
      </c>
      <c r="D338" s="5">
        <v>0.56333333333333335</v>
      </c>
      <c r="E338" s="5">
        <v>0.81841435185185185</v>
      </c>
      <c r="F338" s="5">
        <v>0</v>
      </c>
      <c r="G338" s="5">
        <f t="shared" si="29"/>
        <v>0.2550810185185185</v>
      </c>
      <c r="H338" s="5">
        <f t="shared" si="30"/>
        <v>-7.8252314814814872E-2</v>
      </c>
      <c r="I338" s="5">
        <v>0.33333333333333337</v>
      </c>
      <c r="J338" t="s">
        <v>615</v>
      </c>
    </row>
    <row r="339" spans="1:10" s="3" customFormat="1" x14ac:dyDescent="0.3">
      <c r="A339" s="53" t="s">
        <v>10</v>
      </c>
      <c r="B339" s="54"/>
      <c r="C339" s="55"/>
      <c r="D339" s="55"/>
      <c r="E339" s="55"/>
      <c r="F339" s="55"/>
      <c r="G339" s="57">
        <f>SUM(G308:G338)</f>
        <v>8.9497337962962984</v>
      </c>
      <c r="H339" s="57">
        <f>SUM(H308:H338)</f>
        <v>0.94973379629629551</v>
      </c>
      <c r="I339" s="59"/>
    </row>
    <row r="340" spans="1:10" s="3" customFormat="1" x14ac:dyDescent="0.3">
      <c r="A340" s="60" t="s">
        <v>29</v>
      </c>
      <c r="B340" s="61"/>
      <c r="C340" s="56"/>
      <c r="D340" s="56"/>
      <c r="E340" s="56"/>
      <c r="F340" s="56"/>
      <c r="G340" s="58"/>
      <c r="H340" s="58"/>
      <c r="I340" s="56"/>
    </row>
    <row r="341" spans="1:10" x14ac:dyDescent="0.3">
      <c r="A341" s="2">
        <v>1013</v>
      </c>
      <c r="B341" s="2" t="s">
        <v>30</v>
      </c>
      <c r="C341" s="2" t="s">
        <v>351</v>
      </c>
      <c r="D341" s="5">
        <v>0.26993055555555556</v>
      </c>
      <c r="E341" s="5">
        <v>0.62589120370370366</v>
      </c>
      <c r="F341" s="5">
        <v>0.11715277777777777</v>
      </c>
      <c r="G341" s="5">
        <f>E341-D341-F341</f>
        <v>0.23880787037037032</v>
      </c>
      <c r="H341" s="5">
        <f>G341-I341</f>
        <v>-9.4525462962963047E-2</v>
      </c>
      <c r="I341" s="11">
        <v>0.33333333333333337</v>
      </c>
      <c r="J341" t="s">
        <v>202</v>
      </c>
    </row>
    <row r="342" spans="1:10" x14ac:dyDescent="0.3">
      <c r="A342" s="2">
        <v>1013</v>
      </c>
      <c r="B342" s="2" t="s">
        <v>30</v>
      </c>
      <c r="C342" s="2" t="s">
        <v>352</v>
      </c>
      <c r="D342" s="5">
        <v>0.27078703703703705</v>
      </c>
      <c r="E342" s="5">
        <v>0.92120370370370375</v>
      </c>
      <c r="F342" s="5">
        <v>0.14193287037037036</v>
      </c>
      <c r="G342" s="5">
        <f t="shared" ref="G342:G371" si="31">E342-D342-F342</f>
        <v>0.50848379629629625</v>
      </c>
      <c r="H342" s="5">
        <f t="shared" ref="H342:H371" si="32">G342-I342</f>
        <v>0.17515046296296288</v>
      </c>
      <c r="I342" s="11">
        <v>0.33333333333333337</v>
      </c>
      <c r="J342" t="s">
        <v>386</v>
      </c>
    </row>
    <row r="343" spans="1:10" x14ac:dyDescent="0.3">
      <c r="A343" s="2">
        <v>1013</v>
      </c>
      <c r="B343" s="2" t="s">
        <v>30</v>
      </c>
      <c r="C343" s="2" t="s">
        <v>353</v>
      </c>
      <c r="D343" s="5">
        <v>0.27032407407407405</v>
      </c>
      <c r="E343" s="5">
        <v>0.72819444444444448</v>
      </c>
      <c r="F343" s="5">
        <v>9.3171296296296294E-2</v>
      </c>
      <c r="G343" s="5">
        <f t="shared" si="31"/>
        <v>0.36469907407407415</v>
      </c>
      <c r="H343" s="5">
        <v>0</v>
      </c>
      <c r="I343" s="11">
        <v>0.33333333333333337</v>
      </c>
    </row>
    <row r="344" spans="1:10" x14ac:dyDescent="0.3">
      <c r="A344" s="2">
        <v>1013</v>
      </c>
      <c r="B344" s="2" t="s">
        <v>30</v>
      </c>
      <c r="C344" s="2" t="s">
        <v>354</v>
      </c>
      <c r="D344" s="5">
        <v>0.27061342592592591</v>
      </c>
      <c r="E344" s="5">
        <v>0.73789351851851848</v>
      </c>
      <c r="F344" s="11">
        <v>8.5219907407407411E-2</v>
      </c>
      <c r="G344" s="5">
        <f t="shared" si="31"/>
        <v>0.38206018518518514</v>
      </c>
      <c r="H344" s="5">
        <f t="shared" si="32"/>
        <v>4.8726851851851771E-2</v>
      </c>
      <c r="I344" s="11">
        <v>0.33333333333333337</v>
      </c>
    </row>
    <row r="345" spans="1:10" x14ac:dyDescent="0.3">
      <c r="A345" s="2">
        <v>1013</v>
      </c>
      <c r="B345" s="2" t="s">
        <v>30</v>
      </c>
      <c r="C345" s="6" t="s">
        <v>355</v>
      </c>
      <c r="D345" s="5">
        <v>0.26994212962962966</v>
      </c>
      <c r="E345" s="5">
        <v>0.78422453703703698</v>
      </c>
      <c r="F345" s="11">
        <v>0.11265046296296297</v>
      </c>
      <c r="G345" s="5">
        <f t="shared" si="31"/>
        <v>0.40163194444444428</v>
      </c>
      <c r="H345" s="5">
        <f t="shared" si="32"/>
        <v>6.8298611111110907E-2</v>
      </c>
      <c r="I345" s="11">
        <v>0.33333333333333337</v>
      </c>
    </row>
    <row r="346" spans="1:10" x14ac:dyDescent="0.3">
      <c r="A346" s="2">
        <v>1013</v>
      </c>
      <c r="B346" s="2" t="s">
        <v>30</v>
      </c>
      <c r="C346" s="6" t="s">
        <v>356</v>
      </c>
      <c r="D346" s="5">
        <v>0.2708564814814815</v>
      </c>
      <c r="E346" s="5">
        <v>0.73846064814814816</v>
      </c>
      <c r="F346" s="11">
        <v>9.4247685185185184E-2</v>
      </c>
      <c r="G346" s="11">
        <f t="shared" si="31"/>
        <v>0.37335648148148148</v>
      </c>
      <c r="H346" s="11">
        <f t="shared" si="32"/>
        <v>4.0023148148148113E-2</v>
      </c>
      <c r="I346" s="11">
        <v>0.33333333333333337</v>
      </c>
    </row>
    <row r="347" spans="1:10" x14ac:dyDescent="0.3">
      <c r="A347" s="2">
        <v>1013</v>
      </c>
      <c r="B347" s="2" t="s">
        <v>30</v>
      </c>
      <c r="C347" s="2" t="s">
        <v>357</v>
      </c>
      <c r="D347" s="5">
        <v>0.2699537037037037</v>
      </c>
      <c r="E347" s="5">
        <v>0.73512731481481486</v>
      </c>
      <c r="F347" s="11">
        <v>9.7476851851851856E-2</v>
      </c>
      <c r="G347" s="11">
        <f t="shared" si="31"/>
        <v>0.36769675925925932</v>
      </c>
      <c r="H347" s="11">
        <f t="shared" si="32"/>
        <v>3.436342592592595E-2</v>
      </c>
      <c r="I347" s="11">
        <v>0.33333333333333337</v>
      </c>
    </row>
    <row r="348" spans="1:10" x14ac:dyDescent="0.3">
      <c r="A348" s="2">
        <v>1013</v>
      </c>
      <c r="B348" s="2" t="s">
        <v>30</v>
      </c>
      <c r="C348" s="6" t="s">
        <v>358</v>
      </c>
      <c r="D348" s="5">
        <v>0.27087962962962964</v>
      </c>
      <c r="E348" s="5">
        <v>0.73914351851851856</v>
      </c>
      <c r="F348" s="11">
        <v>9.465277777777778E-2</v>
      </c>
      <c r="G348" s="11">
        <f t="shared" si="31"/>
        <v>0.37361111111111112</v>
      </c>
      <c r="H348" s="11">
        <v>0</v>
      </c>
      <c r="I348" s="11">
        <v>0.33333333333333337</v>
      </c>
    </row>
    <row r="349" spans="1:10" x14ac:dyDescent="0.3">
      <c r="A349" s="2">
        <v>1013</v>
      </c>
      <c r="B349" s="2" t="s">
        <v>30</v>
      </c>
      <c r="C349" s="2" t="s">
        <v>359</v>
      </c>
      <c r="D349" s="5">
        <v>0.27075231481481482</v>
      </c>
      <c r="E349" s="5">
        <v>0.66976851851851849</v>
      </c>
      <c r="F349" s="11">
        <v>5.9386574074074071E-2</v>
      </c>
      <c r="G349" s="11">
        <f t="shared" si="31"/>
        <v>0.33962962962962961</v>
      </c>
      <c r="H349" s="11">
        <f t="shared" si="32"/>
        <v>6.2962962962962443E-3</v>
      </c>
      <c r="I349" s="11">
        <v>0.33333333333333337</v>
      </c>
    </row>
    <row r="350" spans="1:10" x14ac:dyDescent="0.3">
      <c r="A350" s="2">
        <v>1013</v>
      </c>
      <c r="B350" s="6" t="s">
        <v>30</v>
      </c>
      <c r="C350" s="2" t="s">
        <v>360</v>
      </c>
      <c r="D350" s="11">
        <v>0.29108796296296297</v>
      </c>
      <c r="E350" s="11">
        <v>0.75291666666666668</v>
      </c>
      <c r="F350" s="11">
        <v>0.12032407407407407</v>
      </c>
      <c r="G350" s="11">
        <f t="shared" si="31"/>
        <v>0.34150462962962963</v>
      </c>
      <c r="H350" s="11">
        <f t="shared" si="32"/>
        <v>8.1712962962962599E-3</v>
      </c>
      <c r="I350" s="11">
        <v>0.33333333333333337</v>
      </c>
    </row>
    <row r="351" spans="1:10" x14ac:dyDescent="0.3">
      <c r="A351" s="6">
        <v>1013</v>
      </c>
      <c r="B351" s="6" t="s">
        <v>30</v>
      </c>
      <c r="C351" s="6" t="s">
        <v>361</v>
      </c>
      <c r="D351" s="11">
        <v>0.27055555555555555</v>
      </c>
      <c r="E351" s="11">
        <v>0.6686805555555555</v>
      </c>
      <c r="F351" s="11">
        <v>5.9120370370370372E-2</v>
      </c>
      <c r="G351" s="11">
        <f t="shared" si="31"/>
        <v>0.33900462962962957</v>
      </c>
      <c r="H351" s="11">
        <f t="shared" si="32"/>
        <v>5.6712962962962021E-3</v>
      </c>
      <c r="I351" s="11">
        <v>0.33333333333333337</v>
      </c>
    </row>
    <row r="352" spans="1:10" x14ac:dyDescent="0.3">
      <c r="A352" s="2">
        <v>1013</v>
      </c>
      <c r="B352" s="6" t="s">
        <v>30</v>
      </c>
      <c r="C352" s="6" t="s">
        <v>362</v>
      </c>
      <c r="D352" s="11">
        <v>0.2697222222222222</v>
      </c>
      <c r="E352" s="11">
        <v>0.71930555555555553</v>
      </c>
      <c r="F352" s="11">
        <v>8.0613425925925922E-2</v>
      </c>
      <c r="G352" s="11">
        <f t="shared" si="31"/>
        <v>0.36896990740740743</v>
      </c>
      <c r="H352" s="11">
        <f t="shared" si="32"/>
        <v>3.5636574074074057E-2</v>
      </c>
      <c r="I352" s="11">
        <v>0.33333333333333337</v>
      </c>
    </row>
    <row r="353" spans="1:10" x14ac:dyDescent="0.3">
      <c r="A353" s="2">
        <v>1013</v>
      </c>
      <c r="B353" s="6" t="s">
        <v>30</v>
      </c>
      <c r="C353" s="6" t="s">
        <v>363</v>
      </c>
      <c r="D353" s="11">
        <v>0.26946759259259262</v>
      </c>
      <c r="E353" s="11">
        <v>0.73100694444444447</v>
      </c>
      <c r="F353" s="11">
        <v>9.2557870370370374E-2</v>
      </c>
      <c r="G353" s="11">
        <f t="shared" si="31"/>
        <v>0.36898148148148147</v>
      </c>
      <c r="H353" s="11">
        <f t="shared" si="32"/>
        <v>3.5648148148148096E-2</v>
      </c>
      <c r="I353" s="11">
        <v>0.33333333333333337</v>
      </c>
    </row>
    <row r="354" spans="1:10" x14ac:dyDescent="0.3">
      <c r="A354" s="2">
        <v>1013</v>
      </c>
      <c r="B354" s="6" t="s">
        <v>30</v>
      </c>
      <c r="C354" s="2" t="s">
        <v>364</v>
      </c>
      <c r="D354" s="11">
        <v>0.26978009259259261</v>
      </c>
      <c r="E354" s="11">
        <v>0.54305555555555551</v>
      </c>
      <c r="F354" s="11">
        <v>9.1678240740740741E-2</v>
      </c>
      <c r="G354" s="11">
        <f t="shared" si="31"/>
        <v>0.18159722222222216</v>
      </c>
      <c r="H354" s="5">
        <f t="shared" si="32"/>
        <v>-0.15173611111111121</v>
      </c>
      <c r="I354" s="11">
        <v>0.33333333333333337</v>
      </c>
      <c r="J354" t="s">
        <v>406</v>
      </c>
    </row>
    <row r="355" spans="1:10" x14ac:dyDescent="0.3">
      <c r="A355" s="2">
        <v>1013</v>
      </c>
      <c r="B355" s="6" t="s">
        <v>30</v>
      </c>
      <c r="C355" s="2" t="s">
        <v>365</v>
      </c>
      <c r="D355" s="11">
        <v>0</v>
      </c>
      <c r="E355" s="11">
        <v>0</v>
      </c>
      <c r="F355" s="11">
        <v>0</v>
      </c>
      <c r="G355" s="11">
        <f t="shared" si="31"/>
        <v>0</v>
      </c>
      <c r="H355" s="11">
        <f t="shared" si="32"/>
        <v>0</v>
      </c>
      <c r="I355" s="11">
        <v>0</v>
      </c>
      <c r="J355" t="s">
        <v>114</v>
      </c>
    </row>
    <row r="356" spans="1:10" x14ac:dyDescent="0.3">
      <c r="A356" s="2">
        <v>1013</v>
      </c>
      <c r="B356" s="6" t="s">
        <v>30</v>
      </c>
      <c r="C356" s="2" t="s">
        <v>366</v>
      </c>
      <c r="D356" s="11">
        <v>0</v>
      </c>
      <c r="E356" s="11">
        <v>0</v>
      </c>
      <c r="F356" s="11">
        <v>0</v>
      </c>
      <c r="G356" s="11">
        <f t="shared" si="31"/>
        <v>0</v>
      </c>
      <c r="H356" s="11">
        <f t="shared" si="32"/>
        <v>0</v>
      </c>
      <c r="I356" s="11">
        <v>0</v>
      </c>
      <c r="J356" t="s">
        <v>114</v>
      </c>
    </row>
    <row r="357" spans="1:10" x14ac:dyDescent="0.3">
      <c r="A357" s="2">
        <v>1013</v>
      </c>
      <c r="B357" s="6" t="s">
        <v>30</v>
      </c>
      <c r="C357" s="2" t="s">
        <v>367</v>
      </c>
      <c r="D357" s="11">
        <v>0</v>
      </c>
      <c r="E357" s="11">
        <v>0</v>
      </c>
      <c r="F357" s="11">
        <v>0</v>
      </c>
      <c r="G357" s="11">
        <f t="shared" si="31"/>
        <v>0</v>
      </c>
      <c r="H357" s="11">
        <f t="shared" si="32"/>
        <v>0</v>
      </c>
      <c r="I357" s="11">
        <v>0</v>
      </c>
      <c r="J357" t="s">
        <v>114</v>
      </c>
    </row>
    <row r="358" spans="1:10" x14ac:dyDescent="0.3">
      <c r="A358" s="2">
        <v>1013</v>
      </c>
      <c r="B358" s="2" t="s">
        <v>30</v>
      </c>
      <c r="C358" s="2" t="s">
        <v>368</v>
      </c>
      <c r="D358" s="11">
        <v>0</v>
      </c>
      <c r="E358" s="11">
        <v>0</v>
      </c>
      <c r="F358" s="11">
        <v>0</v>
      </c>
      <c r="G358" s="5">
        <f t="shared" si="31"/>
        <v>0</v>
      </c>
      <c r="H358" s="5">
        <f t="shared" si="32"/>
        <v>0</v>
      </c>
      <c r="I358" s="5">
        <v>0</v>
      </c>
      <c r="J358" t="s">
        <v>114</v>
      </c>
    </row>
    <row r="359" spans="1:10" x14ac:dyDescent="0.3">
      <c r="A359" s="2">
        <v>1013</v>
      </c>
      <c r="B359" s="2" t="s">
        <v>30</v>
      </c>
      <c r="C359" s="2" t="s">
        <v>369</v>
      </c>
      <c r="D359" s="11">
        <v>0</v>
      </c>
      <c r="E359" s="11">
        <v>0</v>
      </c>
      <c r="F359" s="11">
        <v>0</v>
      </c>
      <c r="G359" s="5">
        <f t="shared" si="31"/>
        <v>0</v>
      </c>
      <c r="H359" s="5">
        <f t="shared" si="32"/>
        <v>0</v>
      </c>
      <c r="I359" s="5">
        <v>0</v>
      </c>
      <c r="J359" t="s">
        <v>114</v>
      </c>
    </row>
    <row r="360" spans="1:10" x14ac:dyDescent="0.3">
      <c r="A360" s="2">
        <v>1013</v>
      </c>
      <c r="B360" s="2" t="s">
        <v>30</v>
      </c>
      <c r="C360" s="6" t="s">
        <v>370</v>
      </c>
      <c r="D360" s="11">
        <v>0.5609143518518519</v>
      </c>
      <c r="E360" s="11">
        <v>0.75137731481481485</v>
      </c>
      <c r="F360" s="11">
        <v>0</v>
      </c>
      <c r="G360" s="5">
        <f t="shared" si="31"/>
        <v>0.19046296296296295</v>
      </c>
      <c r="H360" s="5">
        <f t="shared" si="32"/>
        <v>-0.14287037037037043</v>
      </c>
      <c r="I360" s="5">
        <v>0.33333333333333337</v>
      </c>
    </row>
    <row r="361" spans="1:10" x14ac:dyDescent="0.3">
      <c r="A361" s="2">
        <v>1013</v>
      </c>
      <c r="B361" s="2" t="s">
        <v>30</v>
      </c>
      <c r="C361" s="6" t="s">
        <v>371</v>
      </c>
      <c r="D361" s="11">
        <v>0.27104166666666668</v>
      </c>
      <c r="E361" s="11">
        <v>0.73526620370370366</v>
      </c>
      <c r="F361" s="11">
        <v>9.1736111111111115E-2</v>
      </c>
      <c r="G361" s="11">
        <f t="shared" si="31"/>
        <v>0.37248842592592585</v>
      </c>
      <c r="H361" s="11">
        <f t="shared" si="32"/>
        <v>3.9155092592592478E-2</v>
      </c>
      <c r="I361" s="5">
        <v>0.33333333333333337</v>
      </c>
    </row>
    <row r="362" spans="1:10" x14ac:dyDescent="0.3">
      <c r="A362" s="2">
        <v>1013</v>
      </c>
      <c r="B362" s="2" t="s">
        <v>30</v>
      </c>
      <c r="C362" s="2" t="s">
        <v>372</v>
      </c>
      <c r="D362" s="11">
        <v>0.29054398148148147</v>
      </c>
      <c r="E362" s="11">
        <v>0.75075231481481486</v>
      </c>
      <c r="F362" s="11">
        <v>0.12100694444444444</v>
      </c>
      <c r="G362" s="11">
        <f t="shared" si="31"/>
        <v>0.33920138888888896</v>
      </c>
      <c r="H362" s="11">
        <f t="shared" si="32"/>
        <v>5.8680555555555847E-3</v>
      </c>
      <c r="I362" s="5">
        <v>0.33333333333333337</v>
      </c>
    </row>
    <row r="363" spans="1:10" x14ac:dyDescent="0.3">
      <c r="A363" s="2">
        <v>1013</v>
      </c>
      <c r="B363" s="2" t="s">
        <v>30</v>
      </c>
      <c r="C363" s="2" t="s">
        <v>373</v>
      </c>
      <c r="D363" s="11">
        <v>0.27083333333333331</v>
      </c>
      <c r="E363" s="11">
        <v>0.66693287037037041</v>
      </c>
      <c r="F363" s="11">
        <v>5.8807870370370371E-2</v>
      </c>
      <c r="G363" s="5">
        <f t="shared" ref="G363:G370" si="33">E363-D363-F363</f>
        <v>0.33729166666666671</v>
      </c>
      <c r="H363" s="11">
        <f t="shared" si="32"/>
        <v>3.9583333333333415E-3</v>
      </c>
      <c r="I363" s="5">
        <v>0.33333333333333337</v>
      </c>
    </row>
    <row r="364" spans="1:10" x14ac:dyDescent="0.3">
      <c r="A364" s="2">
        <v>1013</v>
      </c>
      <c r="B364" s="2" t="s">
        <v>30</v>
      </c>
      <c r="C364" s="2" t="s">
        <v>374</v>
      </c>
      <c r="D364" s="11">
        <v>0.29125000000000001</v>
      </c>
      <c r="E364" s="11">
        <v>0.75105324074074076</v>
      </c>
      <c r="F364" s="11">
        <v>0.1218287037037037</v>
      </c>
      <c r="G364" s="5">
        <f t="shared" si="33"/>
        <v>0.33797453703703706</v>
      </c>
      <c r="H364" s="11">
        <f t="shared" si="32"/>
        <v>4.6412037037036891E-3</v>
      </c>
      <c r="I364" s="5">
        <v>0.33333333333333337</v>
      </c>
    </row>
    <row r="365" spans="1:10" x14ac:dyDescent="0.3">
      <c r="A365" s="2">
        <v>1013</v>
      </c>
      <c r="B365" s="2" t="s">
        <v>30</v>
      </c>
      <c r="C365" s="2" t="s">
        <v>375</v>
      </c>
      <c r="D365" s="11">
        <v>0.26920138888888889</v>
      </c>
      <c r="E365" s="11">
        <v>0.66870370370370369</v>
      </c>
      <c r="F365" s="11">
        <v>6.0879629629629631E-2</v>
      </c>
      <c r="G365" s="11">
        <f t="shared" si="33"/>
        <v>0.33862268518518518</v>
      </c>
      <c r="H365" s="11">
        <f t="shared" si="32"/>
        <v>5.289351851851809E-3</v>
      </c>
      <c r="I365" s="5">
        <v>0.33333333333333337</v>
      </c>
    </row>
    <row r="366" spans="1:10" x14ac:dyDescent="0.3">
      <c r="A366" s="2">
        <v>1013</v>
      </c>
      <c r="B366" s="2" t="s">
        <v>30</v>
      </c>
      <c r="C366" s="2" t="s">
        <v>376</v>
      </c>
      <c r="D366" s="11">
        <v>0.28895833333333332</v>
      </c>
      <c r="E366" s="11">
        <v>0.75679398148148147</v>
      </c>
      <c r="F366" s="11">
        <v>0.1191087962962963</v>
      </c>
      <c r="G366" s="5">
        <f t="shared" si="33"/>
        <v>0.34872685185185187</v>
      </c>
      <c r="H366" s="11">
        <f t="shared" si="32"/>
        <v>1.5393518518518501E-2</v>
      </c>
      <c r="I366" s="5">
        <v>0.33333333333333337</v>
      </c>
    </row>
    <row r="367" spans="1:10" x14ac:dyDescent="0.3">
      <c r="A367" s="2">
        <v>1013</v>
      </c>
      <c r="B367" s="2" t="s">
        <v>30</v>
      </c>
      <c r="C367" s="2" t="s">
        <v>377</v>
      </c>
      <c r="D367" s="11">
        <v>0.27081018518518518</v>
      </c>
      <c r="E367" s="11">
        <v>0.66758101851851848</v>
      </c>
      <c r="F367" s="11">
        <v>6.0023148148148145E-2</v>
      </c>
      <c r="G367" s="5">
        <f t="shared" si="33"/>
        <v>0.33674768518518516</v>
      </c>
      <c r="H367" s="11">
        <f t="shared" si="32"/>
        <v>3.4143518518517935E-3</v>
      </c>
      <c r="I367" s="5">
        <v>0.33333333333333337</v>
      </c>
    </row>
    <row r="368" spans="1:10" x14ac:dyDescent="0.3">
      <c r="A368" s="2">
        <v>1013</v>
      </c>
      <c r="B368" s="2" t="s">
        <v>30</v>
      </c>
      <c r="C368" s="2" t="s">
        <v>378</v>
      </c>
      <c r="D368" s="11">
        <v>0.28898148148148151</v>
      </c>
      <c r="E368" s="11">
        <v>0.75216435185185182</v>
      </c>
      <c r="F368" s="11">
        <v>0.12206018518518519</v>
      </c>
      <c r="G368" s="5">
        <f t="shared" si="33"/>
        <v>0.34112268518518513</v>
      </c>
      <c r="H368" s="11">
        <f t="shared" si="32"/>
        <v>7.7893518518517557E-3</v>
      </c>
      <c r="I368" s="5">
        <v>0.33333333333333337</v>
      </c>
    </row>
    <row r="369" spans="1:13" x14ac:dyDescent="0.3">
      <c r="A369" s="2">
        <v>1013</v>
      </c>
      <c r="B369" s="2" t="s">
        <v>30</v>
      </c>
      <c r="C369" s="2" t="s">
        <v>379</v>
      </c>
      <c r="D369" s="11">
        <v>0.27019675925925923</v>
      </c>
      <c r="E369" s="11">
        <v>0.66766203703703708</v>
      </c>
      <c r="F369" s="11">
        <v>5.6203703703703707E-2</v>
      </c>
      <c r="G369" s="11">
        <f t="shared" si="33"/>
        <v>0.34126157407407415</v>
      </c>
      <c r="H369" s="5">
        <f t="shared" si="32"/>
        <v>7.9282407407407773E-3</v>
      </c>
      <c r="I369" s="5">
        <v>0.33333333333333337</v>
      </c>
    </row>
    <row r="370" spans="1:13" x14ac:dyDescent="0.3">
      <c r="A370" s="2">
        <v>1013</v>
      </c>
      <c r="B370" s="2" t="s">
        <v>30</v>
      </c>
      <c r="C370" s="2" t="s">
        <v>380</v>
      </c>
      <c r="D370" s="11">
        <v>0.28875000000000001</v>
      </c>
      <c r="E370" s="11">
        <v>0.75082175925925931</v>
      </c>
      <c r="F370" s="11">
        <v>0.12662037037037038</v>
      </c>
      <c r="G370" s="11">
        <f t="shared" si="33"/>
        <v>0.33545138888888892</v>
      </c>
      <c r="H370" s="5">
        <f t="shared" ref="H370" si="34">G370-I370</f>
        <v>2.1180555555555536E-3</v>
      </c>
      <c r="I370" s="5">
        <v>0.33333333333333337</v>
      </c>
    </row>
    <row r="371" spans="1:13" x14ac:dyDescent="0.3">
      <c r="A371" s="2">
        <v>1013</v>
      </c>
      <c r="B371" s="2" t="s">
        <v>30</v>
      </c>
      <c r="C371" s="2" t="s">
        <v>381</v>
      </c>
      <c r="D371" s="5">
        <v>0.27188657407407407</v>
      </c>
      <c r="E371" s="5">
        <v>0.67489583333333336</v>
      </c>
      <c r="F371" s="5">
        <v>6.2337962962962963E-2</v>
      </c>
      <c r="G371" s="5">
        <f t="shared" si="31"/>
        <v>0.34067129629629633</v>
      </c>
      <c r="H371" s="5">
        <f t="shared" si="32"/>
        <v>7.3379629629629628E-3</v>
      </c>
      <c r="I371" s="5">
        <v>0.33333333333333337</v>
      </c>
    </row>
    <row r="372" spans="1:13" s="3" customFormat="1" x14ac:dyDescent="0.3">
      <c r="A372" s="53" t="s">
        <v>10</v>
      </c>
      <c r="B372" s="54"/>
      <c r="C372" s="55"/>
      <c r="D372" s="55"/>
      <c r="E372" s="55"/>
      <c r="F372" s="55"/>
      <c r="G372" s="57">
        <f>SUM(G341:G371)</f>
        <v>8.9100578703703697</v>
      </c>
      <c r="H372" s="57">
        <f>SUM(H341:H371)</f>
        <v>0.17174768518518405</v>
      </c>
      <c r="I372" s="59"/>
    </row>
    <row r="373" spans="1:13" s="3" customFormat="1" x14ac:dyDescent="0.3">
      <c r="A373" s="60" t="s">
        <v>31</v>
      </c>
      <c r="B373" s="61"/>
      <c r="C373" s="56"/>
      <c r="D373" s="56"/>
      <c r="E373" s="56"/>
      <c r="F373" s="56"/>
      <c r="G373" s="58"/>
      <c r="H373" s="58"/>
      <c r="I373" s="56"/>
    </row>
    <row r="374" spans="1:13" ht="28.8" x14ac:dyDescent="0.3">
      <c r="A374" s="2">
        <v>1014</v>
      </c>
      <c r="B374" s="2" t="s">
        <v>32</v>
      </c>
      <c r="C374" s="2" t="s">
        <v>351</v>
      </c>
      <c r="D374" s="5">
        <v>0.2291087962962963</v>
      </c>
      <c r="E374" s="5">
        <v>0.76444444444444448</v>
      </c>
      <c r="F374" s="5">
        <v>0.10416666666666667</v>
      </c>
      <c r="G374" s="5">
        <f>E374-D374-F374</f>
        <v>0.43116898148148147</v>
      </c>
      <c r="H374" s="5">
        <f>G374-I374</f>
        <v>9.7835648148148102E-2</v>
      </c>
      <c r="I374" s="11">
        <v>0.33333333333333337</v>
      </c>
      <c r="J374" t="s">
        <v>387</v>
      </c>
      <c r="L374" t="s">
        <v>169</v>
      </c>
    </row>
    <row r="375" spans="1:13" ht="28.8" x14ac:dyDescent="0.3">
      <c r="A375" s="2">
        <v>1014</v>
      </c>
      <c r="B375" s="2" t="s">
        <v>32</v>
      </c>
      <c r="C375" s="2" t="s">
        <v>352</v>
      </c>
      <c r="D375" s="5">
        <v>0.22800925925925927</v>
      </c>
      <c r="E375" s="5">
        <v>0.90016203703703701</v>
      </c>
      <c r="F375" s="5">
        <v>0.10416666666666667</v>
      </c>
      <c r="G375" s="5">
        <f t="shared" ref="G375:G398" si="35">E375-D375-F375</f>
        <v>0.56798611111111108</v>
      </c>
      <c r="H375" s="5">
        <f t="shared" ref="H375:H398" si="36">G375-I375</f>
        <v>0.23465277777777771</v>
      </c>
      <c r="I375" s="11">
        <v>0.33333333333333337</v>
      </c>
      <c r="J375" t="s">
        <v>388</v>
      </c>
      <c r="L375" t="s">
        <v>169</v>
      </c>
    </row>
    <row r="376" spans="1:13" ht="28.8" x14ac:dyDescent="0.3">
      <c r="A376" s="2">
        <v>1014</v>
      </c>
      <c r="B376" s="2" t="s">
        <v>32</v>
      </c>
      <c r="C376" s="2" t="s">
        <v>353</v>
      </c>
      <c r="D376" s="5">
        <v>0.23657407407407408</v>
      </c>
      <c r="E376" s="5">
        <v>0.7230671296296296</v>
      </c>
      <c r="F376" s="5">
        <v>0</v>
      </c>
      <c r="G376" s="5">
        <f t="shared" si="35"/>
        <v>0.48649305555555555</v>
      </c>
      <c r="H376" s="5">
        <f t="shared" si="36"/>
        <v>0.15315972222222218</v>
      </c>
      <c r="I376" s="11">
        <v>0.33333333333333337</v>
      </c>
      <c r="J376" t="s">
        <v>389</v>
      </c>
    </row>
    <row r="377" spans="1:13" ht="28.8" x14ac:dyDescent="0.3">
      <c r="A377" s="2">
        <v>1014</v>
      </c>
      <c r="B377" s="2" t="s">
        <v>32</v>
      </c>
      <c r="C377" s="6" t="s">
        <v>354</v>
      </c>
      <c r="D377" s="5">
        <v>0.22965277777777779</v>
      </c>
      <c r="E377" s="5">
        <v>0.80959490740740736</v>
      </c>
      <c r="F377" s="11">
        <v>0.14353009259259258</v>
      </c>
      <c r="G377" s="5">
        <f t="shared" si="35"/>
        <v>0.43641203703703696</v>
      </c>
      <c r="H377" s="5">
        <f t="shared" si="36"/>
        <v>0.10307870370370359</v>
      </c>
      <c r="I377" s="11">
        <v>0.33333333333333337</v>
      </c>
      <c r="J377" t="s">
        <v>391</v>
      </c>
    </row>
    <row r="378" spans="1:13" ht="28.8" x14ac:dyDescent="0.3">
      <c r="A378" s="2">
        <v>1014</v>
      </c>
      <c r="B378" s="2" t="s">
        <v>32</v>
      </c>
      <c r="C378" s="6" t="s">
        <v>355</v>
      </c>
      <c r="D378" s="5">
        <v>0.2708564814814815</v>
      </c>
      <c r="E378" s="5">
        <v>0.75135416666666666</v>
      </c>
      <c r="F378" s="11">
        <v>0</v>
      </c>
      <c r="G378" s="5">
        <f t="shared" si="35"/>
        <v>0.48049768518518515</v>
      </c>
      <c r="H378" s="11">
        <f t="shared" si="36"/>
        <v>0.14716435185185178</v>
      </c>
      <c r="I378" s="11">
        <v>0.33333333333333337</v>
      </c>
      <c r="J378" t="s">
        <v>390</v>
      </c>
    </row>
    <row r="379" spans="1:13" ht="28.8" x14ac:dyDescent="0.3">
      <c r="A379" s="2">
        <v>1014</v>
      </c>
      <c r="B379" s="2" t="s">
        <v>32</v>
      </c>
      <c r="C379" s="6" t="s">
        <v>356</v>
      </c>
      <c r="D379" s="5">
        <v>0.27120370370370372</v>
      </c>
      <c r="E379" s="5">
        <v>0.64275462962962959</v>
      </c>
      <c r="F379" s="11">
        <v>9.6631944444444451E-2</v>
      </c>
      <c r="G379" s="5">
        <f t="shared" si="35"/>
        <v>0.27491898148148142</v>
      </c>
      <c r="H379" s="5">
        <f t="shared" si="36"/>
        <v>-5.8414351851851953E-2</v>
      </c>
      <c r="I379" s="11">
        <v>0.33333333333333337</v>
      </c>
      <c r="J379" t="s">
        <v>417</v>
      </c>
    </row>
    <row r="380" spans="1:13" ht="28.8" x14ac:dyDescent="0.3">
      <c r="A380" s="2">
        <v>1014</v>
      </c>
      <c r="B380" s="2" t="s">
        <v>32</v>
      </c>
      <c r="C380" s="2" t="s">
        <v>357</v>
      </c>
      <c r="D380" s="5">
        <v>0.23063657407407406</v>
      </c>
      <c r="E380" s="5">
        <v>0.76642361111111112</v>
      </c>
      <c r="F380" s="11">
        <v>0.15209490740740741</v>
      </c>
      <c r="G380" s="5">
        <f t="shared" si="35"/>
        <v>0.38369212962962962</v>
      </c>
      <c r="H380" s="5">
        <f t="shared" si="36"/>
        <v>5.0358796296296249E-2</v>
      </c>
      <c r="I380" s="11">
        <v>0.33333333333333337</v>
      </c>
      <c r="J380" t="s">
        <v>432</v>
      </c>
    </row>
    <row r="381" spans="1:13" ht="28.8" x14ac:dyDescent="0.3">
      <c r="A381" s="2">
        <v>1014</v>
      </c>
      <c r="B381" s="2" t="s">
        <v>32</v>
      </c>
      <c r="C381" s="6" t="s">
        <v>358</v>
      </c>
      <c r="D381" s="11">
        <v>0.27173611111111112</v>
      </c>
      <c r="E381" s="11">
        <v>0.68135416666666671</v>
      </c>
      <c r="F381" s="11">
        <v>5.496527777777778E-2</v>
      </c>
      <c r="G381" s="11">
        <f t="shared" si="35"/>
        <v>0.35465277777777782</v>
      </c>
      <c r="H381" s="11">
        <f t="shared" si="36"/>
        <v>2.1319444444444446E-2</v>
      </c>
      <c r="I381" s="11">
        <v>0.33333333333333337</v>
      </c>
      <c r="J381" t="s">
        <v>431</v>
      </c>
    </row>
    <row r="382" spans="1:13" ht="28.8" x14ac:dyDescent="0.3">
      <c r="A382" s="2">
        <v>1014</v>
      </c>
      <c r="B382" s="2" t="s">
        <v>32</v>
      </c>
      <c r="C382" s="2" t="s">
        <v>359</v>
      </c>
      <c r="D382" s="5">
        <v>0.28924768518518518</v>
      </c>
      <c r="E382" s="5">
        <v>0.81237268518518524</v>
      </c>
      <c r="F382" s="11">
        <v>0.15372685185185186</v>
      </c>
      <c r="G382" s="5">
        <f t="shared" si="35"/>
        <v>0.3693981481481482</v>
      </c>
      <c r="H382" s="5">
        <f t="shared" si="36"/>
        <v>3.6064814814814827E-2</v>
      </c>
      <c r="I382" s="11">
        <v>0.33333333333333337</v>
      </c>
      <c r="J382" s="17" t="s">
        <v>449</v>
      </c>
    </row>
    <row r="383" spans="1:13" ht="28.8" x14ac:dyDescent="0.3">
      <c r="A383" s="2">
        <v>1014</v>
      </c>
      <c r="B383" s="2" t="s">
        <v>32</v>
      </c>
      <c r="C383" s="2" t="s">
        <v>360</v>
      </c>
      <c r="D383" s="5">
        <v>0.23122685185185185</v>
      </c>
      <c r="E383" s="5">
        <v>0.9993171296296296</v>
      </c>
      <c r="F383" s="11">
        <v>0.23822916666666666</v>
      </c>
      <c r="G383" s="5">
        <f t="shared" si="35"/>
        <v>0.52986111111111112</v>
      </c>
      <c r="H383" s="5">
        <f t="shared" si="36"/>
        <v>0.19652777777777775</v>
      </c>
      <c r="I383" s="11">
        <v>0.33333333333333337</v>
      </c>
      <c r="J383" s="17" t="s">
        <v>466</v>
      </c>
      <c r="K383" s="17"/>
      <c r="L383" s="17"/>
      <c r="M383" s="17"/>
    </row>
    <row r="384" spans="1:13" ht="28.8" x14ac:dyDescent="0.3">
      <c r="A384" s="2">
        <v>1014</v>
      </c>
      <c r="B384" s="2" t="s">
        <v>32</v>
      </c>
      <c r="C384" s="6" t="s">
        <v>361</v>
      </c>
      <c r="D384" s="11">
        <v>0.45909722222222221</v>
      </c>
      <c r="E384" s="11">
        <v>0.7686574074074074</v>
      </c>
      <c r="F384" s="11">
        <v>4.6574074074074073E-2</v>
      </c>
      <c r="G384" s="11">
        <f t="shared" si="35"/>
        <v>0.26298611111111114</v>
      </c>
      <c r="H384" s="11">
        <f t="shared" si="36"/>
        <v>-7.0347222222222228E-2</v>
      </c>
      <c r="I384" s="11">
        <v>0.33333333333333337</v>
      </c>
      <c r="J384" s="17"/>
      <c r="K384" s="17"/>
      <c r="L384" s="17"/>
      <c r="M384" s="17"/>
    </row>
    <row r="385" spans="1:13" ht="28.8" x14ac:dyDescent="0.3">
      <c r="A385" s="2">
        <v>1014</v>
      </c>
      <c r="B385" s="2" t="s">
        <v>32</v>
      </c>
      <c r="C385" s="6" t="s">
        <v>362</v>
      </c>
      <c r="D385" s="5">
        <v>0.2247800925925926</v>
      </c>
      <c r="E385" s="5">
        <v>0.77184027777777775</v>
      </c>
      <c r="F385" s="11">
        <v>0.11907407407407407</v>
      </c>
      <c r="G385" s="5">
        <f t="shared" si="35"/>
        <v>0.42798611111111112</v>
      </c>
      <c r="H385" s="5">
        <f t="shared" si="36"/>
        <v>9.4652777777777752E-2</v>
      </c>
      <c r="I385" s="5">
        <v>0.33333333333333337</v>
      </c>
      <c r="J385" s="17" t="s">
        <v>473</v>
      </c>
      <c r="K385" s="17"/>
      <c r="L385" s="17"/>
      <c r="M385" s="17"/>
    </row>
    <row r="386" spans="1:13" ht="28.8" x14ac:dyDescent="0.3">
      <c r="A386" s="2">
        <v>1014</v>
      </c>
      <c r="B386" s="2" t="s">
        <v>32</v>
      </c>
      <c r="C386" s="6" t="s">
        <v>363</v>
      </c>
      <c r="D386" s="5">
        <v>0.23093749999999999</v>
      </c>
      <c r="E386" s="5">
        <v>0.81377314814814816</v>
      </c>
      <c r="F386" s="11">
        <v>0.10079861111111112</v>
      </c>
      <c r="G386" s="5">
        <f t="shared" si="35"/>
        <v>0.48203703703703704</v>
      </c>
      <c r="H386" s="5">
        <f t="shared" si="36"/>
        <v>0.14870370370370367</v>
      </c>
      <c r="I386" s="5">
        <v>0.33333333333333337</v>
      </c>
      <c r="J386" s="17" t="s">
        <v>473</v>
      </c>
    </row>
    <row r="387" spans="1:13" ht="28.8" x14ac:dyDescent="0.3">
      <c r="A387" s="2">
        <v>1014</v>
      </c>
      <c r="B387" s="2" t="s">
        <v>32</v>
      </c>
      <c r="C387" s="2" t="s">
        <v>364</v>
      </c>
      <c r="D387" s="5">
        <v>0.23076388888888888</v>
      </c>
      <c r="E387" s="5">
        <v>0.68115740740740738</v>
      </c>
      <c r="F387" s="11">
        <v>4.2222222222222223E-2</v>
      </c>
      <c r="G387" s="5">
        <f t="shared" si="35"/>
        <v>0.40817129629629628</v>
      </c>
      <c r="H387" s="5">
        <f t="shared" si="36"/>
        <v>7.4837962962962912E-2</v>
      </c>
      <c r="I387" s="5">
        <v>0.33333333333333337</v>
      </c>
      <c r="J387" s="17" t="s">
        <v>473</v>
      </c>
    </row>
    <row r="388" spans="1:13" ht="28.8" x14ac:dyDescent="0.3">
      <c r="A388" s="2">
        <v>1014</v>
      </c>
      <c r="B388" s="2" t="s">
        <v>32</v>
      </c>
      <c r="C388" s="2" t="s">
        <v>365</v>
      </c>
      <c r="D388" s="5">
        <v>0.23363425925925926</v>
      </c>
      <c r="E388" s="5">
        <v>0.82717592592592593</v>
      </c>
      <c r="F388" s="11">
        <v>0.11424768518518519</v>
      </c>
      <c r="G388" s="5">
        <f t="shared" si="35"/>
        <v>0.47929398148148145</v>
      </c>
      <c r="H388" s="5">
        <f t="shared" si="36"/>
        <v>0.14596064814814808</v>
      </c>
      <c r="I388" s="5">
        <v>0.33333333333333337</v>
      </c>
      <c r="J388" s="17" t="s">
        <v>473</v>
      </c>
    </row>
    <row r="389" spans="1:13" ht="28.8" x14ac:dyDescent="0.3">
      <c r="A389" s="2">
        <v>1014</v>
      </c>
      <c r="B389" s="2" t="s">
        <v>32</v>
      </c>
      <c r="C389" s="2" t="s">
        <v>366</v>
      </c>
      <c r="D389" s="5">
        <v>0.41576388888888888</v>
      </c>
      <c r="E389" s="5">
        <v>0.81070601851851853</v>
      </c>
      <c r="F389" s="11">
        <v>0.13042824074074075</v>
      </c>
      <c r="G389" s="5">
        <f t="shared" si="35"/>
        <v>0.26451388888888894</v>
      </c>
      <c r="H389" s="5">
        <f t="shared" si="36"/>
        <v>-6.8819444444444433E-2</v>
      </c>
      <c r="I389" s="5">
        <v>0.33333333333333337</v>
      </c>
      <c r="J389" s="17" t="s">
        <v>473</v>
      </c>
    </row>
    <row r="390" spans="1:13" ht="28.8" x14ac:dyDescent="0.3">
      <c r="A390" s="2">
        <v>1014</v>
      </c>
      <c r="B390" s="2" t="s">
        <v>32</v>
      </c>
      <c r="C390" s="2" t="s">
        <v>367</v>
      </c>
      <c r="D390" s="5">
        <v>0.28940972222222222</v>
      </c>
      <c r="E390" s="5">
        <v>0.99910879629629634</v>
      </c>
      <c r="F390" s="11">
        <v>0.35108796296296296</v>
      </c>
      <c r="G390" s="5">
        <f t="shared" si="35"/>
        <v>0.3586111111111111</v>
      </c>
      <c r="H390" s="5">
        <f t="shared" si="36"/>
        <v>2.5277777777777732E-2</v>
      </c>
      <c r="I390" s="5">
        <v>0.33333333333333337</v>
      </c>
      <c r="J390" s="17" t="s">
        <v>490</v>
      </c>
    </row>
    <row r="391" spans="1:13" ht="28.8" x14ac:dyDescent="0.3">
      <c r="A391" s="2">
        <v>1014</v>
      </c>
      <c r="B391" s="2" t="s">
        <v>32</v>
      </c>
      <c r="C391" s="6" t="s">
        <v>368</v>
      </c>
      <c r="D391" s="5">
        <v>0.49766203703703704</v>
      </c>
      <c r="E391" s="5">
        <v>0.66781250000000003</v>
      </c>
      <c r="F391" s="11">
        <v>0</v>
      </c>
      <c r="G391" s="5">
        <f t="shared" si="35"/>
        <v>0.17015046296296299</v>
      </c>
      <c r="H391" s="5">
        <f t="shared" si="36"/>
        <v>-0.16318287037037038</v>
      </c>
      <c r="I391" s="5">
        <v>0.33333333333333337</v>
      </c>
      <c r="J391" s="17" t="s">
        <v>510</v>
      </c>
    </row>
    <row r="392" spans="1:13" ht="28.8" x14ac:dyDescent="0.3">
      <c r="A392" s="2">
        <v>1014</v>
      </c>
      <c r="B392" s="2" t="s">
        <v>32</v>
      </c>
      <c r="C392" s="2" t="s">
        <v>369</v>
      </c>
      <c r="D392" s="5">
        <v>0.22840277777777779</v>
      </c>
      <c r="E392" s="5">
        <v>0.84594907407407405</v>
      </c>
      <c r="F392" s="11">
        <v>0.12123842592592593</v>
      </c>
      <c r="G392" s="5">
        <f t="shared" si="35"/>
        <v>0.49630787037037039</v>
      </c>
      <c r="H392" s="5">
        <f t="shared" si="36"/>
        <v>0.16297453703703701</v>
      </c>
      <c r="I392" s="5">
        <v>0.33333333333333337</v>
      </c>
      <c r="J392" s="17" t="s">
        <v>510</v>
      </c>
    </row>
    <row r="393" spans="1:13" ht="28.8" x14ac:dyDescent="0.3">
      <c r="A393" s="2">
        <v>1014</v>
      </c>
      <c r="B393" s="2" t="s">
        <v>32</v>
      </c>
      <c r="C393" s="6" t="s">
        <v>370</v>
      </c>
      <c r="D393" s="5">
        <v>0.22148148148148147</v>
      </c>
      <c r="E393" s="5">
        <v>0.82837962962962963</v>
      </c>
      <c r="F393" s="11">
        <v>0.14971064814814813</v>
      </c>
      <c r="G393" s="5">
        <f t="shared" ref="G393:G395" si="37">E393-D393-F393</f>
        <v>0.45718749999999997</v>
      </c>
      <c r="H393" s="5">
        <f t="shared" ref="H393:H395" si="38">G393-I393</f>
        <v>0.1238541666666666</v>
      </c>
      <c r="I393" s="5">
        <v>0.33333333333333337</v>
      </c>
      <c r="J393" s="17" t="s">
        <v>527</v>
      </c>
      <c r="L393" s="15"/>
    </row>
    <row r="394" spans="1:13" ht="28.8" x14ac:dyDescent="0.3">
      <c r="A394" s="2">
        <v>1014</v>
      </c>
      <c r="B394" s="2" t="s">
        <v>32</v>
      </c>
      <c r="C394" s="6" t="s">
        <v>371</v>
      </c>
      <c r="D394" s="5">
        <v>0.4588888888888889</v>
      </c>
      <c r="E394" s="5">
        <v>0.94981481481481478</v>
      </c>
      <c r="F394" s="11">
        <v>0.12407407407407407</v>
      </c>
      <c r="G394" s="5">
        <f t="shared" si="37"/>
        <v>0.36685185185185182</v>
      </c>
      <c r="H394" s="5">
        <f t="shared" si="38"/>
        <v>3.3518518518518448E-2</v>
      </c>
      <c r="I394" s="5">
        <v>0.33333333333333337</v>
      </c>
      <c r="J394" s="17" t="s">
        <v>528</v>
      </c>
    </row>
    <row r="395" spans="1:13" ht="28.8" x14ac:dyDescent="0.3">
      <c r="A395" s="2">
        <v>1014</v>
      </c>
      <c r="B395" s="2" t="s">
        <v>32</v>
      </c>
      <c r="C395" s="2" t="s">
        <v>372</v>
      </c>
      <c r="D395" s="5">
        <v>0.45917824074074076</v>
      </c>
      <c r="E395" s="5">
        <v>0.77016203703703701</v>
      </c>
      <c r="F395" s="11">
        <v>8.9074074074074069E-2</v>
      </c>
      <c r="G395" s="5">
        <f t="shared" si="37"/>
        <v>0.22190972222222216</v>
      </c>
      <c r="H395" s="5">
        <f t="shared" si="38"/>
        <v>-0.11142361111111121</v>
      </c>
      <c r="I395" s="5">
        <v>0.33333333333333337</v>
      </c>
      <c r="J395" s="17" t="s">
        <v>529</v>
      </c>
    </row>
    <row r="396" spans="1:13" ht="28.8" x14ac:dyDescent="0.3">
      <c r="A396" s="2">
        <v>1014</v>
      </c>
      <c r="B396" s="2" t="s">
        <v>32</v>
      </c>
      <c r="C396" s="2" t="s">
        <v>373</v>
      </c>
      <c r="D396" s="5">
        <v>0.22714120370370369</v>
      </c>
      <c r="E396" s="5">
        <v>0.84633101851851855</v>
      </c>
      <c r="F396" s="11">
        <v>9.3437500000000007E-2</v>
      </c>
      <c r="G396" s="5">
        <f t="shared" si="35"/>
        <v>0.52575231481481488</v>
      </c>
      <c r="H396" s="5">
        <f t="shared" si="36"/>
        <v>0.19241898148148151</v>
      </c>
      <c r="I396" s="5">
        <v>0.33333333333333337</v>
      </c>
      <c r="J396" s="17" t="s">
        <v>565</v>
      </c>
    </row>
    <row r="397" spans="1:13" ht="28.8" x14ac:dyDescent="0.3">
      <c r="A397" s="2">
        <v>1014</v>
      </c>
      <c r="B397" s="2" t="s">
        <v>32</v>
      </c>
      <c r="C397" s="2" t="s">
        <v>374</v>
      </c>
      <c r="D397" s="5">
        <v>0.23262731481481483</v>
      </c>
      <c r="E397" s="5">
        <v>0.77954861111111107</v>
      </c>
      <c r="F397" s="11">
        <v>5.6157407407407406E-2</v>
      </c>
      <c r="G397" s="5">
        <f t="shared" si="35"/>
        <v>0.49076388888888889</v>
      </c>
      <c r="H397" s="5">
        <f t="shared" si="36"/>
        <v>0.15743055555555552</v>
      </c>
      <c r="I397" s="5">
        <v>0.33333333333333337</v>
      </c>
      <c r="J397" s="17" t="s">
        <v>566</v>
      </c>
    </row>
    <row r="398" spans="1:13" ht="28.8" x14ac:dyDescent="0.3">
      <c r="A398" s="2">
        <v>1014</v>
      </c>
      <c r="B398" s="2" t="s">
        <v>32</v>
      </c>
      <c r="C398" s="2" t="s">
        <v>375</v>
      </c>
      <c r="D398" s="5">
        <v>0.23582175925925927</v>
      </c>
      <c r="E398" s="5">
        <v>0.99930555555555556</v>
      </c>
      <c r="F398" s="11">
        <v>0.56412037037037033</v>
      </c>
      <c r="G398" s="5">
        <f t="shared" si="35"/>
        <v>0.19936342592592593</v>
      </c>
      <c r="H398" s="5">
        <f t="shared" si="36"/>
        <v>-0.13396990740740744</v>
      </c>
      <c r="I398" s="5">
        <v>0.33333333333333337</v>
      </c>
      <c r="J398" s="17" t="s">
        <v>567</v>
      </c>
    </row>
    <row r="399" spans="1:13" ht="28.8" x14ac:dyDescent="0.3">
      <c r="A399" s="2">
        <v>1014</v>
      </c>
      <c r="B399" s="2" t="s">
        <v>32</v>
      </c>
      <c r="C399" s="2" t="s">
        <v>376</v>
      </c>
      <c r="D399" s="5">
        <v>0.27111111111111114</v>
      </c>
      <c r="E399" s="5">
        <v>0.45299768518518518</v>
      </c>
      <c r="F399" s="11">
        <v>2.0682870370370369E-2</v>
      </c>
      <c r="G399" s="5">
        <f t="shared" ref="G399:G404" si="39">E399-D399-F399</f>
        <v>0.16120370370370368</v>
      </c>
      <c r="H399" s="5">
        <f t="shared" ref="H399" si="40">G399-I399</f>
        <v>-0.17212962962962969</v>
      </c>
      <c r="I399" s="5">
        <v>0.33333333333333337</v>
      </c>
      <c r="J399" s="17" t="s">
        <v>564</v>
      </c>
    </row>
    <row r="400" spans="1:13" ht="28.8" x14ac:dyDescent="0.3">
      <c r="A400" s="2">
        <v>1014</v>
      </c>
      <c r="B400" s="2" t="s">
        <v>32</v>
      </c>
      <c r="C400" s="2" t="s">
        <v>377</v>
      </c>
      <c r="D400" s="5">
        <v>0</v>
      </c>
      <c r="E400" s="5">
        <v>0</v>
      </c>
      <c r="F400" s="11">
        <v>0</v>
      </c>
      <c r="G400" s="5">
        <f t="shared" si="39"/>
        <v>0</v>
      </c>
      <c r="H400" s="11">
        <v>0</v>
      </c>
      <c r="I400" s="5">
        <v>0</v>
      </c>
      <c r="J400" s="17" t="s">
        <v>114</v>
      </c>
    </row>
    <row r="401" spans="1:10" ht="28.8" x14ac:dyDescent="0.3">
      <c r="A401" s="2">
        <v>1014</v>
      </c>
      <c r="B401" s="2" t="s">
        <v>32</v>
      </c>
      <c r="C401" s="2" t="s">
        <v>378</v>
      </c>
      <c r="D401" s="5">
        <v>0</v>
      </c>
      <c r="E401" s="5">
        <v>0</v>
      </c>
      <c r="F401" s="11">
        <v>0</v>
      </c>
      <c r="G401" s="5">
        <f t="shared" si="39"/>
        <v>0</v>
      </c>
      <c r="H401" s="11">
        <v>0</v>
      </c>
      <c r="I401" s="5">
        <v>0</v>
      </c>
      <c r="J401" s="17" t="s">
        <v>114</v>
      </c>
    </row>
    <row r="402" spans="1:10" ht="28.8" x14ac:dyDescent="0.3">
      <c r="A402" s="2">
        <v>1014</v>
      </c>
      <c r="B402" s="2" t="s">
        <v>32</v>
      </c>
      <c r="C402" s="2" t="s">
        <v>379</v>
      </c>
      <c r="D402" s="5">
        <v>0</v>
      </c>
      <c r="E402" s="5">
        <v>0</v>
      </c>
      <c r="F402" s="11">
        <v>0</v>
      </c>
      <c r="G402" s="5">
        <f t="shared" si="39"/>
        <v>0</v>
      </c>
      <c r="H402" s="11">
        <v>0</v>
      </c>
      <c r="I402" s="5">
        <v>0</v>
      </c>
      <c r="J402" s="17" t="s">
        <v>114</v>
      </c>
    </row>
    <row r="403" spans="1:10" ht="28.8" x14ac:dyDescent="0.3">
      <c r="A403" s="2">
        <v>1014</v>
      </c>
      <c r="B403" s="2" t="s">
        <v>32</v>
      </c>
      <c r="C403" s="2" t="s">
        <v>380</v>
      </c>
      <c r="D403" s="5">
        <v>0</v>
      </c>
      <c r="E403" s="5">
        <v>0</v>
      </c>
      <c r="F403" s="11">
        <v>0</v>
      </c>
      <c r="G403" s="5">
        <f t="shared" si="39"/>
        <v>0</v>
      </c>
      <c r="H403" s="11">
        <v>0</v>
      </c>
      <c r="I403" s="5">
        <v>0</v>
      </c>
      <c r="J403" s="17" t="s">
        <v>114</v>
      </c>
    </row>
    <row r="404" spans="1:10" ht="28.8" x14ac:dyDescent="0.3">
      <c r="A404" s="2">
        <v>1014</v>
      </c>
      <c r="B404" s="2" t="s">
        <v>32</v>
      </c>
      <c r="C404" s="2" t="s">
        <v>381</v>
      </c>
      <c r="D404" s="5">
        <v>0</v>
      </c>
      <c r="E404" s="5">
        <v>0</v>
      </c>
      <c r="F404" s="11">
        <v>0</v>
      </c>
      <c r="G404" s="5">
        <f t="shared" si="39"/>
        <v>0</v>
      </c>
      <c r="H404" s="11">
        <v>0</v>
      </c>
      <c r="I404" s="5">
        <v>0</v>
      </c>
      <c r="J404" s="17" t="s">
        <v>114</v>
      </c>
    </row>
    <row r="405" spans="1:10" s="3" customFormat="1" x14ac:dyDescent="0.3">
      <c r="A405" s="53" t="s">
        <v>10</v>
      </c>
      <c r="B405" s="54"/>
      <c r="C405" s="55"/>
      <c r="D405" s="55"/>
      <c r="E405" s="55"/>
      <c r="F405" s="55"/>
      <c r="G405" s="57">
        <f>SUM(G374:G404)</f>
        <v>10.088171296296295</v>
      </c>
      <c r="H405" s="57">
        <f>SUM(H374:H404)</f>
        <v>1.4215046296296285</v>
      </c>
      <c r="I405" s="59"/>
    </row>
    <row r="406" spans="1:10" s="3" customFormat="1" x14ac:dyDescent="0.3">
      <c r="A406" s="60" t="s">
        <v>33</v>
      </c>
      <c r="B406" s="61"/>
      <c r="C406" s="56"/>
      <c r="D406" s="56"/>
      <c r="E406" s="56"/>
      <c r="F406" s="56"/>
      <c r="G406" s="58"/>
      <c r="H406" s="58"/>
      <c r="I406" s="56"/>
    </row>
    <row r="407" spans="1:10" ht="28.8" x14ac:dyDescent="0.3">
      <c r="A407" s="2">
        <v>1015</v>
      </c>
      <c r="B407" s="2" t="s">
        <v>34</v>
      </c>
      <c r="C407" s="2" t="s">
        <v>351</v>
      </c>
      <c r="D407" s="5">
        <v>0.56815972222222222</v>
      </c>
      <c r="E407" s="5">
        <v>0.86342592592592593</v>
      </c>
      <c r="F407" s="5">
        <v>0</v>
      </c>
      <c r="G407" s="5">
        <f>E407-D407-F407</f>
        <v>0.29526620370370371</v>
      </c>
      <c r="H407" s="5">
        <f t="shared" ref="H407:H432" si="41">G407-I407</f>
        <v>-3.8067129629629659E-2</v>
      </c>
      <c r="I407" s="11">
        <v>0.33333333333333337</v>
      </c>
      <c r="J407" t="s">
        <v>128</v>
      </c>
    </row>
    <row r="408" spans="1:10" ht="28.8" x14ac:dyDescent="0.3">
      <c r="A408" s="2">
        <v>1015</v>
      </c>
      <c r="B408" s="2" t="s">
        <v>34</v>
      </c>
      <c r="C408" s="2" t="s">
        <v>352</v>
      </c>
      <c r="D408" s="5">
        <v>0.20996527777777776</v>
      </c>
      <c r="E408" s="5">
        <v>0.56893518518518515</v>
      </c>
      <c r="F408" s="5">
        <v>0</v>
      </c>
      <c r="G408" s="5">
        <f t="shared" ref="G408:G432" si="42">E408-D408-F408</f>
        <v>0.35896990740740742</v>
      </c>
      <c r="H408" s="5">
        <f>G408-I408</f>
        <v>2.5636574074074048E-2</v>
      </c>
      <c r="I408" s="11">
        <v>0.33333333333333337</v>
      </c>
      <c r="J408" t="s">
        <v>129</v>
      </c>
    </row>
    <row r="409" spans="1:10" ht="28.8" x14ac:dyDescent="0.3">
      <c r="A409" s="2">
        <v>1015</v>
      </c>
      <c r="B409" s="2" t="s">
        <v>34</v>
      </c>
      <c r="C409" s="2" t="s">
        <v>353</v>
      </c>
      <c r="D409" s="5">
        <v>0.56815972222222222</v>
      </c>
      <c r="E409" s="5">
        <v>0.85075231481481484</v>
      </c>
      <c r="F409" s="5">
        <v>0</v>
      </c>
      <c r="G409" s="5">
        <f t="shared" si="42"/>
        <v>0.28259259259259262</v>
      </c>
      <c r="H409" s="5">
        <f t="shared" si="41"/>
        <v>-5.0740740740740753E-2</v>
      </c>
      <c r="I409" s="11">
        <v>0.33333333333333337</v>
      </c>
      <c r="J409" t="s">
        <v>128</v>
      </c>
    </row>
    <row r="410" spans="1:10" ht="28.8" x14ac:dyDescent="0.3">
      <c r="A410" s="2">
        <v>1015</v>
      </c>
      <c r="B410" s="2" t="s">
        <v>34</v>
      </c>
      <c r="C410" s="6" t="s">
        <v>354</v>
      </c>
      <c r="D410" s="5">
        <v>0.21288194444444444</v>
      </c>
      <c r="E410" s="5">
        <v>0.56896990740740738</v>
      </c>
      <c r="F410" s="11">
        <v>0</v>
      </c>
      <c r="G410" s="11">
        <f t="shared" si="42"/>
        <v>0.35608796296296297</v>
      </c>
      <c r="H410" s="11">
        <f t="shared" si="41"/>
        <v>2.2754629629629597E-2</v>
      </c>
      <c r="I410" s="11">
        <v>0.33333333333333337</v>
      </c>
      <c r="J410" t="s">
        <v>129</v>
      </c>
    </row>
    <row r="411" spans="1:10" ht="28.8" x14ac:dyDescent="0.3">
      <c r="A411" s="2">
        <v>1015</v>
      </c>
      <c r="B411" s="2" t="s">
        <v>34</v>
      </c>
      <c r="C411" s="6" t="s">
        <v>355</v>
      </c>
      <c r="D411" s="5">
        <v>0.5647685185185185</v>
      </c>
      <c r="E411" s="5">
        <v>0.86916666666666664</v>
      </c>
      <c r="F411" s="11">
        <v>0.12077546296296296</v>
      </c>
      <c r="G411" s="11">
        <f t="shared" si="42"/>
        <v>0.18362268518518518</v>
      </c>
      <c r="H411" s="11">
        <f t="shared" si="41"/>
        <v>-0.14971064814814819</v>
      </c>
      <c r="I411" s="11">
        <v>0.33333333333333337</v>
      </c>
      <c r="J411" t="s">
        <v>128</v>
      </c>
    </row>
    <row r="412" spans="1:10" ht="28.8" x14ac:dyDescent="0.3">
      <c r="A412" s="2">
        <v>1015</v>
      </c>
      <c r="B412" s="2" t="s">
        <v>34</v>
      </c>
      <c r="C412" s="6" t="s">
        <v>356</v>
      </c>
      <c r="D412" s="5">
        <v>0.56565972222222227</v>
      </c>
      <c r="E412" s="5">
        <v>0.85416666666666663</v>
      </c>
      <c r="F412" s="11">
        <v>0</v>
      </c>
      <c r="G412" s="11">
        <f t="shared" si="42"/>
        <v>0.28850694444444436</v>
      </c>
      <c r="H412" s="11">
        <f t="shared" si="41"/>
        <v>-4.4826388888889013E-2</v>
      </c>
      <c r="I412" s="11">
        <v>0.33333333333333337</v>
      </c>
      <c r="J412" t="s">
        <v>128</v>
      </c>
    </row>
    <row r="413" spans="1:10" ht="28.8" x14ac:dyDescent="0.3">
      <c r="A413" s="2">
        <v>1015</v>
      </c>
      <c r="B413" s="2" t="s">
        <v>34</v>
      </c>
      <c r="C413" s="2" t="s">
        <v>357</v>
      </c>
      <c r="D413" s="5">
        <v>0.56702546296296297</v>
      </c>
      <c r="E413" s="5">
        <v>0.85390046296296296</v>
      </c>
      <c r="F413" s="11">
        <v>0</v>
      </c>
      <c r="G413" s="11">
        <f t="shared" si="42"/>
        <v>0.28687499999999999</v>
      </c>
      <c r="H413" s="11">
        <f t="shared" si="41"/>
        <v>-4.6458333333333379E-2</v>
      </c>
      <c r="I413" s="11">
        <v>0.33333333333333337</v>
      </c>
      <c r="J413" t="s">
        <v>128</v>
      </c>
    </row>
    <row r="414" spans="1:10" ht="28.8" x14ac:dyDescent="0.3">
      <c r="A414" s="2">
        <v>1015</v>
      </c>
      <c r="B414" s="2" t="s">
        <v>34</v>
      </c>
      <c r="C414" s="2" t="s">
        <v>358</v>
      </c>
      <c r="D414" s="5">
        <v>0.20534722222222221</v>
      </c>
      <c r="E414" s="5">
        <v>0.55829861111111112</v>
      </c>
      <c r="F414" s="11">
        <v>0</v>
      </c>
      <c r="G414" s="11">
        <f t="shared" si="42"/>
        <v>0.35295138888888888</v>
      </c>
      <c r="H414" s="11">
        <f t="shared" si="41"/>
        <v>1.9618055555555514E-2</v>
      </c>
      <c r="I414" s="11">
        <v>0.33333333333333337</v>
      </c>
      <c r="J414" t="s">
        <v>450</v>
      </c>
    </row>
    <row r="415" spans="1:10" ht="28.8" x14ac:dyDescent="0.3">
      <c r="A415" s="2">
        <v>1015</v>
      </c>
      <c r="B415" s="2" t="s">
        <v>34</v>
      </c>
      <c r="C415" s="2" t="s">
        <v>359</v>
      </c>
      <c r="D415" s="5">
        <v>0</v>
      </c>
      <c r="E415" s="5">
        <v>0</v>
      </c>
      <c r="F415" s="11">
        <v>0</v>
      </c>
      <c r="G415" s="11">
        <v>0</v>
      </c>
      <c r="H415" s="11">
        <v>0</v>
      </c>
      <c r="I415" s="11">
        <v>0</v>
      </c>
      <c r="J415" t="s">
        <v>451</v>
      </c>
    </row>
    <row r="416" spans="1:10" ht="28.8" x14ac:dyDescent="0.3">
      <c r="A416" s="2">
        <v>1015</v>
      </c>
      <c r="B416" s="2" t="s">
        <v>34</v>
      </c>
      <c r="C416" s="2" t="s">
        <v>360</v>
      </c>
      <c r="D416" s="5">
        <v>0</v>
      </c>
      <c r="E416" s="5">
        <v>0</v>
      </c>
      <c r="F416" s="11">
        <v>0</v>
      </c>
      <c r="G416" s="11">
        <f t="shared" si="42"/>
        <v>0</v>
      </c>
      <c r="H416" s="11">
        <f t="shared" si="41"/>
        <v>0</v>
      </c>
      <c r="I416" s="11">
        <v>0</v>
      </c>
      <c r="J416" t="s">
        <v>451</v>
      </c>
    </row>
    <row r="417" spans="1:10" ht="28.8" x14ac:dyDescent="0.3">
      <c r="A417" s="2">
        <v>1015</v>
      </c>
      <c r="B417" s="2" t="s">
        <v>34</v>
      </c>
      <c r="C417" s="2" t="s">
        <v>361</v>
      </c>
      <c r="D417" s="5">
        <v>0</v>
      </c>
      <c r="E417" s="5">
        <v>0</v>
      </c>
      <c r="F417" s="11">
        <v>0</v>
      </c>
      <c r="G417" s="11">
        <f t="shared" si="42"/>
        <v>0</v>
      </c>
      <c r="H417" s="11">
        <f t="shared" si="41"/>
        <v>0</v>
      </c>
      <c r="I417" s="11">
        <v>0</v>
      </c>
      <c r="J417" t="s">
        <v>451</v>
      </c>
    </row>
    <row r="418" spans="1:10" ht="28.8" x14ac:dyDescent="0.3">
      <c r="A418" s="2">
        <v>1015</v>
      </c>
      <c r="B418" s="2" t="s">
        <v>34</v>
      </c>
      <c r="C418" s="2" t="s">
        <v>362</v>
      </c>
      <c r="D418" s="5">
        <v>0</v>
      </c>
      <c r="E418" s="5">
        <v>0</v>
      </c>
      <c r="F418" s="11">
        <v>0</v>
      </c>
      <c r="G418" s="11">
        <f t="shared" si="42"/>
        <v>0</v>
      </c>
      <c r="H418" s="11">
        <f t="shared" si="41"/>
        <v>0</v>
      </c>
      <c r="I418" s="5">
        <v>0</v>
      </c>
      <c r="J418" t="s">
        <v>451</v>
      </c>
    </row>
    <row r="419" spans="1:10" ht="28.8" x14ac:dyDescent="0.3">
      <c r="A419" s="2">
        <v>1015</v>
      </c>
      <c r="B419" s="2" t="s">
        <v>34</v>
      </c>
      <c r="C419" s="2" t="s">
        <v>363</v>
      </c>
      <c r="D419" s="5">
        <v>0</v>
      </c>
      <c r="E419" s="5">
        <v>0</v>
      </c>
      <c r="F419" s="11">
        <v>0</v>
      </c>
      <c r="G419" s="5">
        <f t="shared" si="42"/>
        <v>0</v>
      </c>
      <c r="H419" s="5">
        <f t="shared" si="41"/>
        <v>0</v>
      </c>
      <c r="I419" s="5">
        <v>0</v>
      </c>
      <c r="J419" t="s">
        <v>451</v>
      </c>
    </row>
    <row r="420" spans="1:10" ht="28.8" x14ac:dyDescent="0.3">
      <c r="A420" s="2">
        <v>1015</v>
      </c>
      <c r="B420" s="2" t="s">
        <v>34</v>
      </c>
      <c r="C420" s="6" t="s">
        <v>364</v>
      </c>
      <c r="D420" s="5">
        <v>0.56381944444444443</v>
      </c>
      <c r="E420" s="5">
        <v>0.86790509259259263</v>
      </c>
      <c r="F420" s="11">
        <v>0</v>
      </c>
      <c r="G420" s="5">
        <f t="shared" si="42"/>
        <v>0.3040856481481482</v>
      </c>
      <c r="H420" s="5">
        <f t="shared" si="41"/>
        <v>-2.9247685185185168E-2</v>
      </c>
      <c r="I420" s="5">
        <v>0.33333333333333337</v>
      </c>
      <c r="J420" t="s">
        <v>128</v>
      </c>
    </row>
    <row r="421" spans="1:10" ht="28.8" x14ac:dyDescent="0.3">
      <c r="A421" s="2">
        <v>1015</v>
      </c>
      <c r="B421" s="2" t="s">
        <v>34</v>
      </c>
      <c r="C421" s="2" t="s">
        <v>365</v>
      </c>
      <c r="D421" s="5">
        <v>0.20542824074074073</v>
      </c>
      <c r="E421" s="5">
        <v>0.5628009259259259</v>
      </c>
      <c r="F421" s="11">
        <v>0</v>
      </c>
      <c r="G421" s="5">
        <f t="shared" si="42"/>
        <v>0.35737268518518517</v>
      </c>
      <c r="H421" s="5">
        <f t="shared" si="41"/>
        <v>2.4039351851851798E-2</v>
      </c>
      <c r="I421" s="5">
        <v>0.33333333333333337</v>
      </c>
      <c r="J421" t="s">
        <v>129</v>
      </c>
    </row>
    <row r="422" spans="1:10" ht="28.8" x14ac:dyDescent="0.3">
      <c r="A422" s="2">
        <v>1015</v>
      </c>
      <c r="B422" s="2" t="s">
        <v>34</v>
      </c>
      <c r="C422" s="2" t="s">
        <v>366</v>
      </c>
      <c r="D422" s="5">
        <v>0.56461805555555555</v>
      </c>
      <c r="E422" s="5">
        <v>0.87449074074074074</v>
      </c>
      <c r="F422" s="11">
        <v>0</v>
      </c>
      <c r="G422" s="5">
        <f t="shared" si="42"/>
        <v>0.30987268518518518</v>
      </c>
      <c r="H422" s="5">
        <f t="shared" si="41"/>
        <v>-2.3460648148148189E-2</v>
      </c>
      <c r="I422" s="5">
        <v>0.33333333333333337</v>
      </c>
      <c r="J422" t="s">
        <v>128</v>
      </c>
    </row>
    <row r="423" spans="1:10" ht="28.8" x14ac:dyDescent="0.3">
      <c r="A423" s="2">
        <v>1015</v>
      </c>
      <c r="B423" s="2" t="s">
        <v>34</v>
      </c>
      <c r="C423" s="2" t="s">
        <v>367</v>
      </c>
      <c r="D423" s="5">
        <v>0.5662962962962963</v>
      </c>
      <c r="E423" s="5">
        <v>0.88393518518518521</v>
      </c>
      <c r="F423" s="11">
        <v>0</v>
      </c>
      <c r="G423" s="5">
        <f t="shared" si="42"/>
        <v>0.31763888888888892</v>
      </c>
      <c r="H423" s="5">
        <f t="shared" si="41"/>
        <v>-1.5694444444444455E-2</v>
      </c>
      <c r="I423" s="5">
        <v>0.33333333333333337</v>
      </c>
      <c r="J423" t="s">
        <v>128</v>
      </c>
    </row>
    <row r="424" spans="1:10" ht="28.8" x14ac:dyDescent="0.3">
      <c r="A424" s="2">
        <v>1015</v>
      </c>
      <c r="B424" s="2" t="s">
        <v>34</v>
      </c>
      <c r="C424" s="6" t="s">
        <v>368</v>
      </c>
      <c r="D424" s="5">
        <v>0.56373842592592593</v>
      </c>
      <c r="E424" s="5">
        <v>0.89487268518518515</v>
      </c>
      <c r="F424" s="11">
        <v>0.10626157407407408</v>
      </c>
      <c r="G424" s="5">
        <f t="shared" si="42"/>
        <v>0.22487268518518513</v>
      </c>
      <c r="H424" s="5">
        <f t="shared" si="41"/>
        <v>-0.10846064814814824</v>
      </c>
      <c r="I424" s="5">
        <v>0.33333333333333337</v>
      </c>
      <c r="J424" t="s">
        <v>128</v>
      </c>
    </row>
    <row r="425" spans="1:10" ht="28.8" x14ac:dyDescent="0.3">
      <c r="A425" s="2">
        <v>1015</v>
      </c>
      <c r="B425" s="2" t="s">
        <v>34</v>
      </c>
      <c r="C425" s="2" t="s">
        <v>369</v>
      </c>
      <c r="D425" s="5">
        <v>0.56362268518518521</v>
      </c>
      <c r="E425" s="5">
        <v>0.86421296296296302</v>
      </c>
      <c r="F425" s="11">
        <v>0</v>
      </c>
      <c r="G425" s="5">
        <f t="shared" si="42"/>
        <v>0.3005902777777778</v>
      </c>
      <c r="H425" s="5">
        <f t="shared" si="41"/>
        <v>-3.2743055555555567E-2</v>
      </c>
      <c r="I425" s="5">
        <v>0.33333333333333337</v>
      </c>
      <c r="J425" t="s">
        <v>128</v>
      </c>
    </row>
    <row r="426" spans="1:10" ht="28.8" x14ac:dyDescent="0.3">
      <c r="A426" s="2">
        <v>1015</v>
      </c>
      <c r="B426" s="2" t="s">
        <v>34</v>
      </c>
      <c r="C426" s="6" t="s">
        <v>370</v>
      </c>
      <c r="D426" s="5">
        <v>0.56274305555555559</v>
      </c>
      <c r="E426" s="5">
        <v>0.85782407407407413</v>
      </c>
      <c r="F426" s="11">
        <v>0</v>
      </c>
      <c r="G426" s="5">
        <f t="shared" ref="G426:G431" si="43">E426-D426-F426</f>
        <v>0.29508101851851853</v>
      </c>
      <c r="H426" s="5">
        <f t="shared" ref="H426:H427" si="44">G426-I426</f>
        <v>-3.8252314814814836E-2</v>
      </c>
      <c r="I426" s="5">
        <v>0.33333333333333337</v>
      </c>
      <c r="J426" t="s">
        <v>128</v>
      </c>
    </row>
    <row r="427" spans="1:10" ht="28.8" x14ac:dyDescent="0.3">
      <c r="A427" s="2">
        <v>1015</v>
      </c>
      <c r="B427" s="2" t="s">
        <v>34</v>
      </c>
      <c r="C427" s="6" t="s">
        <v>371</v>
      </c>
      <c r="D427" s="5">
        <v>0.56640046296296298</v>
      </c>
      <c r="E427" s="5">
        <v>0.85381944444444446</v>
      </c>
      <c r="F427" s="11">
        <v>0</v>
      </c>
      <c r="G427" s="5">
        <f t="shared" si="43"/>
        <v>0.28741898148148148</v>
      </c>
      <c r="H427" s="11">
        <f t="shared" si="44"/>
        <v>-4.5914351851851887E-2</v>
      </c>
      <c r="I427" s="5">
        <v>0.33333333333333337</v>
      </c>
      <c r="J427" t="s">
        <v>459</v>
      </c>
    </row>
    <row r="428" spans="1:10" ht="28.8" x14ac:dyDescent="0.3">
      <c r="A428" s="2">
        <v>1015</v>
      </c>
      <c r="B428" s="2" t="s">
        <v>34</v>
      </c>
      <c r="C428" s="2" t="s">
        <v>372</v>
      </c>
      <c r="D428" s="5">
        <v>0.56699074074074074</v>
      </c>
      <c r="E428" s="5">
        <v>20</v>
      </c>
      <c r="F428" s="11">
        <v>0</v>
      </c>
      <c r="G428" s="5">
        <f t="shared" si="43"/>
        <v>19.433009259259258</v>
      </c>
      <c r="H428" s="5">
        <v>0</v>
      </c>
      <c r="I428" s="5">
        <v>0.33333333333333337</v>
      </c>
      <c r="J428" t="s">
        <v>459</v>
      </c>
    </row>
    <row r="429" spans="1:10" ht="28.8" x14ac:dyDescent="0.3">
      <c r="A429" s="2">
        <v>1015</v>
      </c>
      <c r="B429" s="2" t="s">
        <v>34</v>
      </c>
      <c r="C429" s="2" t="s">
        <v>373</v>
      </c>
      <c r="D429" s="5">
        <v>0.56743055555555555</v>
      </c>
      <c r="E429" s="5">
        <v>0.90756944444444443</v>
      </c>
      <c r="F429" s="11">
        <v>0</v>
      </c>
      <c r="G429" s="5">
        <f t="shared" si="43"/>
        <v>0.34013888888888888</v>
      </c>
      <c r="H429" s="5">
        <f t="shared" ref="H429:H430" si="45">G429-I429</f>
        <v>6.8055555555555092E-3</v>
      </c>
      <c r="I429" s="5">
        <v>0.33333333333333337</v>
      </c>
      <c r="J429" t="s">
        <v>459</v>
      </c>
    </row>
    <row r="430" spans="1:10" ht="28.8" x14ac:dyDescent="0.3">
      <c r="A430" s="2">
        <v>1015</v>
      </c>
      <c r="B430" s="2" t="s">
        <v>34</v>
      </c>
      <c r="C430" s="2" t="s">
        <v>374</v>
      </c>
      <c r="D430" s="5">
        <v>0.56201388888888892</v>
      </c>
      <c r="E430" s="5">
        <v>0.89881944444444439</v>
      </c>
      <c r="F430" s="11">
        <v>0</v>
      </c>
      <c r="G430" s="5">
        <f t="shared" si="43"/>
        <v>0.33680555555555547</v>
      </c>
      <c r="H430" s="11">
        <f t="shared" si="45"/>
        <v>3.4722222222220989E-3</v>
      </c>
      <c r="I430" s="5">
        <v>0.33333333333333337</v>
      </c>
      <c r="J430" t="s">
        <v>459</v>
      </c>
    </row>
    <row r="431" spans="1:10" ht="28.8" x14ac:dyDescent="0.3">
      <c r="A431" s="2">
        <v>1015</v>
      </c>
      <c r="B431" s="2" t="s">
        <v>34</v>
      </c>
      <c r="C431" s="2" t="s">
        <v>375</v>
      </c>
      <c r="D431" s="5">
        <v>0.56425925925925924</v>
      </c>
      <c r="E431" s="5">
        <v>0.87571759259259263</v>
      </c>
      <c r="F431" s="11">
        <v>0</v>
      </c>
      <c r="G431" s="5">
        <f t="shared" si="43"/>
        <v>0.31145833333333339</v>
      </c>
      <c r="H431" s="5">
        <v>0</v>
      </c>
      <c r="I431" s="5">
        <v>0.33333333333333337</v>
      </c>
      <c r="J431" t="s">
        <v>459</v>
      </c>
    </row>
    <row r="432" spans="1:10" ht="28.8" x14ac:dyDescent="0.3">
      <c r="A432" s="2">
        <v>1015</v>
      </c>
      <c r="B432" s="2" t="s">
        <v>34</v>
      </c>
      <c r="C432" s="2" t="s">
        <v>376</v>
      </c>
      <c r="D432" s="5">
        <v>0.56572916666666662</v>
      </c>
      <c r="E432" s="5">
        <v>0.87172453703703701</v>
      </c>
      <c r="F432" s="11">
        <v>0</v>
      </c>
      <c r="G432" s="5">
        <f t="shared" si="42"/>
        <v>0.30599537037037039</v>
      </c>
      <c r="H432" s="5">
        <f t="shared" si="41"/>
        <v>-2.7337962962962981E-2</v>
      </c>
      <c r="I432" s="5">
        <v>0.33333333333333337</v>
      </c>
      <c r="J432" t="s">
        <v>459</v>
      </c>
    </row>
    <row r="433" spans="1:10" ht="28.8" x14ac:dyDescent="0.3">
      <c r="A433" s="2">
        <v>1015</v>
      </c>
      <c r="B433" s="2" t="s">
        <v>34</v>
      </c>
      <c r="C433" s="2" t="s">
        <v>377</v>
      </c>
      <c r="D433" s="5">
        <v>0.56297453703703704</v>
      </c>
      <c r="E433" s="5">
        <v>0.84547453703703701</v>
      </c>
      <c r="F433" s="11">
        <v>0</v>
      </c>
      <c r="G433" s="5">
        <f t="shared" ref="G433:G434" si="46">E433-D433-F433</f>
        <v>0.28249999999999997</v>
      </c>
      <c r="H433" s="5">
        <f t="shared" ref="H433:H434" si="47">G433-I433</f>
        <v>-5.0833333333333397E-2</v>
      </c>
      <c r="I433" s="5">
        <v>0.33333333333333337</v>
      </c>
      <c r="J433" t="s">
        <v>459</v>
      </c>
    </row>
    <row r="434" spans="1:10" ht="28.8" x14ac:dyDescent="0.3">
      <c r="A434" s="2">
        <v>1015</v>
      </c>
      <c r="B434" s="2" t="s">
        <v>34</v>
      </c>
      <c r="C434" s="2" t="s">
        <v>378</v>
      </c>
      <c r="D434" s="5">
        <v>0.56436342592592592</v>
      </c>
      <c r="E434" s="5">
        <v>0.87130787037037039</v>
      </c>
      <c r="F434" s="11">
        <v>0</v>
      </c>
      <c r="G434" s="5">
        <f t="shared" si="46"/>
        <v>0.30694444444444446</v>
      </c>
      <c r="H434" s="11">
        <f t="shared" si="47"/>
        <v>-2.6388888888888906E-2</v>
      </c>
      <c r="I434" s="5">
        <v>0.33333333333333337</v>
      </c>
      <c r="J434" t="s">
        <v>459</v>
      </c>
    </row>
    <row r="435" spans="1:10" ht="28.8" x14ac:dyDescent="0.3">
      <c r="A435" s="2">
        <v>1015</v>
      </c>
      <c r="B435" s="2" t="s">
        <v>34</v>
      </c>
      <c r="C435" s="2" t="s">
        <v>379</v>
      </c>
      <c r="D435" s="5">
        <v>0.5642476851851852</v>
      </c>
      <c r="E435" s="5">
        <v>0.85723379629629626</v>
      </c>
      <c r="F435" s="11">
        <v>0</v>
      </c>
      <c r="G435" s="5">
        <f t="shared" ref="G435:G437" si="48">E435-D435-F435</f>
        <v>0.29298611111111106</v>
      </c>
      <c r="H435" s="11">
        <f t="shared" ref="H435:H437" si="49">G435-I435</f>
        <v>-4.0347222222222312E-2</v>
      </c>
      <c r="I435" s="5">
        <v>0.33333333333333337</v>
      </c>
      <c r="J435" t="s">
        <v>459</v>
      </c>
    </row>
    <row r="436" spans="1:10" ht="28.8" x14ac:dyDescent="0.3">
      <c r="A436" s="2">
        <v>1015</v>
      </c>
      <c r="B436" s="2" t="s">
        <v>34</v>
      </c>
      <c r="C436" s="2" t="s">
        <v>380</v>
      </c>
      <c r="D436" s="5">
        <v>0.56239583333333332</v>
      </c>
      <c r="E436" s="5">
        <v>0.85577546296296292</v>
      </c>
      <c r="F436" s="11">
        <v>0</v>
      </c>
      <c r="G436" s="5">
        <f t="shared" si="48"/>
        <v>0.2933796296296296</v>
      </c>
      <c r="H436" s="11">
        <f t="shared" si="49"/>
        <v>-3.9953703703703769E-2</v>
      </c>
      <c r="I436" s="5">
        <v>0.33333333333333337</v>
      </c>
      <c r="J436" t="s">
        <v>459</v>
      </c>
    </row>
    <row r="437" spans="1:10" ht="28.8" x14ac:dyDescent="0.3">
      <c r="A437" s="2">
        <v>1015</v>
      </c>
      <c r="B437" s="2" t="s">
        <v>34</v>
      </c>
      <c r="C437" s="2" t="s">
        <v>381</v>
      </c>
      <c r="D437" s="5">
        <v>0.5650694444444444</v>
      </c>
      <c r="E437" s="5">
        <v>0.85679398148148145</v>
      </c>
      <c r="F437" s="11">
        <v>0</v>
      </c>
      <c r="G437" s="5">
        <f t="shared" si="48"/>
        <v>0.29172453703703705</v>
      </c>
      <c r="H437" s="11">
        <f t="shared" si="49"/>
        <v>-4.1608796296296324E-2</v>
      </c>
      <c r="I437" s="5">
        <v>0.33333333333333337</v>
      </c>
      <c r="J437" t="s">
        <v>459</v>
      </c>
    </row>
    <row r="438" spans="1:10" s="3" customFormat="1" x14ac:dyDescent="0.3">
      <c r="A438" s="53" t="s">
        <v>10</v>
      </c>
      <c r="B438" s="54"/>
      <c r="C438" s="55"/>
      <c r="D438" s="55"/>
      <c r="E438" s="55"/>
      <c r="F438" s="55"/>
      <c r="G438" s="57">
        <f>SUM(G407:G437)</f>
        <v>26.996747685185188</v>
      </c>
      <c r="H438" s="57">
        <f>SUM(H407:H437)</f>
        <v>-0.74771990740740846</v>
      </c>
      <c r="I438" s="59"/>
    </row>
    <row r="439" spans="1:10" s="3" customFormat="1" x14ac:dyDescent="0.3">
      <c r="A439" s="60" t="s">
        <v>35</v>
      </c>
      <c r="B439" s="61"/>
      <c r="C439" s="56"/>
      <c r="D439" s="56"/>
      <c r="E439" s="56"/>
      <c r="F439" s="56"/>
      <c r="G439" s="58"/>
      <c r="H439" s="58"/>
      <c r="I439" s="56"/>
    </row>
    <row r="440" spans="1:10" ht="28.8" x14ac:dyDescent="0.3">
      <c r="A440" s="2">
        <v>1016</v>
      </c>
      <c r="B440" s="2" t="s">
        <v>36</v>
      </c>
      <c r="C440" s="2" t="s">
        <v>351</v>
      </c>
      <c r="D440" s="5">
        <v>0.56931712962962966</v>
      </c>
      <c r="E440" s="5">
        <v>0.86288194444444444</v>
      </c>
      <c r="F440" s="5">
        <v>0</v>
      </c>
      <c r="G440" s="5">
        <f>E440-D440-F440</f>
        <v>0.29356481481481478</v>
      </c>
      <c r="H440" s="5">
        <f>G440-I440</f>
        <v>-3.9768518518518592E-2</v>
      </c>
      <c r="I440" s="11">
        <v>0.33333333333333337</v>
      </c>
      <c r="J440" t="s">
        <v>128</v>
      </c>
    </row>
    <row r="441" spans="1:10" ht="28.8" x14ac:dyDescent="0.3">
      <c r="A441" s="2">
        <v>1016</v>
      </c>
      <c r="B441" s="2" t="s">
        <v>36</v>
      </c>
      <c r="C441" s="2" t="s">
        <v>352</v>
      </c>
      <c r="D441" s="5">
        <v>0.21325231481481483</v>
      </c>
      <c r="E441" s="11">
        <v>0.79771990740740739</v>
      </c>
      <c r="F441" s="11">
        <v>0</v>
      </c>
      <c r="G441" s="11">
        <f t="shared" ref="G441:G458" si="50">E441-D441-F441</f>
        <v>0.58446759259259262</v>
      </c>
      <c r="H441" s="11">
        <f t="shared" ref="H441:H470" si="51">G441-I441</f>
        <v>0.25113425925925925</v>
      </c>
      <c r="I441" s="11">
        <v>0.33333333333333337</v>
      </c>
      <c r="J441" t="s">
        <v>392</v>
      </c>
    </row>
    <row r="442" spans="1:10" ht="28.8" x14ac:dyDescent="0.3">
      <c r="A442" s="2">
        <v>1016</v>
      </c>
      <c r="B442" s="2" t="s">
        <v>36</v>
      </c>
      <c r="C442" s="2" t="s">
        <v>353</v>
      </c>
      <c r="D442" s="5">
        <v>0.21038194444444444</v>
      </c>
      <c r="E442" s="11">
        <v>0.57527777777777778</v>
      </c>
      <c r="F442" s="11">
        <v>0</v>
      </c>
      <c r="G442" s="11">
        <f t="shared" si="50"/>
        <v>0.36489583333333331</v>
      </c>
      <c r="H442" s="11">
        <f t="shared" si="51"/>
        <v>3.1562499999999938E-2</v>
      </c>
      <c r="I442" s="11">
        <v>0.33333333333333337</v>
      </c>
      <c r="J442" t="s">
        <v>129</v>
      </c>
    </row>
    <row r="443" spans="1:10" ht="28.8" x14ac:dyDescent="0.3">
      <c r="A443" s="2">
        <v>1016</v>
      </c>
      <c r="B443" s="2" t="s">
        <v>36</v>
      </c>
      <c r="C443" s="6" t="s">
        <v>354</v>
      </c>
      <c r="D443" s="5">
        <v>0.21265046296296297</v>
      </c>
      <c r="E443" s="5">
        <v>0.56905092592592588</v>
      </c>
      <c r="F443" s="11">
        <v>0</v>
      </c>
      <c r="G443" s="11">
        <f t="shared" si="50"/>
        <v>0.35640046296296291</v>
      </c>
      <c r="H443" s="11">
        <f t="shared" si="51"/>
        <v>2.3067129629629535E-2</v>
      </c>
      <c r="I443" s="11">
        <v>0.33333333333333337</v>
      </c>
      <c r="J443" t="s">
        <v>129</v>
      </c>
    </row>
    <row r="444" spans="1:10" ht="28.8" x14ac:dyDescent="0.3">
      <c r="A444" s="2">
        <v>1016</v>
      </c>
      <c r="B444" s="2" t="s">
        <v>36</v>
      </c>
      <c r="C444" s="6" t="s">
        <v>355</v>
      </c>
      <c r="D444" s="5">
        <v>0.56487268518518519</v>
      </c>
      <c r="E444" s="5">
        <v>0.86943287037037043</v>
      </c>
      <c r="F444" s="11">
        <v>0</v>
      </c>
      <c r="G444" s="11">
        <f t="shared" si="50"/>
        <v>0.30456018518518524</v>
      </c>
      <c r="H444" s="11">
        <f t="shared" si="51"/>
        <v>-2.8773148148148131E-2</v>
      </c>
      <c r="I444" s="11">
        <v>0.33333333333333337</v>
      </c>
      <c r="J444" t="s">
        <v>128</v>
      </c>
    </row>
    <row r="445" spans="1:10" ht="28.8" x14ac:dyDescent="0.3">
      <c r="A445" s="2">
        <v>1016</v>
      </c>
      <c r="B445" s="2" t="s">
        <v>36</v>
      </c>
      <c r="C445" s="6" t="s">
        <v>356</v>
      </c>
      <c r="D445" s="5">
        <v>0.21306712962962962</v>
      </c>
      <c r="E445" s="5">
        <v>0.57449074074074069</v>
      </c>
      <c r="F445" s="11">
        <v>0</v>
      </c>
      <c r="G445" s="11">
        <f t="shared" si="50"/>
        <v>0.3614236111111111</v>
      </c>
      <c r="H445" s="11">
        <f t="shared" si="51"/>
        <v>2.8090277777777728E-2</v>
      </c>
      <c r="I445" s="11">
        <v>0.33333333333333337</v>
      </c>
      <c r="J445" t="s">
        <v>129</v>
      </c>
    </row>
    <row r="446" spans="1:10" ht="28.8" x14ac:dyDescent="0.3">
      <c r="A446" s="2">
        <v>1016</v>
      </c>
      <c r="B446" s="2" t="s">
        <v>36</v>
      </c>
      <c r="C446" s="2" t="s">
        <v>357</v>
      </c>
      <c r="D446" s="5">
        <v>0.20945601851851853</v>
      </c>
      <c r="E446" s="11">
        <v>0.58979166666666671</v>
      </c>
      <c r="F446" s="5">
        <v>0</v>
      </c>
      <c r="G446" s="11">
        <f t="shared" si="50"/>
        <v>0.38033564814814819</v>
      </c>
      <c r="H446" s="11">
        <f t="shared" si="51"/>
        <v>4.7002314814814816E-2</v>
      </c>
      <c r="I446" s="11">
        <v>0.33333333333333337</v>
      </c>
      <c r="J446" t="s">
        <v>129</v>
      </c>
    </row>
    <row r="447" spans="1:10" ht="28.8" x14ac:dyDescent="0.3">
      <c r="A447" s="2">
        <v>1016</v>
      </c>
      <c r="B447" s="2" t="s">
        <v>36</v>
      </c>
      <c r="C447" s="2" t="s">
        <v>358</v>
      </c>
      <c r="D447" s="5">
        <v>0.50148148148148153</v>
      </c>
      <c r="E447" s="5">
        <v>0.83657407407407403</v>
      </c>
      <c r="F447" s="11">
        <v>0</v>
      </c>
      <c r="G447" s="11">
        <f t="shared" si="50"/>
        <v>0.3350925925925925</v>
      </c>
      <c r="H447" s="11">
        <f t="shared" si="51"/>
        <v>1.7592592592591272E-3</v>
      </c>
      <c r="I447" s="11">
        <v>0.33333333333333337</v>
      </c>
      <c r="J447" t="s">
        <v>132</v>
      </c>
    </row>
    <row r="448" spans="1:10" ht="28.8" x14ac:dyDescent="0.3">
      <c r="A448" s="2">
        <v>1016</v>
      </c>
      <c r="B448" s="2" t="s">
        <v>36</v>
      </c>
      <c r="C448" s="2" t="s">
        <v>359</v>
      </c>
      <c r="D448" s="5">
        <v>0.20975694444444445</v>
      </c>
      <c r="E448" s="5">
        <v>0.57444444444444442</v>
      </c>
      <c r="F448" s="11">
        <v>0</v>
      </c>
      <c r="G448" s="11">
        <f t="shared" si="50"/>
        <v>0.36468749999999994</v>
      </c>
      <c r="H448" s="11">
        <f t="shared" si="51"/>
        <v>3.1354166666666572E-2</v>
      </c>
      <c r="I448" s="11">
        <v>0.33333333333333337</v>
      </c>
      <c r="J448" t="s">
        <v>129</v>
      </c>
    </row>
    <row r="449" spans="1:10" ht="28.8" x14ac:dyDescent="0.3">
      <c r="A449" s="2">
        <v>1016</v>
      </c>
      <c r="B449" s="2" t="s">
        <v>36</v>
      </c>
      <c r="C449" s="2" t="s">
        <v>360</v>
      </c>
      <c r="D449" s="5">
        <v>0.20949074074074073</v>
      </c>
      <c r="E449" s="5">
        <v>0.57263888888888892</v>
      </c>
      <c r="F449" s="11">
        <v>0</v>
      </c>
      <c r="G449" s="11">
        <f t="shared" si="50"/>
        <v>0.36314814814814822</v>
      </c>
      <c r="H449" s="11">
        <f t="shared" si="51"/>
        <v>2.981481481481485E-2</v>
      </c>
      <c r="I449" s="11">
        <v>0.33333333333333337</v>
      </c>
      <c r="J449" t="s">
        <v>129</v>
      </c>
    </row>
    <row r="450" spans="1:10" ht="28.8" x14ac:dyDescent="0.3">
      <c r="A450" s="2">
        <v>1016</v>
      </c>
      <c r="B450" s="2" t="s">
        <v>36</v>
      </c>
      <c r="C450" s="2" t="s">
        <v>361</v>
      </c>
      <c r="D450" s="5">
        <v>0.20532407407407408</v>
      </c>
      <c r="E450" s="5">
        <v>0.57025462962962958</v>
      </c>
      <c r="F450" s="11">
        <v>0</v>
      </c>
      <c r="G450" s="11">
        <f t="shared" si="50"/>
        <v>0.36493055555555554</v>
      </c>
      <c r="H450" s="11">
        <f t="shared" si="51"/>
        <v>3.1597222222222165E-2</v>
      </c>
      <c r="I450" s="11">
        <v>0.33333333333333337</v>
      </c>
      <c r="J450" t="s">
        <v>129</v>
      </c>
    </row>
    <row r="451" spans="1:10" ht="28.8" x14ac:dyDescent="0.3">
      <c r="A451" s="2">
        <v>1016</v>
      </c>
      <c r="B451" s="2" t="s">
        <v>36</v>
      </c>
      <c r="C451" s="6" t="s">
        <v>362</v>
      </c>
      <c r="D451" s="5">
        <v>0.20774305555555556</v>
      </c>
      <c r="E451" s="5">
        <v>0.57317129629629626</v>
      </c>
      <c r="F451" s="11">
        <v>0</v>
      </c>
      <c r="G451" s="11">
        <f t="shared" si="50"/>
        <v>0.36542824074074071</v>
      </c>
      <c r="H451" s="11">
        <f t="shared" si="51"/>
        <v>3.2094907407407336E-2</v>
      </c>
      <c r="I451" s="5">
        <v>0.33333333333333337</v>
      </c>
      <c r="J451" t="s">
        <v>129</v>
      </c>
    </row>
    <row r="452" spans="1:10" ht="28.8" x14ac:dyDescent="0.3">
      <c r="A452" s="2">
        <v>1016</v>
      </c>
      <c r="B452" s="2" t="s">
        <v>36</v>
      </c>
      <c r="C452" s="6" t="s">
        <v>363</v>
      </c>
      <c r="D452" s="5">
        <v>0.5662962962962963</v>
      </c>
      <c r="E452" s="5">
        <v>0.87280092592592595</v>
      </c>
      <c r="F452" s="11">
        <v>0</v>
      </c>
      <c r="G452" s="11">
        <f t="shared" si="50"/>
        <v>0.30650462962962965</v>
      </c>
      <c r="H452" s="11">
        <f t="shared" si="51"/>
        <v>-2.6828703703703716E-2</v>
      </c>
      <c r="I452" s="5">
        <v>0.33333333333333337</v>
      </c>
      <c r="J452" t="s">
        <v>128</v>
      </c>
    </row>
    <row r="453" spans="1:10" ht="28.8" x14ac:dyDescent="0.3">
      <c r="A453" s="2">
        <v>1016</v>
      </c>
      <c r="B453" s="2" t="s">
        <v>36</v>
      </c>
      <c r="C453" s="2" t="s">
        <v>364</v>
      </c>
      <c r="D453" s="5">
        <v>0.20900462962962962</v>
      </c>
      <c r="E453" s="5">
        <v>0.5756944444444444</v>
      </c>
      <c r="F453" s="11">
        <v>0</v>
      </c>
      <c r="G453" s="11">
        <f t="shared" si="50"/>
        <v>0.36668981481481477</v>
      </c>
      <c r="H453" s="11">
        <f t="shared" si="51"/>
        <v>3.3356481481481404E-2</v>
      </c>
      <c r="I453" s="5">
        <v>0.33333333333333337</v>
      </c>
      <c r="J453" t="s">
        <v>129</v>
      </c>
    </row>
    <row r="454" spans="1:10" ht="28.8" x14ac:dyDescent="0.3">
      <c r="A454" s="2">
        <v>1016</v>
      </c>
      <c r="B454" s="2" t="s">
        <v>36</v>
      </c>
      <c r="C454" s="2" t="s">
        <v>365</v>
      </c>
      <c r="D454" s="5">
        <v>0.21394675925925927</v>
      </c>
      <c r="E454" s="5">
        <v>0.53260416666666666</v>
      </c>
      <c r="F454" s="11">
        <v>0</v>
      </c>
      <c r="G454" s="11">
        <f t="shared" si="50"/>
        <v>0.31865740740740739</v>
      </c>
      <c r="H454" s="11">
        <v>0</v>
      </c>
      <c r="I454" s="5">
        <v>0</v>
      </c>
      <c r="J454" t="s">
        <v>491</v>
      </c>
    </row>
    <row r="455" spans="1:10" ht="28.8" x14ac:dyDescent="0.3">
      <c r="A455" s="2">
        <v>1016</v>
      </c>
      <c r="B455" s="2" t="s">
        <v>36</v>
      </c>
      <c r="C455" s="2" t="s">
        <v>366</v>
      </c>
      <c r="D455" s="5">
        <v>0</v>
      </c>
      <c r="E455" s="5">
        <v>0</v>
      </c>
      <c r="F455" s="11">
        <v>0</v>
      </c>
      <c r="G455" s="11">
        <f t="shared" si="50"/>
        <v>0</v>
      </c>
      <c r="H455" s="11">
        <f t="shared" si="51"/>
        <v>0</v>
      </c>
      <c r="I455" s="5">
        <v>0</v>
      </c>
      <c r="J455" t="s">
        <v>451</v>
      </c>
    </row>
    <row r="456" spans="1:10" ht="28.8" x14ac:dyDescent="0.3">
      <c r="A456" s="2">
        <v>1016</v>
      </c>
      <c r="B456" s="2" t="s">
        <v>36</v>
      </c>
      <c r="C456" s="2" t="s">
        <v>367</v>
      </c>
      <c r="D456" s="5">
        <v>0</v>
      </c>
      <c r="E456" s="5">
        <v>0</v>
      </c>
      <c r="F456" s="11">
        <v>0</v>
      </c>
      <c r="G456" s="11">
        <f t="shared" si="50"/>
        <v>0</v>
      </c>
      <c r="H456" s="11">
        <f t="shared" si="51"/>
        <v>0</v>
      </c>
      <c r="I456" s="5">
        <v>0</v>
      </c>
      <c r="J456" t="s">
        <v>451</v>
      </c>
    </row>
    <row r="457" spans="1:10" ht="28.8" x14ac:dyDescent="0.3">
      <c r="A457" s="2">
        <v>1016</v>
      </c>
      <c r="B457" s="2" t="s">
        <v>36</v>
      </c>
      <c r="C457" s="2" t="s">
        <v>368</v>
      </c>
      <c r="D457" s="5">
        <v>0</v>
      </c>
      <c r="E457" s="5">
        <v>0</v>
      </c>
      <c r="F457" s="11">
        <v>0</v>
      </c>
      <c r="G457" s="11">
        <f t="shared" si="50"/>
        <v>0</v>
      </c>
      <c r="H457" s="11">
        <f t="shared" si="51"/>
        <v>0</v>
      </c>
      <c r="I457" s="5">
        <v>0</v>
      </c>
      <c r="J457" t="s">
        <v>451</v>
      </c>
    </row>
    <row r="458" spans="1:10" ht="28.8" x14ac:dyDescent="0.3">
      <c r="A458" s="2">
        <v>1016</v>
      </c>
      <c r="B458" s="2" t="s">
        <v>36</v>
      </c>
      <c r="C458" s="2" t="s">
        <v>369</v>
      </c>
      <c r="D458" s="5">
        <v>0</v>
      </c>
      <c r="E458" s="5">
        <v>0</v>
      </c>
      <c r="F458" s="11">
        <v>0</v>
      </c>
      <c r="G458" s="11">
        <f t="shared" si="50"/>
        <v>0</v>
      </c>
      <c r="H458" s="11">
        <f t="shared" si="51"/>
        <v>0</v>
      </c>
      <c r="I458" s="5">
        <v>0</v>
      </c>
      <c r="J458" t="s">
        <v>451</v>
      </c>
    </row>
    <row r="459" spans="1:10" ht="28.8" x14ac:dyDescent="0.3">
      <c r="A459" s="2">
        <v>1016</v>
      </c>
      <c r="B459" s="2" t="s">
        <v>36</v>
      </c>
      <c r="C459" s="6" t="s">
        <v>370</v>
      </c>
      <c r="D459" s="5">
        <v>0.57090277777777776</v>
      </c>
      <c r="E459" s="5">
        <v>0.85736111111111113</v>
      </c>
      <c r="F459" s="11">
        <v>0</v>
      </c>
      <c r="G459" s="11">
        <f t="shared" ref="G459:G470" si="52">E459-D459-F459</f>
        <v>0.28645833333333337</v>
      </c>
      <c r="H459" s="11">
        <f t="shared" si="51"/>
        <v>-4.6874999999999944E-2</v>
      </c>
      <c r="I459" s="5">
        <v>0.33333333333333331</v>
      </c>
      <c r="J459" t="s">
        <v>530</v>
      </c>
    </row>
    <row r="460" spans="1:10" ht="28.8" x14ac:dyDescent="0.3">
      <c r="A460" s="2">
        <v>1016</v>
      </c>
      <c r="B460" s="2" t="s">
        <v>36</v>
      </c>
      <c r="C460" s="6" t="s">
        <v>371</v>
      </c>
      <c r="D460" s="5">
        <v>0.21185185185185185</v>
      </c>
      <c r="E460" s="5">
        <v>0.57104166666666667</v>
      </c>
      <c r="F460" s="11">
        <v>0</v>
      </c>
      <c r="G460" s="11">
        <f t="shared" si="52"/>
        <v>0.35918981481481482</v>
      </c>
      <c r="H460" s="11">
        <f t="shared" si="51"/>
        <v>2.5856481481481453E-2</v>
      </c>
      <c r="I460" s="5">
        <v>0.33333333333333337</v>
      </c>
    </row>
    <row r="461" spans="1:10" ht="28.8" x14ac:dyDescent="0.3">
      <c r="A461" s="2">
        <v>1016</v>
      </c>
      <c r="B461" s="2" t="s">
        <v>36</v>
      </c>
      <c r="C461" s="2" t="s">
        <v>372</v>
      </c>
      <c r="D461" s="5">
        <v>0.22921296296296295</v>
      </c>
      <c r="E461" s="5">
        <v>0.57565972222222217</v>
      </c>
      <c r="F461" s="11">
        <v>0</v>
      </c>
      <c r="G461" s="11">
        <f t="shared" si="52"/>
        <v>0.34644675925925922</v>
      </c>
      <c r="H461" s="11">
        <f t="shared" si="51"/>
        <v>1.3113425925925848E-2</v>
      </c>
      <c r="I461" s="5">
        <v>0.33333333333333337</v>
      </c>
    </row>
    <row r="462" spans="1:10" ht="28.8" x14ac:dyDescent="0.3">
      <c r="A462" s="2">
        <v>1016</v>
      </c>
      <c r="B462" s="2" t="s">
        <v>36</v>
      </c>
      <c r="C462" s="2" t="s">
        <v>373</v>
      </c>
      <c r="D462" s="5">
        <v>0.21243055555555557</v>
      </c>
      <c r="E462" s="5">
        <v>0.57855324074074077</v>
      </c>
      <c r="F462" s="11">
        <v>0</v>
      </c>
      <c r="G462" s="11">
        <f t="shared" si="52"/>
        <v>0.3661226851851852</v>
      </c>
      <c r="H462" s="11">
        <v>0</v>
      </c>
      <c r="I462" s="5">
        <v>0.33333333333333337</v>
      </c>
    </row>
    <row r="463" spans="1:10" ht="28.8" x14ac:dyDescent="0.3">
      <c r="A463" s="2">
        <v>1016</v>
      </c>
      <c r="B463" s="2" t="s">
        <v>36</v>
      </c>
      <c r="C463" s="2" t="s">
        <v>374</v>
      </c>
      <c r="D463" s="5">
        <v>0.21222222222222223</v>
      </c>
      <c r="E463" s="5">
        <v>0.56731481481481483</v>
      </c>
      <c r="F463" s="11">
        <v>0</v>
      </c>
      <c r="G463" s="11">
        <f t="shared" si="52"/>
        <v>0.35509259259259263</v>
      </c>
      <c r="H463" s="11">
        <f t="shared" si="51"/>
        <v>2.1759259259259256E-2</v>
      </c>
      <c r="I463" s="5">
        <v>0.33333333333333337</v>
      </c>
    </row>
    <row r="464" spans="1:10" ht="28.8" x14ac:dyDescent="0.3">
      <c r="A464" s="2">
        <v>1016</v>
      </c>
      <c r="B464" s="2" t="s">
        <v>36</v>
      </c>
      <c r="C464" s="2" t="s">
        <v>375</v>
      </c>
      <c r="D464" s="5">
        <v>0.20525462962962962</v>
      </c>
      <c r="E464" s="5">
        <v>0.56388888888888888</v>
      </c>
      <c r="F464" s="11">
        <v>0</v>
      </c>
      <c r="G464" s="11">
        <f t="shared" si="52"/>
        <v>0.35863425925925929</v>
      </c>
      <c r="H464" s="11">
        <f t="shared" si="51"/>
        <v>2.5300925925925921E-2</v>
      </c>
      <c r="I464" s="5">
        <v>0.33333333333333337</v>
      </c>
    </row>
    <row r="465" spans="1:10" ht="28.8" x14ac:dyDescent="0.3">
      <c r="A465" s="2">
        <v>1016</v>
      </c>
      <c r="B465" s="2" t="s">
        <v>36</v>
      </c>
      <c r="C465" s="2" t="s">
        <v>376</v>
      </c>
      <c r="D465" s="5">
        <v>0.2086574074074074</v>
      </c>
      <c r="E465" s="5">
        <v>0.59781249999999997</v>
      </c>
      <c r="F465" s="11">
        <v>0</v>
      </c>
      <c r="G465" s="11">
        <f t="shared" si="52"/>
        <v>0.38915509259259257</v>
      </c>
      <c r="H465" s="5">
        <f t="shared" si="51"/>
        <v>5.5821759259259196E-2</v>
      </c>
      <c r="I465" s="5">
        <v>0.33333333333333337</v>
      </c>
      <c r="J465" t="s">
        <v>568</v>
      </c>
    </row>
    <row r="466" spans="1:10" ht="28.8" x14ac:dyDescent="0.3">
      <c r="A466" s="2">
        <v>1016</v>
      </c>
      <c r="B466" s="2" t="s">
        <v>36</v>
      </c>
      <c r="C466" s="2" t="s">
        <v>377</v>
      </c>
      <c r="D466" s="5">
        <v>0.56377314814814816</v>
      </c>
      <c r="E466" s="5">
        <v>0.84576388888888887</v>
      </c>
      <c r="F466" s="11">
        <v>0</v>
      </c>
      <c r="G466" s="11">
        <f t="shared" si="52"/>
        <v>0.28199074074074071</v>
      </c>
      <c r="H466" s="5">
        <f t="shared" si="51"/>
        <v>-5.1342592592592662E-2</v>
      </c>
      <c r="I466" s="5">
        <v>0.33333333333333337</v>
      </c>
    </row>
    <row r="467" spans="1:10" ht="28.8" x14ac:dyDescent="0.3">
      <c r="A467" s="2">
        <v>1016</v>
      </c>
      <c r="B467" s="2" t="s">
        <v>36</v>
      </c>
      <c r="C467" s="2" t="s">
        <v>378</v>
      </c>
      <c r="D467" s="5">
        <v>0.56709490740740742</v>
      </c>
      <c r="E467" s="5">
        <v>0.87145833333333333</v>
      </c>
      <c r="F467" s="11">
        <v>0</v>
      </c>
      <c r="G467" s="11">
        <f t="shared" si="52"/>
        <v>0.30436342592592591</v>
      </c>
      <c r="H467" s="5">
        <f t="shared" si="51"/>
        <v>-2.8969907407407458E-2</v>
      </c>
      <c r="I467" s="5">
        <v>0.33333333333333337</v>
      </c>
    </row>
    <row r="468" spans="1:10" ht="28.8" x14ac:dyDescent="0.3">
      <c r="A468" s="2">
        <v>1016</v>
      </c>
      <c r="B468" s="2" t="s">
        <v>36</v>
      </c>
      <c r="C468" s="2" t="s">
        <v>379</v>
      </c>
      <c r="D468" s="5">
        <v>0.56906250000000003</v>
      </c>
      <c r="E468" s="5">
        <v>0.85457175925925921</v>
      </c>
      <c r="F468" s="11">
        <v>0</v>
      </c>
      <c r="G468" s="11">
        <f t="shared" si="52"/>
        <v>0.28550925925925918</v>
      </c>
      <c r="H468" s="5">
        <f t="shared" si="51"/>
        <v>-4.7824074074074185E-2</v>
      </c>
      <c r="I468" s="5">
        <v>0.33333333333333337</v>
      </c>
    </row>
    <row r="469" spans="1:10" ht="28.8" x14ac:dyDescent="0.3">
      <c r="A469" s="2">
        <v>1016</v>
      </c>
      <c r="B469" s="2" t="s">
        <v>36</v>
      </c>
      <c r="C469" s="2" t="s">
        <v>380</v>
      </c>
      <c r="D469" s="5">
        <v>0.56542824074074072</v>
      </c>
      <c r="E469" s="5">
        <v>0.85454861111111113</v>
      </c>
      <c r="F469" s="11">
        <v>0</v>
      </c>
      <c r="G469" s="11">
        <f t="shared" si="52"/>
        <v>0.28912037037037042</v>
      </c>
      <c r="H469" s="5">
        <f t="shared" si="51"/>
        <v>-4.4212962962962954E-2</v>
      </c>
      <c r="I469" s="5">
        <v>0.33333333333333337</v>
      </c>
    </row>
    <row r="470" spans="1:10" ht="28.8" x14ac:dyDescent="0.3">
      <c r="A470" s="2">
        <v>1016</v>
      </c>
      <c r="B470" s="2" t="s">
        <v>36</v>
      </c>
      <c r="C470" s="2" t="s">
        <v>381</v>
      </c>
      <c r="D470" s="5">
        <v>0.5675810185185185</v>
      </c>
      <c r="E470" s="5">
        <v>0.85689814814814813</v>
      </c>
      <c r="F470" s="11">
        <v>0</v>
      </c>
      <c r="G470" s="11">
        <f t="shared" si="52"/>
        <v>0.28931712962962963</v>
      </c>
      <c r="H470" s="5">
        <f t="shared" si="51"/>
        <v>-4.4016203703703738E-2</v>
      </c>
      <c r="I470" s="5">
        <v>0.33333333333333337</v>
      </c>
    </row>
    <row r="471" spans="1:10" s="3" customFormat="1" x14ac:dyDescent="0.3">
      <c r="A471" s="53" t="s">
        <v>10</v>
      </c>
      <c r="B471" s="54"/>
      <c r="C471" s="55"/>
      <c r="D471" s="55"/>
      <c r="E471" s="55"/>
      <c r="F471" s="55"/>
      <c r="G471" s="57">
        <f>SUM(G440:G470)</f>
        <v>9.3421875000000014</v>
      </c>
      <c r="H471" s="57">
        <f>SUM(H440:H470)</f>
        <v>0.32407407407407296</v>
      </c>
      <c r="I471" s="59"/>
    </row>
    <row r="472" spans="1:10" s="3" customFormat="1" x14ac:dyDescent="0.3">
      <c r="A472" s="60" t="s">
        <v>37</v>
      </c>
      <c r="B472" s="61"/>
      <c r="C472" s="56"/>
      <c r="D472" s="56"/>
      <c r="E472" s="56"/>
      <c r="F472" s="56"/>
      <c r="G472" s="58"/>
      <c r="H472" s="58"/>
      <c r="I472" s="56"/>
    </row>
    <row r="473" spans="1:10" ht="28.8" x14ac:dyDescent="0.3">
      <c r="A473" s="2">
        <v>1017</v>
      </c>
      <c r="B473" s="2" t="s">
        <v>38</v>
      </c>
      <c r="C473" s="2" t="s">
        <v>351</v>
      </c>
      <c r="D473" s="5">
        <v>0.40857638888888886</v>
      </c>
      <c r="E473" s="5">
        <v>0.86362268518518515</v>
      </c>
      <c r="F473" s="5">
        <v>0</v>
      </c>
      <c r="G473" s="5">
        <f>E473-D473-F473</f>
        <v>0.45504629629629628</v>
      </c>
      <c r="H473" s="5">
        <f>G473-I473</f>
        <v>0.12171296296296291</v>
      </c>
      <c r="I473" s="11">
        <v>0.33333333333333337</v>
      </c>
      <c r="J473" t="s">
        <v>393</v>
      </c>
    </row>
    <row r="474" spans="1:10" ht="28.8" x14ac:dyDescent="0.3">
      <c r="A474" s="2">
        <v>1017</v>
      </c>
      <c r="B474" s="2" t="s">
        <v>38</v>
      </c>
      <c r="C474" s="2" t="s">
        <v>352</v>
      </c>
      <c r="D474" s="5">
        <v>0.56466435185185182</v>
      </c>
      <c r="E474" s="5">
        <v>0.92109953703703706</v>
      </c>
      <c r="F474" s="5">
        <v>0</v>
      </c>
      <c r="G474" s="5">
        <f t="shared" ref="G474:G491" si="53">E474-D474-F474</f>
        <v>0.35643518518518524</v>
      </c>
      <c r="H474" s="11">
        <f t="shared" ref="H474:H503" si="54">G474-I474</f>
        <v>2.3101851851851873E-2</v>
      </c>
      <c r="I474" s="11">
        <v>0.33333333333333337</v>
      </c>
      <c r="J474" t="s">
        <v>170</v>
      </c>
    </row>
    <row r="475" spans="1:10" ht="28.8" x14ac:dyDescent="0.3">
      <c r="A475" s="2">
        <v>1017</v>
      </c>
      <c r="B475" s="2" t="s">
        <v>38</v>
      </c>
      <c r="C475" s="2" t="s">
        <v>353</v>
      </c>
      <c r="D475" s="5">
        <v>0.56358796296296299</v>
      </c>
      <c r="E475" s="5">
        <v>0.85048611111111116</v>
      </c>
      <c r="F475" s="5">
        <v>0</v>
      </c>
      <c r="G475" s="5">
        <f t="shared" si="53"/>
        <v>0.28689814814814818</v>
      </c>
      <c r="H475" s="11">
        <f t="shared" si="54"/>
        <v>-4.643518518518519E-2</v>
      </c>
      <c r="I475" s="11">
        <v>0.33333333333333337</v>
      </c>
      <c r="J475" t="s">
        <v>128</v>
      </c>
    </row>
    <row r="476" spans="1:10" ht="28.8" x14ac:dyDescent="0.3">
      <c r="A476" s="2">
        <v>1017</v>
      </c>
      <c r="B476" s="2" t="s">
        <v>38</v>
      </c>
      <c r="C476" s="6" t="s">
        <v>354</v>
      </c>
      <c r="D476" s="5">
        <v>0.56195601851851851</v>
      </c>
      <c r="E476" s="5">
        <v>0.86775462962962968</v>
      </c>
      <c r="F476" s="11">
        <v>0</v>
      </c>
      <c r="G476" s="5">
        <f t="shared" si="53"/>
        <v>0.30579861111111117</v>
      </c>
      <c r="H476" s="11">
        <f t="shared" si="54"/>
        <v>-2.7534722222222197E-2</v>
      </c>
      <c r="I476" s="11">
        <v>0.33333333333333337</v>
      </c>
      <c r="J476" t="s">
        <v>128</v>
      </c>
    </row>
    <row r="477" spans="1:10" ht="28.8" x14ac:dyDescent="0.3">
      <c r="A477" s="2">
        <v>1017</v>
      </c>
      <c r="B477" s="2" t="s">
        <v>38</v>
      </c>
      <c r="C477" s="6" t="s">
        <v>355</v>
      </c>
      <c r="D477" s="5">
        <v>0.56487268518518519</v>
      </c>
      <c r="E477" s="5">
        <v>0.85974537037037035</v>
      </c>
      <c r="F477" s="11">
        <v>0</v>
      </c>
      <c r="G477" s="5">
        <f t="shared" si="53"/>
        <v>0.29487268518518517</v>
      </c>
      <c r="H477" s="11">
        <f t="shared" si="54"/>
        <v>-3.8460648148148202E-2</v>
      </c>
      <c r="I477" s="11">
        <v>0.33333333333333337</v>
      </c>
      <c r="J477" t="s">
        <v>128</v>
      </c>
    </row>
    <row r="478" spans="1:10" ht="28.8" x14ac:dyDescent="0.3">
      <c r="A478" s="2">
        <v>1017</v>
      </c>
      <c r="B478" s="2" t="s">
        <v>38</v>
      </c>
      <c r="C478" s="6" t="s">
        <v>356</v>
      </c>
      <c r="D478" s="5">
        <v>0.56512731481481482</v>
      </c>
      <c r="E478" s="5">
        <v>0.85424768518518523</v>
      </c>
      <c r="F478" s="11">
        <v>0</v>
      </c>
      <c r="G478" s="5">
        <f t="shared" si="53"/>
        <v>0.28912037037037042</v>
      </c>
      <c r="H478" s="11">
        <f t="shared" si="54"/>
        <v>-4.4212962962962954E-2</v>
      </c>
      <c r="I478" s="11">
        <v>0.33333333333333337</v>
      </c>
      <c r="J478" t="s">
        <v>128</v>
      </c>
    </row>
    <row r="479" spans="1:10" ht="28.8" x14ac:dyDescent="0.3">
      <c r="A479" s="2">
        <v>1017</v>
      </c>
      <c r="B479" s="2" t="s">
        <v>38</v>
      </c>
      <c r="C479" s="2" t="s">
        <v>357</v>
      </c>
      <c r="D479" s="5">
        <v>0.56314814814814818</v>
      </c>
      <c r="E479" s="5">
        <v>0.85318287037037033</v>
      </c>
      <c r="F479" s="11">
        <v>0</v>
      </c>
      <c r="G479" s="5">
        <f t="shared" si="53"/>
        <v>0.29003472222222215</v>
      </c>
      <c r="H479" s="11">
        <f t="shared" si="54"/>
        <v>-4.3298611111111218E-2</v>
      </c>
      <c r="I479" s="11">
        <v>0.33333333333333337</v>
      </c>
      <c r="J479" t="s">
        <v>128</v>
      </c>
    </row>
    <row r="480" spans="1:10" ht="28.8" x14ac:dyDescent="0.3">
      <c r="A480" s="2">
        <v>1017</v>
      </c>
      <c r="B480" s="2" t="s">
        <v>38</v>
      </c>
      <c r="C480" s="6" t="s">
        <v>358</v>
      </c>
      <c r="D480" s="5">
        <v>0.24668981481481481</v>
      </c>
      <c r="E480" s="5">
        <v>0.55618055555555557</v>
      </c>
      <c r="F480" s="11">
        <v>0</v>
      </c>
      <c r="G480" s="5">
        <f t="shared" si="53"/>
        <v>0.30949074074074079</v>
      </c>
      <c r="H480" s="11">
        <v>0</v>
      </c>
      <c r="I480" s="11">
        <v>0.33333333333333337</v>
      </c>
      <c r="J480" t="s">
        <v>452</v>
      </c>
    </row>
    <row r="481" spans="1:10" ht="28.8" x14ac:dyDescent="0.3">
      <c r="A481" s="2">
        <v>1017</v>
      </c>
      <c r="B481" s="2" t="s">
        <v>38</v>
      </c>
      <c r="C481" s="2" t="s">
        <v>359</v>
      </c>
      <c r="D481" s="5">
        <v>0</v>
      </c>
      <c r="E481" s="5">
        <v>0</v>
      </c>
      <c r="F481" s="11">
        <v>0</v>
      </c>
      <c r="G481" s="5">
        <f t="shared" si="53"/>
        <v>0</v>
      </c>
      <c r="H481" s="11">
        <v>0</v>
      </c>
      <c r="I481" s="11">
        <v>0</v>
      </c>
      <c r="J481" t="s">
        <v>114</v>
      </c>
    </row>
    <row r="482" spans="1:10" ht="28.8" x14ac:dyDescent="0.3">
      <c r="A482" s="2">
        <v>1017</v>
      </c>
      <c r="B482" s="2" t="s">
        <v>38</v>
      </c>
      <c r="C482" s="2" t="s">
        <v>360</v>
      </c>
      <c r="D482" s="5">
        <v>0</v>
      </c>
      <c r="E482" s="5">
        <v>0</v>
      </c>
      <c r="F482" s="11">
        <v>0</v>
      </c>
      <c r="G482" s="5">
        <f t="shared" si="53"/>
        <v>0</v>
      </c>
      <c r="H482" s="11">
        <f t="shared" si="54"/>
        <v>0</v>
      </c>
      <c r="I482" s="11">
        <v>0</v>
      </c>
      <c r="J482" t="s">
        <v>114</v>
      </c>
    </row>
    <row r="483" spans="1:10" ht="28.8" x14ac:dyDescent="0.3">
      <c r="A483" s="2">
        <v>1017</v>
      </c>
      <c r="B483" s="2" t="s">
        <v>38</v>
      </c>
      <c r="C483" s="2" t="s">
        <v>361</v>
      </c>
      <c r="D483" s="5">
        <v>0</v>
      </c>
      <c r="E483" s="5">
        <v>0</v>
      </c>
      <c r="F483" s="11">
        <v>0</v>
      </c>
      <c r="G483" s="5">
        <f t="shared" si="53"/>
        <v>0</v>
      </c>
      <c r="H483" s="5">
        <f t="shared" si="54"/>
        <v>0</v>
      </c>
      <c r="I483" s="11">
        <v>0</v>
      </c>
      <c r="J483" t="s">
        <v>114</v>
      </c>
    </row>
    <row r="484" spans="1:10" ht="28.8" x14ac:dyDescent="0.3">
      <c r="A484" s="2">
        <v>1017</v>
      </c>
      <c r="B484" s="2" t="s">
        <v>38</v>
      </c>
      <c r="C484" s="2" t="s">
        <v>362</v>
      </c>
      <c r="D484" s="5">
        <v>0</v>
      </c>
      <c r="E484" s="5">
        <v>0</v>
      </c>
      <c r="F484" s="11">
        <v>0</v>
      </c>
      <c r="G484" s="5">
        <f t="shared" si="53"/>
        <v>0</v>
      </c>
      <c r="H484" s="5">
        <f t="shared" si="54"/>
        <v>0</v>
      </c>
      <c r="I484" s="5">
        <v>0</v>
      </c>
      <c r="J484" t="s">
        <v>114</v>
      </c>
    </row>
    <row r="485" spans="1:10" ht="28.8" x14ac:dyDescent="0.3">
      <c r="A485" s="2">
        <v>1017</v>
      </c>
      <c r="B485" s="2" t="s">
        <v>38</v>
      </c>
      <c r="C485" s="2" t="s">
        <v>363</v>
      </c>
      <c r="D485" s="5">
        <v>0</v>
      </c>
      <c r="E485" s="5">
        <v>0</v>
      </c>
      <c r="F485" s="11">
        <v>0</v>
      </c>
      <c r="G485" s="5">
        <f t="shared" si="53"/>
        <v>0</v>
      </c>
      <c r="H485" s="5">
        <f t="shared" si="54"/>
        <v>0</v>
      </c>
      <c r="I485" s="5">
        <v>0</v>
      </c>
      <c r="J485" t="s">
        <v>114</v>
      </c>
    </row>
    <row r="486" spans="1:10" ht="28.8" x14ac:dyDescent="0.3">
      <c r="A486" s="2">
        <v>1017</v>
      </c>
      <c r="B486" s="2" t="s">
        <v>38</v>
      </c>
      <c r="C486" s="2" t="s">
        <v>364</v>
      </c>
      <c r="D486" s="5">
        <v>0.56358796296296299</v>
      </c>
      <c r="E486" s="5">
        <v>0.85048611111111116</v>
      </c>
      <c r="F486" s="11">
        <v>0</v>
      </c>
      <c r="G486" s="5">
        <f t="shared" si="53"/>
        <v>0.28689814814814818</v>
      </c>
      <c r="H486" s="5">
        <f t="shared" si="54"/>
        <v>-4.643518518518519E-2</v>
      </c>
      <c r="I486" s="5">
        <v>0.33333333333333337</v>
      </c>
      <c r="J486" t="s">
        <v>128</v>
      </c>
    </row>
    <row r="487" spans="1:10" ht="28.8" x14ac:dyDescent="0.3">
      <c r="A487" s="2">
        <v>1017</v>
      </c>
      <c r="B487" s="2" t="s">
        <v>38</v>
      </c>
      <c r="C487" s="6" t="s">
        <v>365</v>
      </c>
      <c r="D487" s="5">
        <v>0.55917824074074074</v>
      </c>
      <c r="E487" s="5">
        <v>0.87075231481481485</v>
      </c>
      <c r="F487" s="11">
        <v>0</v>
      </c>
      <c r="G487" s="5">
        <f t="shared" si="53"/>
        <v>0.31157407407407411</v>
      </c>
      <c r="H487" s="5">
        <f t="shared" si="54"/>
        <v>-2.1759259259259256E-2</v>
      </c>
      <c r="I487" s="5">
        <v>0.33333333333333337</v>
      </c>
      <c r="J487" t="s">
        <v>128</v>
      </c>
    </row>
    <row r="488" spans="1:10" ht="28.8" x14ac:dyDescent="0.3">
      <c r="A488" s="2">
        <v>1017</v>
      </c>
      <c r="B488" s="2" t="s">
        <v>38</v>
      </c>
      <c r="C488" s="2" t="s">
        <v>366</v>
      </c>
      <c r="D488" s="5">
        <v>0.56164351851851857</v>
      </c>
      <c r="E488" s="5">
        <v>0.87436342592592597</v>
      </c>
      <c r="F488" s="11">
        <v>0</v>
      </c>
      <c r="G488" s="5">
        <f t="shared" si="53"/>
        <v>0.3127199074074074</v>
      </c>
      <c r="H488" s="5">
        <f t="shared" si="54"/>
        <v>-2.0613425925925966E-2</v>
      </c>
      <c r="I488" s="5">
        <v>0.33333333333333337</v>
      </c>
      <c r="J488" t="s">
        <v>128</v>
      </c>
    </row>
    <row r="489" spans="1:10" ht="28.8" x14ac:dyDescent="0.3">
      <c r="A489" s="2">
        <v>1017</v>
      </c>
      <c r="B489" s="2" t="s">
        <v>38</v>
      </c>
      <c r="C489" s="2" t="s">
        <v>367</v>
      </c>
      <c r="D489" s="5">
        <v>0.56434027777777773</v>
      </c>
      <c r="E489" s="5">
        <v>0.88226851851851851</v>
      </c>
      <c r="F489" s="11">
        <v>0</v>
      </c>
      <c r="G489" s="5">
        <f t="shared" si="53"/>
        <v>0.31792824074074078</v>
      </c>
      <c r="H489" s="5">
        <f t="shared" si="54"/>
        <v>-1.5405092592592595E-2</v>
      </c>
      <c r="I489" s="5">
        <v>0.33333333333333337</v>
      </c>
      <c r="J489" t="s">
        <v>128</v>
      </c>
    </row>
    <row r="490" spans="1:10" ht="28.8" x14ac:dyDescent="0.3">
      <c r="A490" s="2">
        <v>1017</v>
      </c>
      <c r="B490" s="2" t="s">
        <v>38</v>
      </c>
      <c r="C490" s="6" t="s">
        <v>368</v>
      </c>
      <c r="D490" s="5">
        <v>0.56299768518518523</v>
      </c>
      <c r="E490" s="5">
        <v>0.89454861111111106</v>
      </c>
      <c r="F490" s="11">
        <v>0</v>
      </c>
      <c r="G490" s="5">
        <f t="shared" si="53"/>
        <v>0.33155092592592583</v>
      </c>
      <c r="H490" s="5">
        <f t="shared" si="54"/>
        <v>-1.782407407407538E-3</v>
      </c>
      <c r="I490" s="5">
        <v>0.33333333333333337</v>
      </c>
      <c r="J490" t="s">
        <v>128</v>
      </c>
    </row>
    <row r="491" spans="1:10" ht="28.8" x14ac:dyDescent="0.3">
      <c r="A491" s="2">
        <v>1017</v>
      </c>
      <c r="B491" s="2" t="s">
        <v>38</v>
      </c>
      <c r="C491" s="2" t="s">
        <v>369</v>
      </c>
      <c r="D491" s="5">
        <v>0.42672453703703705</v>
      </c>
      <c r="E491" s="5">
        <v>0.89931712962962962</v>
      </c>
      <c r="F491" s="11">
        <v>2.0833333333333332E-2</v>
      </c>
      <c r="G491" s="5">
        <f t="shared" si="53"/>
        <v>0.45175925925925925</v>
      </c>
      <c r="H491" s="5">
        <f t="shared" si="54"/>
        <v>0.11842592592592588</v>
      </c>
      <c r="I491" s="5">
        <v>0.33333333333333337</v>
      </c>
      <c r="J491" t="s">
        <v>511</v>
      </c>
    </row>
    <row r="492" spans="1:10" ht="28.8" x14ac:dyDescent="0.3">
      <c r="A492" s="2">
        <v>1017</v>
      </c>
      <c r="B492" s="2" t="s">
        <v>38</v>
      </c>
      <c r="C492" s="6" t="s">
        <v>370</v>
      </c>
      <c r="D492" s="5">
        <v>0.56530092592592596</v>
      </c>
      <c r="E492" s="5">
        <v>0.85774305555555552</v>
      </c>
      <c r="F492" s="11">
        <v>0</v>
      </c>
      <c r="G492" s="5">
        <f t="shared" ref="G492:G503" si="55">E492-D492-F492</f>
        <v>0.29244212962962957</v>
      </c>
      <c r="H492" s="5">
        <f t="shared" si="54"/>
        <v>-4.0891203703703805E-2</v>
      </c>
      <c r="I492" s="5">
        <v>0.33333333333333337</v>
      </c>
      <c r="J492" t="s">
        <v>128</v>
      </c>
    </row>
    <row r="493" spans="1:10" ht="28.8" x14ac:dyDescent="0.3">
      <c r="A493" s="2">
        <v>1017</v>
      </c>
      <c r="B493" s="2" t="s">
        <v>38</v>
      </c>
      <c r="C493" s="6" t="s">
        <v>371</v>
      </c>
      <c r="D493" s="11">
        <v>0.5625</v>
      </c>
      <c r="E493" s="11">
        <v>0.91666666666666663</v>
      </c>
      <c r="F493" s="11">
        <v>0</v>
      </c>
      <c r="G493" s="11">
        <f t="shared" si="55"/>
        <v>0.35416666666666663</v>
      </c>
      <c r="H493" s="11">
        <f t="shared" si="54"/>
        <v>2.0833333333333259E-2</v>
      </c>
      <c r="I493" s="11">
        <v>0.33333333333333337</v>
      </c>
      <c r="J493" t="s">
        <v>548</v>
      </c>
    </row>
    <row r="494" spans="1:10" ht="28.8" x14ac:dyDescent="0.3">
      <c r="A494" s="2">
        <v>1017</v>
      </c>
      <c r="B494" s="2" t="s">
        <v>38</v>
      </c>
      <c r="C494" s="2" t="s">
        <v>372</v>
      </c>
      <c r="D494" s="5">
        <v>0.56358796296296299</v>
      </c>
      <c r="E494" s="5">
        <v>0.86175925925925922</v>
      </c>
      <c r="F494" s="11">
        <v>0</v>
      </c>
      <c r="G494" s="5">
        <f t="shared" si="55"/>
        <v>0.29817129629629624</v>
      </c>
      <c r="H494" s="5">
        <f t="shared" si="54"/>
        <v>-3.516203703703713E-2</v>
      </c>
      <c r="I494" s="5">
        <v>0.33333333333333337</v>
      </c>
    </row>
    <row r="495" spans="1:10" ht="28.8" x14ac:dyDescent="0.3">
      <c r="A495" s="2">
        <v>1017</v>
      </c>
      <c r="B495" s="2" t="s">
        <v>38</v>
      </c>
      <c r="C495" s="2" t="s">
        <v>373</v>
      </c>
      <c r="D495" s="5">
        <v>0.56385416666666666</v>
      </c>
      <c r="E495" s="5">
        <v>0.9072337962962963</v>
      </c>
      <c r="F495" s="11">
        <v>0</v>
      </c>
      <c r="G495" s="5">
        <f t="shared" si="55"/>
        <v>0.34337962962962965</v>
      </c>
      <c r="H495" s="5">
        <f t="shared" si="54"/>
        <v>1.0046296296296275E-2</v>
      </c>
      <c r="I495" s="5">
        <v>0.33333333333333337</v>
      </c>
    </row>
    <row r="496" spans="1:10" ht="28.8" x14ac:dyDescent="0.3">
      <c r="A496" s="2">
        <v>1017</v>
      </c>
      <c r="B496" s="2" t="s">
        <v>38</v>
      </c>
      <c r="C496" s="2" t="s">
        <v>374</v>
      </c>
      <c r="D496" s="5">
        <v>0.56290509259259258</v>
      </c>
      <c r="E496" s="5">
        <v>0.89854166666666668</v>
      </c>
      <c r="F496" s="11">
        <v>0</v>
      </c>
      <c r="G496" s="5">
        <f t="shared" si="55"/>
        <v>0.3356365740740741</v>
      </c>
      <c r="H496" s="5">
        <f t="shared" si="54"/>
        <v>2.3032407407407307E-3</v>
      </c>
      <c r="I496" s="5">
        <v>0.33333333333333337</v>
      </c>
    </row>
    <row r="497" spans="1:11" ht="28.8" x14ac:dyDescent="0.3">
      <c r="A497" s="2">
        <v>1017</v>
      </c>
      <c r="B497" s="2" t="s">
        <v>38</v>
      </c>
      <c r="C497" s="2" t="s">
        <v>375</v>
      </c>
      <c r="D497" s="5">
        <v>0.56438657407407411</v>
      </c>
      <c r="E497" s="5">
        <v>0.87564814814814818</v>
      </c>
      <c r="F497" s="11">
        <v>0</v>
      </c>
      <c r="G497" s="5">
        <f t="shared" si="55"/>
        <v>0.31126157407407407</v>
      </c>
      <c r="H497" s="5">
        <f t="shared" si="54"/>
        <v>-2.2071759259259305E-2</v>
      </c>
      <c r="I497" s="5">
        <v>0.33333333333333337</v>
      </c>
    </row>
    <row r="498" spans="1:11" ht="28.8" x14ac:dyDescent="0.3">
      <c r="A498" s="2">
        <v>1017</v>
      </c>
      <c r="B498" s="2" t="s">
        <v>38</v>
      </c>
      <c r="C498" s="2" t="s">
        <v>376</v>
      </c>
      <c r="D498" s="5">
        <v>0.56403935185185183</v>
      </c>
      <c r="E498" s="5">
        <v>0.87145833333333333</v>
      </c>
      <c r="F498" s="11">
        <v>0</v>
      </c>
      <c r="G498" s="5">
        <f t="shared" si="55"/>
        <v>0.3074189814814815</v>
      </c>
      <c r="H498" s="11">
        <f t="shared" si="54"/>
        <v>-2.5914351851851869E-2</v>
      </c>
      <c r="I498" s="5">
        <v>0.33333333333333337</v>
      </c>
    </row>
    <row r="499" spans="1:11" ht="28.8" x14ac:dyDescent="0.3">
      <c r="A499" s="2">
        <v>1017</v>
      </c>
      <c r="B499" s="2" t="s">
        <v>38</v>
      </c>
      <c r="C499" s="2" t="s">
        <v>377</v>
      </c>
      <c r="D499" s="5">
        <v>0.56548611111111113</v>
      </c>
      <c r="E499" s="5">
        <v>0.8451967592592593</v>
      </c>
      <c r="F499" s="11">
        <v>0</v>
      </c>
      <c r="G499" s="5">
        <f t="shared" si="55"/>
        <v>0.27971064814814817</v>
      </c>
      <c r="H499" s="5">
        <f t="shared" si="54"/>
        <v>-5.3622685185185204E-2</v>
      </c>
      <c r="I499" s="5">
        <v>0.33333333333333337</v>
      </c>
    </row>
    <row r="500" spans="1:11" ht="28.8" x14ac:dyDescent="0.3">
      <c r="A500" s="2">
        <v>1017</v>
      </c>
      <c r="B500" s="2" t="s">
        <v>38</v>
      </c>
      <c r="C500" s="2" t="s">
        <v>378</v>
      </c>
      <c r="D500" s="5">
        <v>0.3961689814814815</v>
      </c>
      <c r="E500" s="5">
        <v>0.87138888888888888</v>
      </c>
      <c r="F500" s="11">
        <v>0.12265046296296296</v>
      </c>
      <c r="G500" s="5">
        <f t="shared" si="55"/>
        <v>0.35256944444444444</v>
      </c>
      <c r="H500" s="5">
        <f t="shared" si="54"/>
        <v>1.9236111111111065E-2</v>
      </c>
      <c r="I500" s="5">
        <v>0.33333333333333337</v>
      </c>
    </row>
    <row r="501" spans="1:11" ht="28.8" x14ac:dyDescent="0.3">
      <c r="A501" s="2">
        <v>1017</v>
      </c>
      <c r="B501" s="2" t="s">
        <v>38</v>
      </c>
      <c r="C501" s="2" t="s">
        <v>379</v>
      </c>
      <c r="D501" s="5">
        <v>0.56336805555555558</v>
      </c>
      <c r="E501" s="5">
        <v>0.85436342592592596</v>
      </c>
      <c r="F501" s="11">
        <v>0</v>
      </c>
      <c r="G501" s="5">
        <f t="shared" si="55"/>
        <v>0.29099537037037038</v>
      </c>
      <c r="H501" s="5">
        <f t="shared" si="54"/>
        <v>-4.2337962962962994E-2</v>
      </c>
      <c r="I501" s="5">
        <v>0.33333333333333337</v>
      </c>
    </row>
    <row r="502" spans="1:11" ht="28.8" x14ac:dyDescent="0.3">
      <c r="A502" s="2">
        <v>1017</v>
      </c>
      <c r="B502" s="2" t="s">
        <v>38</v>
      </c>
      <c r="C502" s="2" t="s">
        <v>380</v>
      </c>
      <c r="D502" s="5">
        <v>0.56597222222222221</v>
      </c>
      <c r="E502" s="5">
        <v>0.85525462962962961</v>
      </c>
      <c r="F502" s="11">
        <v>0</v>
      </c>
      <c r="G502" s="5">
        <f t="shared" si="55"/>
        <v>0.2892824074074074</v>
      </c>
      <c r="H502" s="5">
        <f t="shared" si="54"/>
        <v>-4.4050925925925966E-2</v>
      </c>
      <c r="I502" s="5">
        <v>0.33333333333333337</v>
      </c>
    </row>
    <row r="503" spans="1:11" ht="28.8" x14ac:dyDescent="0.3">
      <c r="A503" s="2">
        <v>1017</v>
      </c>
      <c r="B503" s="2" t="s">
        <v>38</v>
      </c>
      <c r="C503" s="2" t="s">
        <v>381</v>
      </c>
      <c r="D503" s="5">
        <v>0.5650115740740741</v>
      </c>
      <c r="E503" s="5">
        <v>0.83341435185185186</v>
      </c>
      <c r="F503" s="11">
        <v>0</v>
      </c>
      <c r="G503" s="5">
        <f t="shared" si="55"/>
        <v>0.26840277777777777</v>
      </c>
      <c r="H503" s="5">
        <f t="shared" si="54"/>
        <v>-6.4930555555555602E-2</v>
      </c>
      <c r="I503" s="5">
        <v>0.33333333333333337</v>
      </c>
    </row>
    <row r="504" spans="1:11" s="3" customFormat="1" x14ac:dyDescent="0.3">
      <c r="A504" s="53" t="s">
        <v>10</v>
      </c>
      <c r="B504" s="54"/>
      <c r="C504" s="55"/>
      <c r="D504" s="55"/>
      <c r="E504" s="55"/>
      <c r="F504" s="55"/>
      <c r="G504" s="57">
        <f>SUM(G473:G503)</f>
        <v>8.3235648148148176</v>
      </c>
      <c r="H504" s="57">
        <f>SUM(H473:H503)</f>
        <v>-0.31925925925926019</v>
      </c>
      <c r="I504" s="59"/>
    </row>
    <row r="505" spans="1:11" s="3" customFormat="1" x14ac:dyDescent="0.3">
      <c r="A505" s="60" t="s">
        <v>39</v>
      </c>
      <c r="B505" s="61"/>
      <c r="C505" s="56"/>
      <c r="D505" s="56"/>
      <c r="E505" s="56"/>
      <c r="F505" s="56"/>
      <c r="G505" s="58"/>
      <c r="H505" s="58"/>
      <c r="I505" s="56"/>
    </row>
    <row r="506" spans="1:11" ht="28.8" x14ac:dyDescent="0.3">
      <c r="A506" s="2">
        <v>1018</v>
      </c>
      <c r="B506" s="2" t="s">
        <v>40</v>
      </c>
      <c r="C506" s="2" t="s">
        <v>351</v>
      </c>
      <c r="D506" s="5">
        <v>0.27076388888888892</v>
      </c>
      <c r="E506" s="5">
        <v>0.68814814814814818</v>
      </c>
      <c r="F506" s="11">
        <v>6.25E-2</v>
      </c>
      <c r="G506" s="11">
        <f>E506-D506-F506</f>
        <v>0.35488425925925926</v>
      </c>
      <c r="H506" s="11">
        <f>G506-I506</f>
        <v>2.155092592592589E-2</v>
      </c>
      <c r="I506" s="11">
        <v>0.33333333333333337</v>
      </c>
      <c r="J506" t="s">
        <v>394</v>
      </c>
      <c r="K506" t="s">
        <v>187</v>
      </c>
    </row>
    <row r="507" spans="1:11" ht="28.8" x14ac:dyDescent="0.3">
      <c r="A507" s="2">
        <v>1018</v>
      </c>
      <c r="B507" s="2" t="s">
        <v>40</v>
      </c>
      <c r="C507" s="2" t="s">
        <v>352</v>
      </c>
      <c r="D507" s="5">
        <v>0.27151620370370372</v>
      </c>
      <c r="E507" s="5">
        <v>0.72895833333333337</v>
      </c>
      <c r="F507" s="11">
        <v>6.25E-2</v>
      </c>
      <c r="G507" s="11">
        <f t="shared" ref="G507:G536" si="56">E507-D507-F507</f>
        <v>0.39494212962962966</v>
      </c>
      <c r="H507" s="11">
        <f t="shared" ref="H507:H536" si="57">G507-I507</f>
        <v>6.1608796296296287E-2</v>
      </c>
      <c r="I507" s="11">
        <v>0.33333333333333337</v>
      </c>
      <c r="J507" t="s">
        <v>395</v>
      </c>
      <c r="K507" t="s">
        <v>275</v>
      </c>
    </row>
    <row r="508" spans="1:11" ht="28.8" x14ac:dyDescent="0.3">
      <c r="A508" s="2">
        <v>1018</v>
      </c>
      <c r="B508" s="2" t="s">
        <v>40</v>
      </c>
      <c r="C508" s="2" t="s">
        <v>353</v>
      </c>
      <c r="D508" s="5">
        <v>0.27152777777777776</v>
      </c>
      <c r="E508" s="5">
        <v>0.84262731481481479</v>
      </c>
      <c r="F508" s="11">
        <v>0.21959490740740742</v>
      </c>
      <c r="G508" s="11">
        <f t="shared" si="56"/>
        <v>0.35150462962962969</v>
      </c>
      <c r="H508" s="11">
        <f t="shared" si="57"/>
        <v>1.8171296296296324E-2</v>
      </c>
      <c r="I508" s="11">
        <v>0.33333333333333337</v>
      </c>
      <c r="J508" t="s">
        <v>396</v>
      </c>
    </row>
    <row r="509" spans="1:11" ht="28.8" x14ac:dyDescent="0.3">
      <c r="A509" s="2">
        <v>1018</v>
      </c>
      <c r="B509" s="2" t="s">
        <v>40</v>
      </c>
      <c r="C509" s="6" t="s">
        <v>354</v>
      </c>
      <c r="D509" s="5">
        <v>0.27287037037037037</v>
      </c>
      <c r="E509" s="5">
        <v>0.66783564814814811</v>
      </c>
      <c r="F509" s="11">
        <v>6.4895833333333333E-2</v>
      </c>
      <c r="G509" s="11">
        <f t="shared" si="56"/>
        <v>0.33006944444444442</v>
      </c>
      <c r="H509" s="11">
        <f t="shared" si="57"/>
        <v>-3.263888888888955E-3</v>
      </c>
      <c r="I509" s="11">
        <v>0.33333333333333337</v>
      </c>
    </row>
    <row r="510" spans="1:11" ht="28.8" x14ac:dyDescent="0.3">
      <c r="A510" s="2">
        <v>1018</v>
      </c>
      <c r="B510" s="2" t="s">
        <v>40</v>
      </c>
      <c r="C510" s="6" t="s">
        <v>355</v>
      </c>
      <c r="D510" s="5">
        <v>0.27386574074074072</v>
      </c>
      <c r="E510" s="5">
        <v>0.7838194444444444</v>
      </c>
      <c r="F510" s="11">
        <v>0.13923611111111112</v>
      </c>
      <c r="G510" s="11">
        <f t="shared" si="56"/>
        <v>0.37071759259259252</v>
      </c>
      <c r="H510" s="11">
        <f t="shared" si="57"/>
        <v>3.7384259259259145E-2</v>
      </c>
      <c r="I510" s="11">
        <v>0.33333333333333337</v>
      </c>
      <c r="J510" t="s">
        <v>419</v>
      </c>
    </row>
    <row r="511" spans="1:11" ht="28.8" x14ac:dyDescent="0.3">
      <c r="A511" s="2">
        <v>1018</v>
      </c>
      <c r="B511" s="2" t="s">
        <v>40</v>
      </c>
      <c r="C511" s="6" t="s">
        <v>356</v>
      </c>
      <c r="D511" s="5">
        <v>0.2129398148148148</v>
      </c>
      <c r="E511" s="5">
        <v>0.80938657407407411</v>
      </c>
      <c r="F511" s="11">
        <v>0.10105324074074074</v>
      </c>
      <c r="G511" s="5">
        <f t="shared" si="56"/>
        <v>0.49539351851851854</v>
      </c>
      <c r="H511" s="5">
        <f t="shared" si="57"/>
        <v>0.16206018518518517</v>
      </c>
      <c r="I511" s="11">
        <v>0.33333333333333337</v>
      </c>
      <c r="J511" t="s">
        <v>418</v>
      </c>
    </row>
    <row r="512" spans="1:11" ht="28.8" x14ac:dyDescent="0.3">
      <c r="A512" s="2">
        <v>1018</v>
      </c>
      <c r="B512" s="2" t="s">
        <v>40</v>
      </c>
      <c r="C512" s="2" t="s">
        <v>357</v>
      </c>
      <c r="D512" s="5">
        <v>0.21393518518518517</v>
      </c>
      <c r="E512" s="5">
        <v>0.52348379629629627</v>
      </c>
      <c r="F512" s="11">
        <v>0.10865740740740741</v>
      </c>
      <c r="G512" s="5">
        <f t="shared" si="56"/>
        <v>0.20089120370370367</v>
      </c>
      <c r="H512" s="5">
        <f t="shared" si="57"/>
        <v>-0.1324421296296297</v>
      </c>
      <c r="I512" s="11">
        <v>0.33333333333333337</v>
      </c>
      <c r="J512" t="s">
        <v>418</v>
      </c>
    </row>
    <row r="513" spans="1:11" ht="28.8" x14ac:dyDescent="0.3">
      <c r="A513" s="2">
        <v>1018</v>
      </c>
      <c r="B513" s="2" t="s">
        <v>40</v>
      </c>
      <c r="C513" s="6" t="s">
        <v>358</v>
      </c>
      <c r="D513" s="5">
        <v>0.23746527777777779</v>
      </c>
      <c r="E513" s="5">
        <v>0.54185185185185181</v>
      </c>
      <c r="F513" s="11">
        <v>0</v>
      </c>
      <c r="G513" s="5">
        <f t="shared" si="56"/>
        <v>0.30438657407407399</v>
      </c>
      <c r="H513" s="11">
        <f t="shared" si="57"/>
        <v>-2.894675925925938E-2</v>
      </c>
      <c r="I513" s="11">
        <v>0.33333333333333337</v>
      </c>
      <c r="J513" t="s">
        <v>140</v>
      </c>
    </row>
    <row r="514" spans="1:11" ht="28.8" x14ac:dyDescent="0.3">
      <c r="A514" s="2">
        <v>1018</v>
      </c>
      <c r="B514" s="2" t="s">
        <v>40</v>
      </c>
      <c r="C514" s="2" t="s">
        <v>359</v>
      </c>
      <c r="D514" s="5">
        <v>0</v>
      </c>
      <c r="E514" s="5">
        <v>0</v>
      </c>
      <c r="F514" s="11">
        <v>0</v>
      </c>
      <c r="G514" s="5">
        <f t="shared" ref="G514:G518" si="58">E514-D514-F514</f>
        <v>0</v>
      </c>
      <c r="H514" s="11">
        <f t="shared" ref="H514" si="59">G514-I514</f>
        <v>0</v>
      </c>
      <c r="I514" s="11">
        <v>0</v>
      </c>
      <c r="J514" s="17" t="s">
        <v>114</v>
      </c>
      <c r="K514" s="17"/>
    </row>
    <row r="515" spans="1:11" ht="28.8" x14ac:dyDescent="0.3">
      <c r="A515" s="2">
        <v>1018</v>
      </c>
      <c r="B515" s="2" t="s">
        <v>40</v>
      </c>
      <c r="C515" s="2" t="s">
        <v>360</v>
      </c>
      <c r="D515" s="5">
        <v>0</v>
      </c>
      <c r="E515" s="5">
        <v>0</v>
      </c>
      <c r="F515" s="11">
        <v>0</v>
      </c>
      <c r="G515" s="5">
        <f t="shared" si="58"/>
        <v>0</v>
      </c>
      <c r="H515" s="11">
        <v>0</v>
      </c>
      <c r="I515" s="11">
        <v>0</v>
      </c>
      <c r="J515" t="s">
        <v>114</v>
      </c>
    </row>
    <row r="516" spans="1:11" ht="28.8" x14ac:dyDescent="0.3">
      <c r="A516" s="2">
        <v>1018</v>
      </c>
      <c r="B516" s="2" t="s">
        <v>40</v>
      </c>
      <c r="C516" s="2" t="s">
        <v>361</v>
      </c>
      <c r="D516" s="5">
        <v>0</v>
      </c>
      <c r="E516" s="5">
        <v>0</v>
      </c>
      <c r="F516" s="11">
        <v>0</v>
      </c>
      <c r="G516" s="5">
        <f t="shared" si="58"/>
        <v>0</v>
      </c>
      <c r="H516" s="11">
        <f t="shared" ref="H516:H518" si="60">G516-I516</f>
        <v>0</v>
      </c>
      <c r="I516" s="11">
        <v>0</v>
      </c>
      <c r="J516" t="s">
        <v>114</v>
      </c>
    </row>
    <row r="517" spans="1:11" ht="28.8" x14ac:dyDescent="0.3">
      <c r="A517" s="2">
        <v>1018</v>
      </c>
      <c r="B517" s="2" t="s">
        <v>40</v>
      </c>
      <c r="C517" s="2" t="s">
        <v>362</v>
      </c>
      <c r="D517" s="5">
        <v>0</v>
      </c>
      <c r="E517" s="5">
        <v>0</v>
      </c>
      <c r="F517" s="11">
        <v>0</v>
      </c>
      <c r="G517" s="5">
        <f t="shared" si="58"/>
        <v>0</v>
      </c>
      <c r="H517" s="11">
        <f t="shared" si="60"/>
        <v>0</v>
      </c>
      <c r="I517" s="5">
        <v>0</v>
      </c>
      <c r="J517" t="s">
        <v>114</v>
      </c>
    </row>
    <row r="518" spans="1:11" ht="28.8" x14ac:dyDescent="0.3">
      <c r="A518" s="2">
        <v>1018</v>
      </c>
      <c r="B518" s="2" t="s">
        <v>40</v>
      </c>
      <c r="C518" s="2" t="s">
        <v>363</v>
      </c>
      <c r="D518" s="5">
        <v>0</v>
      </c>
      <c r="E518" s="11">
        <v>0</v>
      </c>
      <c r="F518" s="11">
        <v>0</v>
      </c>
      <c r="G518" s="11">
        <f t="shared" si="58"/>
        <v>0</v>
      </c>
      <c r="H518" s="11">
        <f t="shared" si="60"/>
        <v>0</v>
      </c>
      <c r="I518" s="5">
        <v>0</v>
      </c>
      <c r="J518" t="s">
        <v>114</v>
      </c>
    </row>
    <row r="519" spans="1:11" ht="28.8" x14ac:dyDescent="0.3">
      <c r="A519" s="2">
        <v>1018</v>
      </c>
      <c r="B519" s="2" t="s">
        <v>40</v>
      </c>
      <c r="C519" s="2" t="s">
        <v>364</v>
      </c>
      <c r="D519" s="5">
        <v>0.56325231481481486</v>
      </c>
      <c r="E519" s="11">
        <v>0.66671296296296301</v>
      </c>
      <c r="F519" s="11">
        <v>1.9560185185185184E-2</v>
      </c>
      <c r="G519" s="11">
        <f t="shared" si="56"/>
        <v>8.3900462962962968E-2</v>
      </c>
      <c r="H519" s="11">
        <f t="shared" si="57"/>
        <v>-0.2494328703703704</v>
      </c>
      <c r="I519" s="5">
        <v>0.33333333333333337</v>
      </c>
      <c r="J519" t="s">
        <v>530</v>
      </c>
    </row>
    <row r="520" spans="1:11" ht="28.8" x14ac:dyDescent="0.3">
      <c r="A520" s="2">
        <v>1018</v>
      </c>
      <c r="B520" s="2" t="s">
        <v>40</v>
      </c>
      <c r="C520" s="2" t="s">
        <v>365</v>
      </c>
      <c r="D520" s="5">
        <v>0.27271990740740742</v>
      </c>
      <c r="E520" s="11">
        <v>0.67207175925925922</v>
      </c>
      <c r="F520" s="11">
        <v>2.1377314814814814E-2</v>
      </c>
      <c r="G520" s="11">
        <f t="shared" si="56"/>
        <v>0.37797453703703698</v>
      </c>
      <c r="H520" s="11">
        <v>0</v>
      </c>
      <c r="I520" s="5">
        <v>0.33333333333333337</v>
      </c>
      <c r="J520" t="s">
        <v>492</v>
      </c>
    </row>
    <row r="521" spans="1:11" ht="28.8" x14ac:dyDescent="0.3">
      <c r="A521" s="2">
        <v>1018</v>
      </c>
      <c r="B521" s="2" t="s">
        <v>40</v>
      </c>
      <c r="C521" s="2" t="s">
        <v>366</v>
      </c>
      <c r="D521" s="5">
        <v>0.27332175925925928</v>
      </c>
      <c r="E521" s="11">
        <v>0.68054398148148143</v>
      </c>
      <c r="F521" s="11">
        <v>6.2118055555555558E-2</v>
      </c>
      <c r="G521" s="11">
        <f t="shared" si="56"/>
        <v>0.3451041666666666</v>
      </c>
      <c r="H521" s="11">
        <f t="shared" si="57"/>
        <v>1.177083333333323E-2</v>
      </c>
      <c r="I521" s="5">
        <v>0.33333333333333337</v>
      </c>
    </row>
    <row r="522" spans="1:11" ht="28.8" x14ac:dyDescent="0.3">
      <c r="A522" s="2">
        <v>1018</v>
      </c>
      <c r="B522" s="2" t="s">
        <v>40</v>
      </c>
      <c r="C522" s="2" t="s">
        <v>367</v>
      </c>
      <c r="D522" s="5">
        <v>0.27327546296296296</v>
      </c>
      <c r="E522" s="11">
        <v>0.6888657407407407</v>
      </c>
      <c r="F522" s="11">
        <v>0</v>
      </c>
      <c r="G522" s="11">
        <f t="shared" si="56"/>
        <v>0.41559027777777774</v>
      </c>
      <c r="H522" s="11">
        <f t="shared" si="57"/>
        <v>8.2256944444444369E-2</v>
      </c>
      <c r="I522" s="5">
        <v>0.33333333333333337</v>
      </c>
    </row>
    <row r="523" spans="1:11" ht="28.8" x14ac:dyDescent="0.3">
      <c r="A523" s="2">
        <v>1018</v>
      </c>
      <c r="B523" s="2" t="s">
        <v>40</v>
      </c>
      <c r="C523" s="6" t="s">
        <v>368</v>
      </c>
      <c r="D523" s="5">
        <v>0.27212962962962961</v>
      </c>
      <c r="E523" s="11">
        <v>0.72752314814814811</v>
      </c>
      <c r="F523" s="11">
        <v>6.0613425925925925E-2</v>
      </c>
      <c r="G523" s="11">
        <f t="shared" si="56"/>
        <v>0.39478009259259256</v>
      </c>
      <c r="H523" s="11">
        <f t="shared" si="57"/>
        <v>6.1446759259259187E-2</v>
      </c>
      <c r="I523" s="5">
        <v>0.33333333333333337</v>
      </c>
    </row>
    <row r="524" spans="1:11" ht="28.8" x14ac:dyDescent="0.3">
      <c r="A524" s="2">
        <v>1018</v>
      </c>
      <c r="B524" s="2" t="s">
        <v>40</v>
      </c>
      <c r="C524" s="2" t="s">
        <v>369</v>
      </c>
      <c r="D524" s="5">
        <v>0.27297453703703706</v>
      </c>
      <c r="E524" s="11">
        <v>0.66864583333333338</v>
      </c>
      <c r="F524" s="11">
        <v>0.15688657407407408</v>
      </c>
      <c r="G524" s="11">
        <f t="shared" si="56"/>
        <v>0.23878472222222225</v>
      </c>
      <c r="H524" s="11">
        <f t="shared" si="57"/>
        <v>-9.4548611111111125E-2</v>
      </c>
      <c r="I524" s="5">
        <v>0.33333333333333337</v>
      </c>
    </row>
    <row r="525" spans="1:11" ht="28.8" x14ac:dyDescent="0.3">
      <c r="A525" s="2">
        <v>1018</v>
      </c>
      <c r="B525" s="2" t="s">
        <v>40</v>
      </c>
      <c r="C525" s="6" t="s">
        <v>370</v>
      </c>
      <c r="D525" s="5">
        <v>0.2709259259259259</v>
      </c>
      <c r="E525" s="11">
        <v>0.70505787037037038</v>
      </c>
      <c r="F525" s="11">
        <v>6.2812499999999993E-2</v>
      </c>
      <c r="G525" s="11">
        <f t="shared" si="56"/>
        <v>0.37131944444444448</v>
      </c>
      <c r="H525" s="11">
        <f t="shared" si="57"/>
        <v>3.7986111111111109E-2</v>
      </c>
      <c r="I525" s="5">
        <v>0.33333333333333337</v>
      </c>
    </row>
    <row r="526" spans="1:11" ht="28.8" x14ac:dyDescent="0.3">
      <c r="A526" s="2">
        <v>1018</v>
      </c>
      <c r="B526" s="2" t="s">
        <v>40</v>
      </c>
      <c r="C526" s="6" t="s">
        <v>371</v>
      </c>
      <c r="D526" s="5">
        <v>0.27196759259259257</v>
      </c>
      <c r="E526" s="11">
        <v>0.9183796296296296</v>
      </c>
      <c r="F526" s="11">
        <v>0.16805555555555557</v>
      </c>
      <c r="G526" s="11">
        <f t="shared" si="56"/>
        <v>0.47835648148148141</v>
      </c>
      <c r="H526" s="11">
        <f t="shared" si="57"/>
        <v>0.14502314814814804</v>
      </c>
      <c r="I526" s="5">
        <v>0.33333333333333337</v>
      </c>
      <c r="J526" t="s">
        <v>170</v>
      </c>
    </row>
    <row r="527" spans="1:11" ht="28.8" x14ac:dyDescent="0.3">
      <c r="A527" s="2">
        <v>1018</v>
      </c>
      <c r="B527" s="2" t="s">
        <v>40</v>
      </c>
      <c r="C527" s="2" t="s">
        <v>372</v>
      </c>
      <c r="D527" s="5">
        <v>0.27226851851851852</v>
      </c>
      <c r="E527" s="5">
        <v>0.66905092592592597</v>
      </c>
      <c r="F527" s="11">
        <v>6.2395833333333331E-2</v>
      </c>
      <c r="G527" s="5">
        <f t="shared" si="56"/>
        <v>0.33438657407407413</v>
      </c>
      <c r="H527" s="11">
        <f t="shared" si="57"/>
        <v>1.0532407407407574E-3</v>
      </c>
      <c r="I527" s="5">
        <v>0.33333333333333337</v>
      </c>
    </row>
    <row r="528" spans="1:11" ht="28.8" x14ac:dyDescent="0.3">
      <c r="A528" s="2">
        <v>1018</v>
      </c>
      <c r="B528" s="2" t="s">
        <v>40</v>
      </c>
      <c r="C528" s="2" t="s">
        <v>373</v>
      </c>
      <c r="D528" s="23">
        <v>0.27306712962962965</v>
      </c>
      <c r="E528" s="5">
        <v>0.9971875</v>
      </c>
      <c r="F528" s="11">
        <v>0.31653935185185184</v>
      </c>
      <c r="G528" s="5">
        <f t="shared" si="56"/>
        <v>0.40758101851851852</v>
      </c>
      <c r="H528" s="5">
        <f t="shared" si="57"/>
        <v>7.4247685185185153E-2</v>
      </c>
      <c r="I528" s="5">
        <v>0.33333333333333337</v>
      </c>
      <c r="J528" t="s">
        <v>553</v>
      </c>
    </row>
    <row r="529" spans="1:10" ht="28.8" x14ac:dyDescent="0.3">
      <c r="A529" s="2">
        <v>1018</v>
      </c>
      <c r="B529" s="2" t="s">
        <v>40</v>
      </c>
      <c r="C529" s="2" t="s">
        <v>374</v>
      </c>
      <c r="D529" s="5">
        <v>0.41745370370370372</v>
      </c>
      <c r="E529" s="5">
        <v>0.99930555555555556</v>
      </c>
      <c r="F529" s="11">
        <v>4.1145833333333333E-2</v>
      </c>
      <c r="G529" s="5">
        <f t="shared" si="56"/>
        <v>0.54070601851851852</v>
      </c>
      <c r="H529" s="5">
        <f t="shared" si="57"/>
        <v>0.20737268518518515</v>
      </c>
      <c r="I529" s="5">
        <v>0.33333333333333337</v>
      </c>
      <c r="J529" t="s">
        <v>553</v>
      </c>
    </row>
    <row r="530" spans="1:10" ht="28.8" x14ac:dyDescent="0.3">
      <c r="A530" s="2">
        <v>1018</v>
      </c>
      <c r="B530" s="2" t="s">
        <v>40</v>
      </c>
      <c r="C530" s="2" t="s">
        <v>375</v>
      </c>
      <c r="D530" s="5">
        <v>0.41678240740740741</v>
      </c>
      <c r="E530" s="5">
        <v>0.66805555555555551</v>
      </c>
      <c r="F530" s="11">
        <v>4.1145833333333333E-2</v>
      </c>
      <c r="G530" s="5">
        <f t="shared" si="56"/>
        <v>0.21012731481481478</v>
      </c>
      <c r="H530" s="5">
        <f t="shared" si="57"/>
        <v>-0.12320601851851859</v>
      </c>
      <c r="I530" s="5">
        <v>0.33333333333333337</v>
      </c>
    </row>
    <row r="531" spans="1:10" ht="28.8" x14ac:dyDescent="0.3">
      <c r="A531" s="2">
        <v>1018</v>
      </c>
      <c r="B531" s="2" t="s">
        <v>40</v>
      </c>
      <c r="C531" s="2" t="s">
        <v>376</v>
      </c>
      <c r="D531" s="5">
        <v>0.27456018518518521</v>
      </c>
      <c r="E531" s="5">
        <v>0.66613425925925929</v>
      </c>
      <c r="F531" s="11">
        <v>6.0775462962962962E-2</v>
      </c>
      <c r="G531" s="5">
        <f t="shared" si="56"/>
        <v>0.33079861111111108</v>
      </c>
      <c r="H531" s="5">
        <f t="shared" si="57"/>
        <v>-2.5347222222222854E-3</v>
      </c>
      <c r="I531" s="5">
        <v>0.33333333333333337</v>
      </c>
    </row>
    <row r="532" spans="1:10" ht="28.8" x14ac:dyDescent="0.3">
      <c r="A532" s="2">
        <v>1018</v>
      </c>
      <c r="B532" s="2" t="s">
        <v>40</v>
      </c>
      <c r="C532" s="2" t="s">
        <v>377</v>
      </c>
      <c r="D532" s="5">
        <v>0.27319444444444446</v>
      </c>
      <c r="E532" s="5">
        <v>0.66714120370370367</v>
      </c>
      <c r="F532" s="11">
        <v>6.2881944444444449E-2</v>
      </c>
      <c r="G532" s="5">
        <f t="shared" si="56"/>
        <v>0.33106481481481476</v>
      </c>
      <c r="H532" s="5">
        <f t="shared" si="57"/>
        <v>-2.2685185185186141E-3</v>
      </c>
      <c r="I532" s="5">
        <v>0.33333333333333337</v>
      </c>
    </row>
    <row r="533" spans="1:10" ht="28.8" x14ac:dyDescent="0.3">
      <c r="A533" s="2">
        <v>1018</v>
      </c>
      <c r="B533" s="2" t="s">
        <v>40</v>
      </c>
      <c r="C533" s="2" t="s">
        <v>378</v>
      </c>
      <c r="D533" s="5">
        <v>0.27179398148148148</v>
      </c>
      <c r="E533" s="5">
        <v>0.66645833333333337</v>
      </c>
      <c r="F533" s="11">
        <v>6.3136574074074067E-2</v>
      </c>
      <c r="G533" s="5">
        <f t="shared" si="56"/>
        <v>0.33152777777777781</v>
      </c>
      <c r="H533" s="5">
        <f t="shared" si="57"/>
        <v>-1.8055555555555602E-3</v>
      </c>
      <c r="I533" s="5">
        <v>0.33333333333333337</v>
      </c>
    </row>
    <row r="534" spans="1:10" ht="28.8" x14ac:dyDescent="0.3">
      <c r="A534" s="2">
        <v>1018</v>
      </c>
      <c r="B534" s="2" t="s">
        <v>40</v>
      </c>
      <c r="C534" s="2" t="s">
        <v>379</v>
      </c>
      <c r="D534" s="5">
        <v>0.27416666666666667</v>
      </c>
      <c r="E534" s="5">
        <v>0.66716435185185186</v>
      </c>
      <c r="F534" s="11">
        <v>6.3703703703703707E-2</v>
      </c>
      <c r="G534" s="5">
        <f t="shared" si="56"/>
        <v>0.32929398148148148</v>
      </c>
      <c r="H534" s="5">
        <f t="shared" si="57"/>
        <v>-4.0393518518518912E-3</v>
      </c>
      <c r="I534" s="5">
        <v>0.33333333333333337</v>
      </c>
    </row>
    <row r="535" spans="1:10" ht="28.8" x14ac:dyDescent="0.3">
      <c r="A535" s="2">
        <v>1018</v>
      </c>
      <c r="B535" s="2" t="s">
        <v>40</v>
      </c>
      <c r="C535" s="2" t="s">
        <v>380</v>
      </c>
      <c r="D535" s="5">
        <v>0.27179398148148148</v>
      </c>
      <c r="E535" s="5">
        <v>0.66712962962962963</v>
      </c>
      <c r="F535" s="11">
        <v>6.9293981481481484E-2</v>
      </c>
      <c r="G535" s="5">
        <f t="shared" ref="G535" si="61">E535-D535-F535</f>
        <v>0.32604166666666667</v>
      </c>
      <c r="H535" s="5">
        <f t="shared" ref="H535" si="62">G535-I535</f>
        <v>-7.2916666666666963E-3</v>
      </c>
      <c r="I535" s="5">
        <v>0.33333333333333337</v>
      </c>
    </row>
    <row r="536" spans="1:10" ht="28.8" x14ac:dyDescent="0.3">
      <c r="A536" s="2">
        <v>1018</v>
      </c>
      <c r="B536" s="2" t="s">
        <v>40</v>
      </c>
      <c r="C536" s="2" t="s">
        <v>381</v>
      </c>
      <c r="D536" s="5">
        <v>0.27136574074074077</v>
      </c>
      <c r="E536" s="5">
        <v>0.6686805555555555</v>
      </c>
      <c r="F536" s="11">
        <v>6.3622685185185185E-2</v>
      </c>
      <c r="G536" s="5">
        <f t="shared" si="56"/>
        <v>0.33369212962962957</v>
      </c>
      <c r="H536" s="5">
        <f t="shared" si="57"/>
        <v>3.5879629629620435E-4</v>
      </c>
      <c r="I536" s="5">
        <v>0.33333333333333337</v>
      </c>
    </row>
    <row r="537" spans="1:10" s="3" customFormat="1" x14ac:dyDescent="0.3">
      <c r="A537" s="53" t="s">
        <v>10</v>
      </c>
      <c r="B537" s="54"/>
      <c r="C537" s="55"/>
      <c r="D537" s="55"/>
      <c r="E537" s="55"/>
      <c r="F537" s="55"/>
      <c r="G537" s="57">
        <f>SUM(G506:G536)</f>
        <v>8.9838194444444426</v>
      </c>
      <c r="H537" s="57">
        <f>SUM(H506:H536)</f>
        <v>0.27251157407407278</v>
      </c>
      <c r="I537" s="59"/>
    </row>
    <row r="538" spans="1:10" s="3" customFormat="1" ht="16.5" customHeight="1" x14ac:dyDescent="0.3">
      <c r="A538" s="60" t="s">
        <v>41</v>
      </c>
      <c r="B538" s="61"/>
      <c r="C538" s="56"/>
      <c r="D538" s="56"/>
      <c r="E538" s="56"/>
      <c r="F538" s="56"/>
      <c r="G538" s="58"/>
      <c r="H538" s="58"/>
      <c r="I538" s="56"/>
    </row>
    <row r="539" spans="1:10" x14ac:dyDescent="0.3">
      <c r="A539" s="2">
        <v>1020</v>
      </c>
      <c r="B539" s="2" t="s">
        <v>42</v>
      </c>
      <c r="C539" s="2" t="s">
        <v>351</v>
      </c>
      <c r="D539" s="11">
        <v>0.56365740740740744</v>
      </c>
      <c r="E539" s="11">
        <v>0.87843749999999998</v>
      </c>
      <c r="F539" s="11">
        <v>0</v>
      </c>
      <c r="G539" s="11">
        <f>E539-D539-F539</f>
        <v>0.31478009259259254</v>
      </c>
      <c r="H539" s="11">
        <f>G539-I539</f>
        <v>-1.8553240740740773E-2</v>
      </c>
      <c r="I539" s="11">
        <v>0.33333333333333331</v>
      </c>
      <c r="J539" t="s">
        <v>128</v>
      </c>
    </row>
    <row r="540" spans="1:10" x14ac:dyDescent="0.3">
      <c r="A540" s="2">
        <v>1020</v>
      </c>
      <c r="B540" s="2" t="s">
        <v>42</v>
      </c>
      <c r="C540" s="2" t="s">
        <v>352</v>
      </c>
      <c r="D540" s="11">
        <v>0.2059375</v>
      </c>
      <c r="E540" s="11">
        <v>0.91730324074074077</v>
      </c>
      <c r="F540" s="11">
        <v>0.20833333333333334</v>
      </c>
      <c r="G540" s="11">
        <f>E540-D540-F540</f>
        <v>0.5030324074074074</v>
      </c>
      <c r="H540" s="11">
        <f>G540-I540</f>
        <v>0.16969907407407409</v>
      </c>
      <c r="I540" s="11">
        <v>0.33333333333333331</v>
      </c>
      <c r="J540" t="s">
        <v>638</v>
      </c>
    </row>
    <row r="541" spans="1:10" x14ac:dyDescent="0.3">
      <c r="A541" s="2">
        <v>1020</v>
      </c>
      <c r="B541" s="2" t="s">
        <v>42</v>
      </c>
      <c r="C541" s="2" t="s">
        <v>353</v>
      </c>
      <c r="D541" s="11">
        <v>0.56255787037037042</v>
      </c>
      <c r="E541" s="11">
        <v>0.87582175925925931</v>
      </c>
      <c r="F541" s="11">
        <v>0</v>
      </c>
      <c r="G541" s="11">
        <f t="shared" ref="G541:G569" si="63">E541-D541-F541</f>
        <v>0.3132638888888889</v>
      </c>
      <c r="H541" s="11">
        <f t="shared" ref="H541:H565" si="64">G541-I541</f>
        <v>-2.0069444444444473E-2</v>
      </c>
      <c r="I541" s="11">
        <v>0.33333333333333337</v>
      </c>
      <c r="J541" t="s">
        <v>128</v>
      </c>
    </row>
    <row r="542" spans="1:10" x14ac:dyDescent="0.3">
      <c r="A542" s="2">
        <v>1020</v>
      </c>
      <c r="B542" s="2" t="s">
        <v>42</v>
      </c>
      <c r="C542" s="6" t="s">
        <v>354</v>
      </c>
      <c r="D542" s="11">
        <v>0.56299768518518523</v>
      </c>
      <c r="E542" s="11">
        <v>0.93959490740740736</v>
      </c>
      <c r="F542" s="11">
        <v>2.0833333333333332E-2</v>
      </c>
      <c r="G542" s="11">
        <f t="shared" si="63"/>
        <v>0.35576388888888882</v>
      </c>
      <c r="H542" s="11">
        <f t="shared" si="64"/>
        <v>2.2430555555555454E-2</v>
      </c>
      <c r="I542" s="11">
        <v>0.33333333333333337</v>
      </c>
      <c r="J542" t="s">
        <v>128</v>
      </c>
    </row>
    <row r="543" spans="1:10" x14ac:dyDescent="0.3">
      <c r="A543" s="2">
        <v>1020</v>
      </c>
      <c r="B543" s="2" t="s">
        <v>42</v>
      </c>
      <c r="C543" s="6" t="s">
        <v>355</v>
      </c>
      <c r="D543" s="11">
        <v>0.20430555555555555</v>
      </c>
      <c r="E543" s="11">
        <v>0.78495370370370365</v>
      </c>
      <c r="F543" s="11">
        <v>0.17136574074074074</v>
      </c>
      <c r="G543" s="11">
        <f t="shared" si="63"/>
        <v>0.4092824074074074</v>
      </c>
      <c r="H543" s="11">
        <f t="shared" si="64"/>
        <v>7.594907407407403E-2</v>
      </c>
      <c r="I543" s="11">
        <v>0.33333333333333337</v>
      </c>
      <c r="J543" t="s">
        <v>419</v>
      </c>
    </row>
    <row r="544" spans="1:10" x14ac:dyDescent="0.3">
      <c r="A544" s="2">
        <v>1020</v>
      </c>
      <c r="B544" s="2" t="s">
        <v>42</v>
      </c>
      <c r="C544" s="6" t="s">
        <v>356</v>
      </c>
      <c r="D544" s="5">
        <v>0.20684027777777778</v>
      </c>
      <c r="E544" s="5">
        <v>0.56817129629629626</v>
      </c>
      <c r="F544" s="11">
        <v>0</v>
      </c>
      <c r="G544" s="5">
        <f t="shared" si="63"/>
        <v>0.36133101851851845</v>
      </c>
      <c r="H544" s="5">
        <f t="shared" si="64"/>
        <v>2.7997685185185084E-2</v>
      </c>
      <c r="I544" s="11">
        <v>0.33333333333333337</v>
      </c>
    </row>
    <row r="545" spans="1:10" x14ac:dyDescent="0.3">
      <c r="A545" s="2">
        <v>1020</v>
      </c>
      <c r="B545" s="2" t="s">
        <v>42</v>
      </c>
      <c r="C545" s="2" t="s">
        <v>357</v>
      </c>
      <c r="D545" s="5">
        <v>0.56211805555555561</v>
      </c>
      <c r="E545" s="5">
        <v>0.93438657407407411</v>
      </c>
      <c r="F545" s="11">
        <v>0</v>
      </c>
      <c r="G545" s="5">
        <f t="shared" si="63"/>
        <v>0.3722685185185185</v>
      </c>
      <c r="H545" s="5">
        <f t="shared" si="64"/>
        <v>3.8935185185185128E-2</v>
      </c>
      <c r="I545" s="11">
        <v>0.33333333333333337</v>
      </c>
    </row>
    <row r="546" spans="1:10" x14ac:dyDescent="0.3">
      <c r="A546" s="2">
        <v>1020</v>
      </c>
      <c r="B546" s="2" t="s">
        <v>42</v>
      </c>
      <c r="C546" s="6" t="s">
        <v>358</v>
      </c>
      <c r="D546" s="5">
        <v>0.20527777777777778</v>
      </c>
      <c r="E546" s="5">
        <v>0.54202546296296295</v>
      </c>
      <c r="F546" s="11">
        <v>0</v>
      </c>
      <c r="G546" s="5">
        <f t="shared" si="63"/>
        <v>0.33674768518518516</v>
      </c>
      <c r="H546" s="5">
        <f t="shared" si="64"/>
        <v>3.4143518518517935E-3</v>
      </c>
      <c r="I546" s="11">
        <v>0.33333333333333337</v>
      </c>
      <c r="J546" t="s">
        <v>140</v>
      </c>
    </row>
    <row r="547" spans="1:10" x14ac:dyDescent="0.3">
      <c r="A547" s="2">
        <v>1020</v>
      </c>
      <c r="B547" s="2" t="s">
        <v>42</v>
      </c>
      <c r="C547" s="2" t="s">
        <v>359</v>
      </c>
      <c r="D547" s="5">
        <v>0</v>
      </c>
      <c r="E547" s="5">
        <v>0</v>
      </c>
      <c r="F547" s="11">
        <v>0</v>
      </c>
      <c r="G547" s="11">
        <f t="shared" ref="G547:G551" si="65">E547-D547-F547</f>
        <v>0</v>
      </c>
      <c r="H547" s="11">
        <f t="shared" ref="H547:H551" si="66">G547-I547</f>
        <v>0</v>
      </c>
      <c r="I547" s="5">
        <v>0</v>
      </c>
      <c r="J547" t="s">
        <v>114</v>
      </c>
    </row>
    <row r="548" spans="1:10" x14ac:dyDescent="0.3">
      <c r="A548" s="2">
        <v>1020</v>
      </c>
      <c r="B548" s="2" t="s">
        <v>42</v>
      </c>
      <c r="C548" s="2" t="s">
        <v>360</v>
      </c>
      <c r="D548" s="5">
        <v>0</v>
      </c>
      <c r="E548" s="5">
        <v>0</v>
      </c>
      <c r="F548" s="11">
        <v>0</v>
      </c>
      <c r="G548" s="11">
        <f t="shared" si="65"/>
        <v>0</v>
      </c>
      <c r="H548" s="11">
        <f t="shared" si="66"/>
        <v>0</v>
      </c>
      <c r="I548" s="5">
        <v>0</v>
      </c>
      <c r="J548" t="s">
        <v>114</v>
      </c>
    </row>
    <row r="549" spans="1:10" x14ac:dyDescent="0.3">
      <c r="A549" s="2">
        <v>1020</v>
      </c>
      <c r="B549" s="2" t="s">
        <v>42</v>
      </c>
      <c r="C549" s="2" t="s">
        <v>361</v>
      </c>
      <c r="D549" s="5">
        <v>0</v>
      </c>
      <c r="E549" s="5">
        <v>0</v>
      </c>
      <c r="F549" s="11">
        <v>0</v>
      </c>
      <c r="G549" s="11">
        <f t="shared" si="65"/>
        <v>0</v>
      </c>
      <c r="H549" s="11">
        <f t="shared" si="66"/>
        <v>0</v>
      </c>
      <c r="I549" s="5">
        <v>0</v>
      </c>
      <c r="J549" t="s">
        <v>114</v>
      </c>
    </row>
    <row r="550" spans="1:10" x14ac:dyDescent="0.3">
      <c r="A550" s="2">
        <v>1020</v>
      </c>
      <c r="B550" s="2" t="s">
        <v>42</v>
      </c>
      <c r="C550" s="2" t="s">
        <v>362</v>
      </c>
      <c r="D550" s="5">
        <v>0</v>
      </c>
      <c r="E550" s="5">
        <v>0</v>
      </c>
      <c r="F550" s="11">
        <v>0</v>
      </c>
      <c r="G550" s="11">
        <f t="shared" si="65"/>
        <v>0</v>
      </c>
      <c r="H550" s="11">
        <f t="shared" si="66"/>
        <v>0</v>
      </c>
      <c r="I550" s="5">
        <v>0</v>
      </c>
      <c r="J550" t="s">
        <v>114</v>
      </c>
    </row>
    <row r="551" spans="1:10" x14ac:dyDescent="0.3">
      <c r="A551" s="2">
        <v>1020</v>
      </c>
      <c r="B551" s="2" t="s">
        <v>42</v>
      </c>
      <c r="C551" s="2" t="s">
        <v>363</v>
      </c>
      <c r="D551" s="5">
        <v>0</v>
      </c>
      <c r="E551" s="5">
        <v>0</v>
      </c>
      <c r="F551" s="11">
        <v>0</v>
      </c>
      <c r="G551" s="11">
        <f t="shared" si="65"/>
        <v>0</v>
      </c>
      <c r="H551" s="11">
        <f t="shared" si="66"/>
        <v>0</v>
      </c>
      <c r="I551" s="5">
        <v>0</v>
      </c>
      <c r="J551" t="s">
        <v>114</v>
      </c>
    </row>
    <row r="552" spans="1:10" x14ac:dyDescent="0.3">
      <c r="A552" s="2">
        <v>1020</v>
      </c>
      <c r="B552" s="2" t="s">
        <v>42</v>
      </c>
      <c r="C552" s="6" t="s">
        <v>364</v>
      </c>
      <c r="D552" s="5">
        <v>0.56131944444444448</v>
      </c>
      <c r="E552" s="5">
        <v>0.89119212962962968</v>
      </c>
      <c r="F552" s="11">
        <v>0</v>
      </c>
      <c r="G552" s="11">
        <f t="shared" si="63"/>
        <v>0.3298726851851852</v>
      </c>
      <c r="H552" s="11">
        <f t="shared" si="64"/>
        <v>-3.460648148148171E-3</v>
      </c>
      <c r="I552" s="11">
        <v>0.33333333333333337</v>
      </c>
      <c r="J552" t="s">
        <v>114</v>
      </c>
    </row>
    <row r="553" spans="1:10" x14ac:dyDescent="0.3">
      <c r="A553" s="2">
        <v>1020</v>
      </c>
      <c r="B553" s="2" t="s">
        <v>42</v>
      </c>
      <c r="C553" s="2" t="s">
        <v>365</v>
      </c>
      <c r="D553" s="5">
        <v>0.20726851851851852</v>
      </c>
      <c r="E553" s="5">
        <v>0.56907407407407407</v>
      </c>
      <c r="F553" s="11">
        <v>2.4884259259259259E-2</v>
      </c>
      <c r="G553" s="11">
        <f t="shared" si="63"/>
        <v>0.3369212962962963</v>
      </c>
      <c r="H553" s="11">
        <v>0</v>
      </c>
      <c r="I553" s="11">
        <v>0.33333333333333337</v>
      </c>
      <c r="J553" t="s">
        <v>129</v>
      </c>
    </row>
    <row r="554" spans="1:10" x14ac:dyDescent="0.3">
      <c r="A554" s="2">
        <v>1020</v>
      </c>
      <c r="B554" s="2" t="s">
        <v>42</v>
      </c>
      <c r="C554" s="2" t="s">
        <v>366</v>
      </c>
      <c r="D554" s="5">
        <v>0.56267361111111114</v>
      </c>
      <c r="E554" s="5">
        <v>0.88483796296296291</v>
      </c>
      <c r="F554" s="11">
        <v>0</v>
      </c>
      <c r="G554" s="11">
        <f t="shared" si="63"/>
        <v>0.32216435185185177</v>
      </c>
      <c r="H554" s="11">
        <f t="shared" si="64"/>
        <v>-1.1168981481481599E-2</v>
      </c>
      <c r="I554" s="11">
        <v>0.33333333333333337</v>
      </c>
      <c r="J554" t="s">
        <v>128</v>
      </c>
    </row>
    <row r="555" spans="1:10" x14ac:dyDescent="0.3">
      <c r="A555" s="2">
        <v>1020</v>
      </c>
      <c r="B555" s="2" t="s">
        <v>42</v>
      </c>
      <c r="C555" s="2" t="s">
        <v>367</v>
      </c>
      <c r="D555" s="5">
        <v>0.20806712962962962</v>
      </c>
      <c r="E555" s="5">
        <v>0.90621527777777777</v>
      </c>
      <c r="F555" s="11">
        <v>0.28625</v>
      </c>
      <c r="G555" s="11">
        <f t="shared" si="63"/>
        <v>0.41189814814814818</v>
      </c>
      <c r="H555" s="11">
        <f t="shared" si="64"/>
        <v>7.856481481481481E-2</v>
      </c>
      <c r="I555" s="11">
        <v>0.33333333333333337</v>
      </c>
      <c r="J555" t="s">
        <v>176</v>
      </c>
    </row>
    <row r="556" spans="1:10" x14ac:dyDescent="0.3">
      <c r="A556" s="2">
        <v>1020</v>
      </c>
      <c r="B556" s="2" t="s">
        <v>42</v>
      </c>
      <c r="C556" s="6" t="s">
        <v>368</v>
      </c>
      <c r="D556" s="5">
        <v>0.20913194444444444</v>
      </c>
      <c r="E556" s="5">
        <v>0.93495370370370368</v>
      </c>
      <c r="F556" s="11">
        <v>0.3300925925925926</v>
      </c>
      <c r="G556" s="11">
        <f t="shared" si="63"/>
        <v>0.39572916666666669</v>
      </c>
      <c r="H556" s="11">
        <f t="shared" si="64"/>
        <v>6.2395833333333317E-2</v>
      </c>
      <c r="I556" s="11">
        <v>0.33333333333333337</v>
      </c>
      <c r="J556" t="s">
        <v>176</v>
      </c>
    </row>
    <row r="557" spans="1:10" x14ac:dyDescent="0.3">
      <c r="A557" s="2">
        <v>1020</v>
      </c>
      <c r="B557" s="2" t="s">
        <v>42</v>
      </c>
      <c r="C557" s="2" t="s">
        <v>369</v>
      </c>
      <c r="D557" s="5">
        <v>0.56645833333333329</v>
      </c>
      <c r="E557" s="5">
        <v>0.92474537037037041</v>
      </c>
      <c r="F557" s="11">
        <v>0</v>
      </c>
      <c r="G557" s="11">
        <f t="shared" si="63"/>
        <v>0.35828703703703713</v>
      </c>
      <c r="H557" s="11">
        <f t="shared" si="64"/>
        <v>2.4953703703703756E-2</v>
      </c>
      <c r="I557" s="11">
        <v>0.33333333333333337</v>
      </c>
      <c r="J557" t="s">
        <v>128</v>
      </c>
    </row>
    <row r="558" spans="1:10" x14ac:dyDescent="0.3">
      <c r="A558" s="2">
        <v>1020</v>
      </c>
      <c r="B558" s="2" t="s">
        <v>42</v>
      </c>
      <c r="C558" s="6" t="s">
        <v>370</v>
      </c>
      <c r="D558" s="5">
        <v>0.20835648148148148</v>
      </c>
      <c r="E558" s="5">
        <v>0.56664351851851846</v>
      </c>
      <c r="F558" s="11">
        <v>0</v>
      </c>
      <c r="G558" s="11">
        <f t="shared" si="63"/>
        <v>0.35828703703703701</v>
      </c>
      <c r="H558" s="11">
        <f t="shared" si="64"/>
        <v>2.4953703703703645E-2</v>
      </c>
      <c r="I558" s="11">
        <v>0.33333333333333337</v>
      </c>
      <c r="J558" t="s">
        <v>129</v>
      </c>
    </row>
    <row r="559" spans="1:10" x14ac:dyDescent="0.3">
      <c r="A559" s="2">
        <v>1020</v>
      </c>
      <c r="B559" s="2" t="s">
        <v>42</v>
      </c>
      <c r="C559" s="6" t="s">
        <v>371</v>
      </c>
      <c r="D559" s="5">
        <v>0.56445601851851857</v>
      </c>
      <c r="E559" s="5">
        <v>0.93471064814814819</v>
      </c>
      <c r="F559" s="11">
        <v>0</v>
      </c>
      <c r="G559" s="11">
        <f t="shared" si="63"/>
        <v>0.37025462962962963</v>
      </c>
      <c r="H559" s="11">
        <f t="shared" si="64"/>
        <v>3.6921296296296258E-2</v>
      </c>
      <c r="I559" s="11">
        <v>0.33333333333333337</v>
      </c>
      <c r="J559" t="s">
        <v>128</v>
      </c>
    </row>
    <row r="560" spans="1:10" x14ac:dyDescent="0.3">
      <c r="A560" s="2">
        <v>1020</v>
      </c>
      <c r="B560" s="2" t="s">
        <v>42</v>
      </c>
      <c r="C560" s="2" t="s">
        <v>372</v>
      </c>
      <c r="D560" s="5">
        <v>0.2207523148148148</v>
      </c>
      <c r="E560" s="5">
        <v>0.5639467592592593</v>
      </c>
      <c r="F560" s="11">
        <v>0</v>
      </c>
      <c r="G560" s="11">
        <f t="shared" si="63"/>
        <v>0.34319444444444447</v>
      </c>
      <c r="H560" s="11">
        <f t="shared" si="64"/>
        <v>9.8611111111110983E-3</v>
      </c>
      <c r="I560" s="11">
        <v>0.33333333333333337</v>
      </c>
      <c r="J560" t="s">
        <v>129</v>
      </c>
    </row>
    <row r="561" spans="1:10" x14ac:dyDescent="0.3">
      <c r="A561" s="2">
        <v>1020</v>
      </c>
      <c r="B561" s="2" t="s">
        <v>42</v>
      </c>
      <c r="C561" s="2" t="s">
        <v>373</v>
      </c>
      <c r="D561" s="5">
        <v>0.20863425925925927</v>
      </c>
      <c r="E561" s="5">
        <v>0.57046296296296295</v>
      </c>
      <c r="F561" s="11">
        <v>0</v>
      </c>
      <c r="G561" s="11">
        <f t="shared" si="63"/>
        <v>0.36182870370370368</v>
      </c>
      <c r="H561" s="11">
        <f t="shared" si="64"/>
        <v>2.849537037037031E-2</v>
      </c>
      <c r="I561" s="11">
        <v>0.33333333333333337</v>
      </c>
      <c r="J561" t="s">
        <v>129</v>
      </c>
    </row>
    <row r="562" spans="1:10" x14ac:dyDescent="0.3">
      <c r="A562" s="2">
        <v>1020</v>
      </c>
      <c r="B562" s="2" t="s">
        <v>42</v>
      </c>
      <c r="C562" s="2" t="s">
        <v>374</v>
      </c>
      <c r="D562" s="5">
        <v>0.20343749999999999</v>
      </c>
      <c r="E562" s="5">
        <v>0.56439814814814815</v>
      </c>
      <c r="F562" s="11">
        <v>0</v>
      </c>
      <c r="G562" s="11">
        <f t="shared" si="63"/>
        <v>0.36096064814814816</v>
      </c>
      <c r="H562" s="11">
        <f t="shared" si="64"/>
        <v>2.7627314814814785E-2</v>
      </c>
      <c r="I562" s="5">
        <v>0.33333333333333337</v>
      </c>
      <c r="J562" t="s">
        <v>129</v>
      </c>
    </row>
    <row r="563" spans="1:10" x14ac:dyDescent="0.3">
      <c r="A563" s="2">
        <v>1020</v>
      </c>
      <c r="B563" s="2" t="s">
        <v>42</v>
      </c>
      <c r="C563" s="2" t="s">
        <v>375</v>
      </c>
      <c r="D563" s="5">
        <v>0.20868055555555556</v>
      </c>
      <c r="E563" s="5">
        <v>0.56745370370370374</v>
      </c>
      <c r="F563" s="11">
        <v>1.9479166666666665E-2</v>
      </c>
      <c r="G563" s="11">
        <f t="shared" si="63"/>
        <v>0.33929398148148154</v>
      </c>
      <c r="H563" s="11">
        <f t="shared" si="64"/>
        <v>5.9606481481481732E-3</v>
      </c>
      <c r="I563" s="5">
        <v>0.33333333333333337</v>
      </c>
      <c r="J563" t="s">
        <v>129</v>
      </c>
    </row>
    <row r="564" spans="1:10" x14ac:dyDescent="0.3">
      <c r="A564" s="2">
        <v>1020</v>
      </c>
      <c r="B564" s="2" t="s">
        <v>42</v>
      </c>
      <c r="C564" s="2" t="s">
        <v>376</v>
      </c>
      <c r="D564" s="5">
        <v>0.21475694444444443</v>
      </c>
      <c r="E564" s="5">
        <v>0.57062500000000005</v>
      </c>
      <c r="F564" s="11">
        <v>0</v>
      </c>
      <c r="G564" s="11">
        <f t="shared" si="63"/>
        <v>0.35586805555555562</v>
      </c>
      <c r="H564" s="11">
        <f t="shared" si="64"/>
        <v>2.2534722222222248E-2</v>
      </c>
      <c r="I564" s="5">
        <v>0.33333333333333337</v>
      </c>
      <c r="J564" t="s">
        <v>129</v>
      </c>
    </row>
    <row r="565" spans="1:10" x14ac:dyDescent="0.3">
      <c r="A565" s="2">
        <v>1020</v>
      </c>
      <c r="B565" s="2" t="s">
        <v>42</v>
      </c>
      <c r="C565" s="2" t="s">
        <v>377</v>
      </c>
      <c r="D565" s="5">
        <v>0.20662037037037037</v>
      </c>
      <c r="E565" s="5">
        <v>0.56416666666666671</v>
      </c>
      <c r="F565" s="11">
        <v>0</v>
      </c>
      <c r="G565" s="11">
        <f t="shared" si="63"/>
        <v>0.35754629629629631</v>
      </c>
      <c r="H565" s="11">
        <f t="shared" si="64"/>
        <v>2.4212962962962936E-2</v>
      </c>
      <c r="I565" s="5">
        <v>0.33333333333333337</v>
      </c>
      <c r="J565" t="s">
        <v>129</v>
      </c>
    </row>
    <row r="566" spans="1:10" x14ac:dyDescent="0.3">
      <c r="A566" s="2">
        <v>1020</v>
      </c>
      <c r="B566" s="2" t="s">
        <v>42</v>
      </c>
      <c r="C566" s="2" t="s">
        <v>378</v>
      </c>
      <c r="D566" s="5">
        <v>0.21179398148148149</v>
      </c>
      <c r="E566" s="5">
        <v>0.56200231481481477</v>
      </c>
      <c r="F566" s="11">
        <v>0</v>
      </c>
      <c r="G566" s="11">
        <f t="shared" ref="G566:G568" si="67">E566-D566-F566</f>
        <v>0.35020833333333329</v>
      </c>
      <c r="H566" s="11">
        <f t="shared" ref="H566:H568" si="68">G566-I566</f>
        <v>1.6874999999999918E-2</v>
      </c>
      <c r="I566" s="11">
        <v>0.33333333333333337</v>
      </c>
      <c r="J566" t="s">
        <v>129</v>
      </c>
    </row>
    <row r="567" spans="1:10" x14ac:dyDescent="0.3">
      <c r="A567" s="2">
        <v>1020</v>
      </c>
      <c r="B567" s="2" t="s">
        <v>42</v>
      </c>
      <c r="C567" s="2" t="s">
        <v>379</v>
      </c>
      <c r="D567" s="5">
        <v>0.21664351851851851</v>
      </c>
      <c r="E567" s="5">
        <v>0.5652314814814815</v>
      </c>
      <c r="F567" s="11">
        <v>0</v>
      </c>
      <c r="G567" s="11">
        <f t="shared" si="67"/>
        <v>0.34858796296296302</v>
      </c>
      <c r="H567" s="11">
        <f t="shared" si="68"/>
        <v>1.5254629629629646E-2</v>
      </c>
      <c r="I567" s="11">
        <v>0.33333333333333337</v>
      </c>
      <c r="J567" t="s">
        <v>129</v>
      </c>
    </row>
    <row r="568" spans="1:10" x14ac:dyDescent="0.3">
      <c r="A568" s="2">
        <v>1020</v>
      </c>
      <c r="B568" s="2" t="s">
        <v>42</v>
      </c>
      <c r="C568" s="2" t="s">
        <v>380</v>
      </c>
      <c r="D568" s="5">
        <v>0.21971064814814814</v>
      </c>
      <c r="E568" s="5">
        <v>0.39815972222222223</v>
      </c>
      <c r="F568" s="11">
        <v>0</v>
      </c>
      <c r="G568" s="11">
        <f t="shared" si="67"/>
        <v>0.17844907407407409</v>
      </c>
      <c r="H568" s="11">
        <f t="shared" si="68"/>
        <v>-0.15488425925925928</v>
      </c>
      <c r="I568" s="11">
        <v>0.33333333333333337</v>
      </c>
      <c r="J568" t="s">
        <v>637</v>
      </c>
    </row>
    <row r="569" spans="1:10" x14ac:dyDescent="0.3">
      <c r="A569" s="2">
        <v>1020</v>
      </c>
      <c r="B569" s="2" t="s">
        <v>42</v>
      </c>
      <c r="C569" s="2" t="s">
        <v>381</v>
      </c>
      <c r="D569" s="5">
        <v>0</v>
      </c>
      <c r="E569" s="5">
        <v>0</v>
      </c>
      <c r="F569" s="11">
        <v>0</v>
      </c>
      <c r="G569" s="5">
        <f t="shared" si="63"/>
        <v>0</v>
      </c>
      <c r="H569" s="5">
        <v>0</v>
      </c>
      <c r="I569" s="5">
        <v>0</v>
      </c>
    </row>
    <row r="570" spans="1:10" s="3" customFormat="1" x14ac:dyDescent="0.3">
      <c r="A570" s="53" t="s">
        <v>10</v>
      </c>
      <c r="B570" s="54"/>
      <c r="C570" s="55"/>
      <c r="D570" s="55"/>
      <c r="E570" s="55"/>
      <c r="F570" s="55"/>
      <c r="G570" s="57">
        <f>SUM(G539:G569)</f>
        <v>8.8458217592592572</v>
      </c>
      <c r="H570" s="57">
        <f>SUM(H539:H569)</f>
        <v>0.50890046296296221</v>
      </c>
      <c r="I570" s="59"/>
    </row>
    <row r="571" spans="1:10" s="3" customFormat="1" x14ac:dyDescent="0.3">
      <c r="A571" s="60" t="s">
        <v>43</v>
      </c>
      <c r="B571" s="61"/>
      <c r="C571" s="56"/>
      <c r="D571" s="56"/>
      <c r="E571" s="56"/>
      <c r="F571" s="56"/>
      <c r="G571" s="58"/>
      <c r="H571" s="58"/>
      <c r="I571" s="56"/>
    </row>
    <row r="572" spans="1:10" ht="28.8" x14ac:dyDescent="0.3">
      <c r="A572" s="2">
        <v>1021</v>
      </c>
      <c r="B572" s="2" t="s">
        <v>44</v>
      </c>
      <c r="C572" s="2" t="s">
        <v>351</v>
      </c>
      <c r="D572" s="11">
        <v>0.27164351851851853</v>
      </c>
      <c r="E572" s="11">
        <v>0.69811342592592596</v>
      </c>
      <c r="F572" s="11">
        <v>6.25E-2</v>
      </c>
      <c r="G572" s="11">
        <f>E572-D572-F572</f>
        <v>0.36396990740740742</v>
      </c>
      <c r="H572" s="11">
        <v>0</v>
      </c>
      <c r="I572" s="11">
        <v>0.33333333333333337</v>
      </c>
      <c r="J572" t="s">
        <v>397</v>
      </c>
    </row>
    <row r="573" spans="1:10" ht="28.8" x14ac:dyDescent="0.3">
      <c r="A573" s="2">
        <v>1021</v>
      </c>
      <c r="B573" s="2" t="s">
        <v>44</v>
      </c>
      <c r="C573" s="2" t="s">
        <v>352</v>
      </c>
      <c r="D573" s="11">
        <v>0.27319444444444446</v>
      </c>
      <c r="E573" s="11">
        <v>0.92128472222222224</v>
      </c>
      <c r="F573" s="11">
        <v>6.25E-2</v>
      </c>
      <c r="G573" s="11">
        <f t="shared" ref="G573:G602" si="69">E573-D573-F573</f>
        <v>0.58559027777777772</v>
      </c>
      <c r="H573" s="11">
        <f t="shared" ref="H573:H593" si="70">G573-I573</f>
        <v>0.25225694444444435</v>
      </c>
      <c r="I573" s="11">
        <v>0.33333333333333337</v>
      </c>
      <c r="J573" t="s">
        <v>170</v>
      </c>
    </row>
    <row r="574" spans="1:10" ht="28.8" x14ac:dyDescent="0.3">
      <c r="A574" s="2">
        <v>1021</v>
      </c>
      <c r="B574" s="2" t="s">
        <v>44</v>
      </c>
      <c r="C574" s="2" t="s">
        <v>353</v>
      </c>
      <c r="D574" s="11">
        <v>0.26920138888888889</v>
      </c>
      <c r="E574" s="11">
        <v>0.66857638888888893</v>
      </c>
      <c r="F574" s="11">
        <v>5.9618055555555556E-2</v>
      </c>
      <c r="G574" s="11">
        <f t="shared" si="69"/>
        <v>0.33975694444444449</v>
      </c>
      <c r="H574" s="11">
        <f t="shared" si="70"/>
        <v>6.423611111111116E-3</v>
      </c>
      <c r="I574" s="5">
        <v>0.33333333333333337</v>
      </c>
    </row>
    <row r="575" spans="1:10" ht="28.8" x14ac:dyDescent="0.3">
      <c r="A575" s="2">
        <v>1021</v>
      </c>
      <c r="B575" s="2" t="s">
        <v>44</v>
      </c>
      <c r="C575" s="6" t="s">
        <v>354</v>
      </c>
      <c r="D575" s="5">
        <v>0.27048611111111109</v>
      </c>
      <c r="E575" s="5">
        <v>0.66833333333333333</v>
      </c>
      <c r="F575" s="11">
        <v>6.3518518518518516E-2</v>
      </c>
      <c r="G575" s="5">
        <f t="shared" si="69"/>
        <v>0.33432870370370371</v>
      </c>
      <c r="H575" s="5">
        <f t="shared" si="70"/>
        <v>9.9537037037034093E-4</v>
      </c>
      <c r="I575" s="5">
        <v>0.33333333333333337</v>
      </c>
    </row>
    <row r="576" spans="1:10" ht="28.8" x14ac:dyDescent="0.3">
      <c r="A576" s="2">
        <v>1021</v>
      </c>
      <c r="B576" s="2" t="s">
        <v>44</v>
      </c>
      <c r="C576" s="2" t="s">
        <v>355</v>
      </c>
      <c r="D576" s="11">
        <v>0.2709259259259259</v>
      </c>
      <c r="E576" s="11">
        <v>0.78407407407407403</v>
      </c>
      <c r="F576" s="11">
        <v>0.13657407407407407</v>
      </c>
      <c r="G576" s="11">
        <f t="shared" si="69"/>
        <v>0.37657407407407406</v>
      </c>
      <c r="H576" s="11">
        <f t="shared" si="70"/>
        <v>4.3240740740740691E-2</v>
      </c>
      <c r="I576" s="5">
        <v>0.33333333333333337</v>
      </c>
      <c r="J576" t="s">
        <v>419</v>
      </c>
    </row>
    <row r="577" spans="1:10" ht="28.8" x14ac:dyDescent="0.3">
      <c r="A577" s="2">
        <v>1021</v>
      </c>
      <c r="B577" s="2" t="s">
        <v>44</v>
      </c>
      <c r="C577" s="6" t="s">
        <v>356</v>
      </c>
      <c r="D577" s="11">
        <v>0.27163194444444444</v>
      </c>
      <c r="E577" s="11">
        <v>0.67910879629629628</v>
      </c>
      <c r="F577" s="11">
        <v>6.5972222222222224E-2</v>
      </c>
      <c r="G577" s="11">
        <f t="shared" si="69"/>
        <v>0.34150462962962963</v>
      </c>
      <c r="H577" s="11">
        <f t="shared" si="70"/>
        <v>8.1712962962962599E-3</v>
      </c>
      <c r="I577" s="5">
        <v>0.33333333333333337</v>
      </c>
    </row>
    <row r="578" spans="1:10" ht="28.8" x14ac:dyDescent="0.3">
      <c r="A578" s="2">
        <v>1021</v>
      </c>
      <c r="B578" s="2" t="s">
        <v>44</v>
      </c>
      <c r="C578" s="2" t="s">
        <v>357</v>
      </c>
      <c r="D578" s="11">
        <v>0.27250000000000002</v>
      </c>
      <c r="E578" s="11">
        <v>0.6683217592592593</v>
      </c>
      <c r="F578" s="11">
        <v>6.5532407407407414E-2</v>
      </c>
      <c r="G578" s="11">
        <f t="shared" si="69"/>
        <v>0.33028935185185188</v>
      </c>
      <c r="H578" s="11">
        <f t="shared" si="70"/>
        <v>-3.0439814814814947E-3</v>
      </c>
      <c r="I578" s="11">
        <v>0.33333333333333337</v>
      </c>
    </row>
    <row r="579" spans="1:10" ht="28.8" x14ac:dyDescent="0.3">
      <c r="A579" s="2">
        <v>1021</v>
      </c>
      <c r="B579" s="2" t="s">
        <v>44</v>
      </c>
      <c r="C579" s="6" t="s">
        <v>358</v>
      </c>
      <c r="D579" s="11">
        <v>0.27077546296296295</v>
      </c>
      <c r="E579" s="11">
        <v>0.67356481481481478</v>
      </c>
      <c r="F579" s="11">
        <v>6.1365740740740742E-2</v>
      </c>
      <c r="G579" s="11">
        <f t="shared" si="69"/>
        <v>0.34142361111111108</v>
      </c>
      <c r="H579" s="11">
        <f t="shared" si="70"/>
        <v>8.0902777777777102E-3</v>
      </c>
      <c r="I579" s="11">
        <v>0.33333333333333337</v>
      </c>
    </row>
    <row r="580" spans="1:10" ht="28.8" x14ac:dyDescent="0.3">
      <c r="A580" s="2">
        <v>1021</v>
      </c>
      <c r="B580" s="2" t="s">
        <v>44</v>
      </c>
      <c r="C580" s="2" t="s">
        <v>359</v>
      </c>
      <c r="D580" s="11">
        <v>0.27097222222222223</v>
      </c>
      <c r="E580" s="11">
        <v>0.6674768518518519</v>
      </c>
      <c r="F580" s="11">
        <v>6.1631944444444448E-2</v>
      </c>
      <c r="G580" s="11">
        <f t="shared" si="69"/>
        <v>0.3348726851851852</v>
      </c>
      <c r="H580" s="11">
        <f t="shared" si="70"/>
        <v>1.5393518518518334E-3</v>
      </c>
      <c r="I580" s="11">
        <v>0.33333333333333337</v>
      </c>
    </row>
    <row r="581" spans="1:10" ht="28.8" x14ac:dyDescent="0.3">
      <c r="A581" s="2">
        <v>1021</v>
      </c>
      <c r="B581" s="2" t="s">
        <v>44</v>
      </c>
      <c r="C581" s="6" t="s">
        <v>360</v>
      </c>
      <c r="D581" s="5">
        <v>0.27153935185185185</v>
      </c>
      <c r="E581" s="5">
        <v>0.71709490740740744</v>
      </c>
      <c r="F581" s="11">
        <v>6.0358796296296299E-2</v>
      </c>
      <c r="G581" s="5">
        <f t="shared" si="69"/>
        <v>0.38519675925925928</v>
      </c>
      <c r="H581" s="5">
        <f t="shared" si="70"/>
        <v>5.186342592592591E-2</v>
      </c>
      <c r="I581" s="11">
        <v>0.33333333333333337</v>
      </c>
      <c r="J581" t="s">
        <v>453</v>
      </c>
    </row>
    <row r="582" spans="1:10" ht="28.8" x14ac:dyDescent="0.3">
      <c r="A582" s="2">
        <v>1021</v>
      </c>
      <c r="B582" s="2" t="s">
        <v>44</v>
      </c>
      <c r="C582" s="6" t="s">
        <v>361</v>
      </c>
      <c r="D582" s="5">
        <v>0.27101851851851849</v>
      </c>
      <c r="E582" s="5">
        <v>0.6699074074074074</v>
      </c>
      <c r="F582" s="11">
        <v>6.1574074074074073E-2</v>
      </c>
      <c r="G582" s="5">
        <f t="shared" si="69"/>
        <v>0.33731481481481485</v>
      </c>
      <c r="H582" s="5">
        <f t="shared" si="70"/>
        <v>3.9814814814814747E-3</v>
      </c>
      <c r="I582" s="11">
        <v>0.33333333333333337</v>
      </c>
    </row>
    <row r="583" spans="1:10" ht="28.8" x14ac:dyDescent="0.3">
      <c r="A583" s="2">
        <v>1021</v>
      </c>
      <c r="B583" s="2" t="s">
        <v>44</v>
      </c>
      <c r="C583" s="6" t="s">
        <v>362</v>
      </c>
      <c r="D583" s="5">
        <v>0.27067129629629627</v>
      </c>
      <c r="E583" s="5">
        <v>0.82275462962962964</v>
      </c>
      <c r="F583" s="11">
        <v>6.1782407407407404E-2</v>
      </c>
      <c r="G583" s="5">
        <f t="shared" si="69"/>
        <v>0.49030092592592595</v>
      </c>
      <c r="H583" s="5">
        <f t="shared" si="70"/>
        <v>0.15696759259259258</v>
      </c>
      <c r="I583" s="5">
        <v>0.33333333333333337</v>
      </c>
      <c r="J583" t="s">
        <v>474</v>
      </c>
    </row>
    <row r="584" spans="1:10" ht="28.8" x14ac:dyDescent="0.3">
      <c r="A584" s="2">
        <v>1021</v>
      </c>
      <c r="B584" s="2" t="s">
        <v>44</v>
      </c>
      <c r="C584" s="6" t="s">
        <v>363</v>
      </c>
      <c r="D584" s="5">
        <v>0.27229166666666665</v>
      </c>
      <c r="E584" s="5">
        <v>0.66835648148148152</v>
      </c>
      <c r="F584" s="11">
        <v>6.3946759259259259E-2</v>
      </c>
      <c r="G584" s="5">
        <f t="shared" si="69"/>
        <v>0.33211805555555562</v>
      </c>
      <c r="H584" s="5">
        <f t="shared" si="70"/>
        <v>-1.2152777777777457E-3</v>
      </c>
      <c r="I584" s="5">
        <v>0.33333333333333337</v>
      </c>
    </row>
    <row r="585" spans="1:10" ht="28.8" x14ac:dyDescent="0.3">
      <c r="A585" s="2">
        <v>1021</v>
      </c>
      <c r="B585" s="2" t="s">
        <v>44</v>
      </c>
      <c r="C585" s="2" t="s">
        <v>364</v>
      </c>
      <c r="D585" s="5">
        <v>0.27019675925925923</v>
      </c>
      <c r="E585" s="5">
        <v>0.74921296296296291</v>
      </c>
      <c r="F585" s="11">
        <v>0.12</v>
      </c>
      <c r="G585" s="5">
        <f t="shared" si="69"/>
        <v>0.35901620370370368</v>
      </c>
      <c r="H585" s="5">
        <f t="shared" si="70"/>
        <v>2.5682870370370314E-2</v>
      </c>
      <c r="I585" s="5">
        <v>0.33333333333333337</v>
      </c>
    </row>
    <row r="586" spans="1:10" ht="28.8" x14ac:dyDescent="0.3">
      <c r="A586" s="2">
        <v>1021</v>
      </c>
      <c r="B586" s="2" t="s">
        <v>44</v>
      </c>
      <c r="C586" s="2" t="s">
        <v>365</v>
      </c>
      <c r="D586" s="5">
        <v>0.27289351851851851</v>
      </c>
      <c r="E586" s="5">
        <v>0.67156249999999995</v>
      </c>
      <c r="F586" s="11">
        <v>5.5972222222222222E-2</v>
      </c>
      <c r="G586" s="5">
        <f t="shared" si="69"/>
        <v>0.34269675925925924</v>
      </c>
      <c r="H586" s="5">
        <f t="shared" si="70"/>
        <v>9.3634259259258723E-3</v>
      </c>
      <c r="I586" s="5">
        <v>0.33333333333333337</v>
      </c>
    </row>
    <row r="587" spans="1:10" ht="28.8" x14ac:dyDescent="0.3">
      <c r="A587" s="2">
        <v>1021</v>
      </c>
      <c r="B587" s="2" t="s">
        <v>44</v>
      </c>
      <c r="C587" s="2" t="s">
        <v>366</v>
      </c>
      <c r="D587" s="5">
        <v>0.27127314814814812</v>
      </c>
      <c r="E587" s="5">
        <v>0.68535879629629626</v>
      </c>
      <c r="F587" s="11">
        <v>4.3692129629629629E-2</v>
      </c>
      <c r="G587" s="5">
        <f t="shared" si="69"/>
        <v>0.37039351851851848</v>
      </c>
      <c r="H587" s="5">
        <f t="shared" si="70"/>
        <v>3.7060185185185113E-2</v>
      </c>
      <c r="I587" s="5">
        <v>0.33333333333333337</v>
      </c>
    </row>
    <row r="588" spans="1:10" ht="28.8" x14ac:dyDescent="0.3">
      <c r="A588" s="2">
        <v>1021</v>
      </c>
      <c r="B588" s="2" t="s">
        <v>44</v>
      </c>
      <c r="C588" s="2" t="s">
        <v>367</v>
      </c>
      <c r="D588" s="5">
        <v>0.27136574074074077</v>
      </c>
      <c r="E588" s="5">
        <v>0.66791666666666671</v>
      </c>
      <c r="F588" s="11">
        <v>6.3101851851851853E-2</v>
      </c>
      <c r="G588" s="5">
        <f t="shared" si="69"/>
        <v>0.33344907407407409</v>
      </c>
      <c r="H588" s="5">
        <f t="shared" si="70"/>
        <v>1.1574074074072183E-4</v>
      </c>
      <c r="I588" s="5">
        <v>0.33333333333333337</v>
      </c>
    </row>
    <row r="589" spans="1:10" ht="28.8" x14ac:dyDescent="0.3">
      <c r="A589" s="2">
        <v>1021</v>
      </c>
      <c r="B589" s="2" t="s">
        <v>44</v>
      </c>
      <c r="C589" s="6" t="s">
        <v>368</v>
      </c>
      <c r="D589" s="5">
        <v>0.27200231481481479</v>
      </c>
      <c r="E589" s="5">
        <v>0.64581018518518518</v>
      </c>
      <c r="F589" s="11">
        <v>6.5000000000000002E-2</v>
      </c>
      <c r="G589" s="5">
        <f t="shared" si="69"/>
        <v>0.30880787037037039</v>
      </c>
      <c r="H589" s="5">
        <f t="shared" si="70"/>
        <v>-2.4525462962962985E-2</v>
      </c>
      <c r="I589" s="5">
        <v>0.33333333333333337</v>
      </c>
      <c r="J589" t="s">
        <v>493</v>
      </c>
    </row>
    <row r="590" spans="1:10" ht="28.8" x14ac:dyDescent="0.3">
      <c r="A590" s="2">
        <v>1021</v>
      </c>
      <c r="B590" s="2" t="s">
        <v>44</v>
      </c>
      <c r="C590" s="2" t="s">
        <v>369</v>
      </c>
      <c r="D590" s="5">
        <v>0.26990740740740743</v>
      </c>
      <c r="E590" s="5">
        <v>0.67043981481481485</v>
      </c>
      <c r="F590" s="11">
        <v>6.4444444444444443E-2</v>
      </c>
      <c r="G590" s="5">
        <f t="shared" si="69"/>
        <v>0.33608796296296295</v>
      </c>
      <c r="H590" s="5">
        <f t="shared" si="70"/>
        <v>2.7546296296295791E-3</v>
      </c>
      <c r="I590" s="5">
        <v>0.33333333333333337</v>
      </c>
    </row>
    <row r="591" spans="1:10" ht="28.8" x14ac:dyDescent="0.3">
      <c r="A591" s="2">
        <v>1021</v>
      </c>
      <c r="B591" s="2" t="s">
        <v>44</v>
      </c>
      <c r="C591" s="6" t="s">
        <v>370</v>
      </c>
      <c r="D591" s="5">
        <v>0.27082175925925928</v>
      </c>
      <c r="E591" s="5">
        <v>0.54040509259259262</v>
      </c>
      <c r="F591" s="11">
        <v>2.0902777777777777E-2</v>
      </c>
      <c r="G591" s="5">
        <f t="shared" si="69"/>
        <v>0.24868055555555557</v>
      </c>
      <c r="H591" s="5">
        <f t="shared" si="70"/>
        <v>-8.4652777777777799E-2</v>
      </c>
      <c r="I591" s="5">
        <v>0.33333333333333337</v>
      </c>
      <c r="J591" t="s">
        <v>406</v>
      </c>
    </row>
    <row r="592" spans="1:10" ht="28.8" x14ac:dyDescent="0.3">
      <c r="A592" s="2">
        <v>1021</v>
      </c>
      <c r="B592" s="2" t="s">
        <v>44</v>
      </c>
      <c r="C592" s="2" t="s">
        <v>371</v>
      </c>
      <c r="D592" s="5">
        <v>0</v>
      </c>
      <c r="E592" s="5">
        <v>0</v>
      </c>
      <c r="F592" s="11">
        <v>0</v>
      </c>
      <c r="G592" s="5">
        <f t="shared" si="69"/>
        <v>0</v>
      </c>
      <c r="H592" s="5">
        <v>0</v>
      </c>
      <c r="I592" s="11">
        <v>0</v>
      </c>
      <c r="J592" t="s">
        <v>114</v>
      </c>
    </row>
    <row r="593" spans="1:10" ht="28.8" x14ac:dyDescent="0.3">
      <c r="A593" s="2">
        <v>1021</v>
      </c>
      <c r="B593" s="2" t="s">
        <v>44</v>
      </c>
      <c r="C593" s="2" t="s">
        <v>372</v>
      </c>
      <c r="D593" s="5">
        <v>0</v>
      </c>
      <c r="E593" s="5">
        <v>0</v>
      </c>
      <c r="F593" s="11">
        <v>0</v>
      </c>
      <c r="G593" s="5">
        <f t="shared" si="69"/>
        <v>0</v>
      </c>
      <c r="H593" s="5">
        <f t="shared" si="70"/>
        <v>0</v>
      </c>
      <c r="I593" s="11">
        <v>0</v>
      </c>
      <c r="J593" t="s">
        <v>114</v>
      </c>
    </row>
    <row r="594" spans="1:10" ht="28.8" x14ac:dyDescent="0.3">
      <c r="A594" s="2">
        <v>1021</v>
      </c>
      <c r="B594" s="2" t="s">
        <v>44</v>
      </c>
      <c r="C594" s="2" t="s">
        <v>373</v>
      </c>
      <c r="D594" s="5">
        <v>0</v>
      </c>
      <c r="E594" s="5">
        <v>0</v>
      </c>
      <c r="F594" s="11">
        <v>0</v>
      </c>
      <c r="G594" s="5">
        <f t="shared" ref="G594:G601" si="71">E594-D594-F594</f>
        <v>0</v>
      </c>
      <c r="H594" s="5">
        <f t="shared" ref="H594:H601" si="72">G594-I594</f>
        <v>0</v>
      </c>
      <c r="I594" s="5">
        <v>0</v>
      </c>
      <c r="J594" t="s">
        <v>114</v>
      </c>
    </row>
    <row r="595" spans="1:10" ht="28.8" x14ac:dyDescent="0.3">
      <c r="A595" s="2">
        <v>1021</v>
      </c>
      <c r="B595" s="2" t="s">
        <v>44</v>
      </c>
      <c r="C595" s="2" t="s">
        <v>374</v>
      </c>
      <c r="D595" s="5">
        <v>0</v>
      </c>
      <c r="E595" s="5">
        <v>0</v>
      </c>
      <c r="F595" s="11">
        <v>0</v>
      </c>
      <c r="G595" s="5">
        <f t="shared" si="71"/>
        <v>0</v>
      </c>
      <c r="H595" s="5">
        <f t="shared" si="72"/>
        <v>0</v>
      </c>
      <c r="I595" s="5">
        <v>0</v>
      </c>
      <c r="J595" t="s">
        <v>114</v>
      </c>
    </row>
    <row r="596" spans="1:10" ht="28.8" x14ac:dyDescent="0.3">
      <c r="A596" s="2">
        <v>1021</v>
      </c>
      <c r="B596" s="2" t="s">
        <v>44</v>
      </c>
      <c r="C596" s="2" t="s">
        <v>375</v>
      </c>
      <c r="D596" s="5">
        <v>0</v>
      </c>
      <c r="E596" s="5">
        <v>0</v>
      </c>
      <c r="F596" s="11">
        <v>0</v>
      </c>
      <c r="G596" s="5">
        <f t="shared" si="71"/>
        <v>0</v>
      </c>
      <c r="H596" s="5">
        <f t="shared" si="72"/>
        <v>0</v>
      </c>
      <c r="I596" s="5">
        <v>0</v>
      </c>
      <c r="J596" t="s">
        <v>114</v>
      </c>
    </row>
    <row r="597" spans="1:10" ht="28.8" x14ac:dyDescent="0.3">
      <c r="A597" s="2">
        <v>1021</v>
      </c>
      <c r="B597" s="2" t="s">
        <v>44</v>
      </c>
      <c r="C597" s="6" t="s">
        <v>376</v>
      </c>
      <c r="D597" s="5">
        <v>0.5625</v>
      </c>
      <c r="E597" s="5">
        <v>0.875</v>
      </c>
      <c r="F597" s="11">
        <v>0</v>
      </c>
      <c r="G597" s="5">
        <f t="shared" si="71"/>
        <v>0.3125</v>
      </c>
      <c r="H597" s="11">
        <f t="shared" si="72"/>
        <v>-2.083333333333337E-2</v>
      </c>
      <c r="I597" s="11">
        <v>0.33333333333333337</v>
      </c>
      <c r="J597" t="s">
        <v>531</v>
      </c>
    </row>
    <row r="598" spans="1:10" ht="28.8" x14ac:dyDescent="0.3">
      <c r="A598" s="2">
        <v>1021</v>
      </c>
      <c r="B598" s="2" t="s">
        <v>44</v>
      </c>
      <c r="C598" s="2" t="s">
        <v>377</v>
      </c>
      <c r="D598" s="5">
        <v>0.27064814814814814</v>
      </c>
      <c r="E598" s="5">
        <v>0.66736111111111107</v>
      </c>
      <c r="F598" s="11">
        <v>5.8622685185185187E-2</v>
      </c>
      <c r="G598" s="5">
        <f t="shared" si="71"/>
        <v>0.33809027777777773</v>
      </c>
      <c r="H598" s="5">
        <f t="shared" si="72"/>
        <v>4.7569444444443554E-3</v>
      </c>
      <c r="I598" s="11">
        <v>0.33333333333333337</v>
      </c>
    </row>
    <row r="599" spans="1:10" ht="28.8" x14ac:dyDescent="0.3">
      <c r="A599" s="2">
        <v>1021</v>
      </c>
      <c r="B599" s="2" t="s">
        <v>44</v>
      </c>
      <c r="C599" s="2" t="s">
        <v>378</v>
      </c>
      <c r="D599" s="5">
        <v>0.27369212962962963</v>
      </c>
      <c r="E599" s="5">
        <v>0.6675578703703704</v>
      </c>
      <c r="F599" s="11">
        <v>6.0104166666666667E-2</v>
      </c>
      <c r="G599" s="5">
        <f t="shared" si="71"/>
        <v>0.33376157407407409</v>
      </c>
      <c r="H599" s="5">
        <f t="shared" si="72"/>
        <v>4.2824074074071516E-4</v>
      </c>
      <c r="I599" s="5">
        <v>0.33333333333333337</v>
      </c>
    </row>
    <row r="600" spans="1:10" ht="28.8" x14ac:dyDescent="0.3">
      <c r="A600" s="2">
        <v>1021</v>
      </c>
      <c r="B600" s="2" t="s">
        <v>44</v>
      </c>
      <c r="C600" s="2" t="s">
        <v>379</v>
      </c>
      <c r="D600" s="5">
        <v>0.27199074074074076</v>
      </c>
      <c r="E600" s="5">
        <v>0.666875</v>
      </c>
      <c r="F600" s="11">
        <v>6.1400462962962962E-2</v>
      </c>
      <c r="G600" s="5">
        <f t="shared" si="71"/>
        <v>0.33348379629629626</v>
      </c>
      <c r="H600" s="5">
        <f t="shared" si="72"/>
        <v>1.5046296296289396E-4</v>
      </c>
      <c r="I600" s="5">
        <v>0.33333333333333337</v>
      </c>
    </row>
    <row r="601" spans="1:10" ht="28.8" x14ac:dyDescent="0.3">
      <c r="A601" s="2">
        <v>1021</v>
      </c>
      <c r="B601" s="2" t="s">
        <v>44</v>
      </c>
      <c r="C601" s="2" t="s">
        <v>380</v>
      </c>
      <c r="D601" s="5">
        <v>0.27099537037037036</v>
      </c>
      <c r="E601" s="5">
        <v>0.66943287037037036</v>
      </c>
      <c r="F601" s="11">
        <v>6.430555555555556E-2</v>
      </c>
      <c r="G601" s="5">
        <f t="shared" si="71"/>
        <v>0.33413194444444444</v>
      </c>
      <c r="H601" s="5">
        <f t="shared" si="72"/>
        <v>7.9861111111106942E-4</v>
      </c>
      <c r="I601" s="5">
        <v>0.33333333333333337</v>
      </c>
    </row>
    <row r="602" spans="1:10" ht="28.8" x14ac:dyDescent="0.3">
      <c r="A602" s="2">
        <v>1021</v>
      </c>
      <c r="B602" s="2" t="s">
        <v>44</v>
      </c>
      <c r="C602" s="2" t="s">
        <v>381</v>
      </c>
      <c r="D602" s="5">
        <v>0.27206018518518521</v>
      </c>
      <c r="E602" s="5">
        <v>0.67461805555555554</v>
      </c>
      <c r="F602" s="5">
        <v>6.4097222222222222E-2</v>
      </c>
      <c r="G602" s="11">
        <f t="shared" si="69"/>
        <v>0.33846064814814814</v>
      </c>
      <c r="H602" s="11">
        <v>0</v>
      </c>
      <c r="I602" s="5">
        <v>0.33333333333333337</v>
      </c>
    </row>
    <row r="603" spans="1:10" s="3" customFormat="1" x14ac:dyDescent="0.3">
      <c r="A603" s="53" t="s">
        <v>10</v>
      </c>
      <c r="B603" s="54"/>
      <c r="C603" s="55"/>
      <c r="D603" s="55"/>
      <c r="E603" s="55"/>
      <c r="F603" s="55"/>
      <c r="G603" s="57">
        <f>SUM(G572:G602)</f>
        <v>9.1828009259259229</v>
      </c>
      <c r="H603" s="57">
        <f>SUM(H572:H602)</f>
        <v>0.48037037037036945</v>
      </c>
      <c r="I603" s="59"/>
    </row>
    <row r="604" spans="1:10" s="3" customFormat="1" x14ac:dyDescent="0.3">
      <c r="A604" s="60" t="s">
        <v>45</v>
      </c>
      <c r="B604" s="61"/>
      <c r="C604" s="56"/>
      <c r="D604" s="56"/>
      <c r="E604" s="56"/>
      <c r="F604" s="56"/>
      <c r="G604" s="58"/>
      <c r="H604" s="58"/>
      <c r="I604" s="56"/>
    </row>
    <row r="605" spans="1:10" x14ac:dyDescent="0.3">
      <c r="A605" s="2">
        <v>1022</v>
      </c>
      <c r="B605" s="2" t="s">
        <v>46</v>
      </c>
      <c r="C605" s="2" t="s">
        <v>351</v>
      </c>
      <c r="D605" s="11">
        <v>0.26909722222222221</v>
      </c>
      <c r="E605" s="11">
        <v>0.71667824074074071</v>
      </c>
      <c r="F605" s="11">
        <v>8.3333333333333329E-2</v>
      </c>
      <c r="G605" s="11">
        <f>E605-D605-F605</f>
        <v>0.36424768518518519</v>
      </c>
      <c r="H605" s="11">
        <f>G605-I605</f>
        <v>3.0914351851851818E-2</v>
      </c>
      <c r="I605" s="11">
        <v>0.33333333333333337</v>
      </c>
      <c r="J605" t="s">
        <v>397</v>
      </c>
    </row>
    <row r="606" spans="1:10" x14ac:dyDescent="0.3">
      <c r="A606" s="2">
        <v>1022</v>
      </c>
      <c r="B606" s="2" t="s">
        <v>46</v>
      </c>
      <c r="C606" s="2" t="s">
        <v>352</v>
      </c>
      <c r="D606" s="11">
        <v>0.27158564814814817</v>
      </c>
      <c r="E606" s="11">
        <v>0.74403935185185188</v>
      </c>
      <c r="F606" s="11">
        <v>8.3333333333333329E-2</v>
      </c>
      <c r="G606" s="11">
        <f t="shared" ref="G606:G635" si="73">E606-D606-F606</f>
        <v>0.38912037037037039</v>
      </c>
      <c r="H606" s="11">
        <f t="shared" ref="H606:H635" si="74">G606-I606</f>
        <v>5.5787037037037024E-2</v>
      </c>
      <c r="I606" s="11">
        <v>0.33333333333333337</v>
      </c>
      <c r="J606" t="s">
        <v>397</v>
      </c>
    </row>
    <row r="607" spans="1:10" x14ac:dyDescent="0.3">
      <c r="A607" s="2">
        <v>1022</v>
      </c>
      <c r="B607" s="2" t="s">
        <v>46</v>
      </c>
      <c r="C607" s="2" t="s">
        <v>353</v>
      </c>
      <c r="D607" s="5">
        <v>0.27001157407407406</v>
      </c>
      <c r="E607" s="5">
        <v>0.74619212962962966</v>
      </c>
      <c r="F607" s="5">
        <v>6.6921296296296298E-2</v>
      </c>
      <c r="G607" s="5">
        <f t="shared" si="73"/>
        <v>0.40925925925925932</v>
      </c>
      <c r="H607" s="5">
        <f t="shared" si="74"/>
        <v>7.5925925925925952E-2</v>
      </c>
      <c r="I607" s="11">
        <v>0.33333333333333337</v>
      </c>
    </row>
    <row r="608" spans="1:10" x14ac:dyDescent="0.3">
      <c r="A608" s="2">
        <v>1022</v>
      </c>
      <c r="B608" s="2" t="s">
        <v>46</v>
      </c>
      <c r="C608" s="2" t="s">
        <v>354</v>
      </c>
      <c r="D608" s="11">
        <v>0.2525</v>
      </c>
      <c r="E608" s="5">
        <v>0.70363425925925926</v>
      </c>
      <c r="F608" s="11">
        <v>0.12914351851851852</v>
      </c>
      <c r="G608" s="5">
        <f t="shared" si="73"/>
        <v>0.32199074074074074</v>
      </c>
      <c r="H608" s="5">
        <f t="shared" si="74"/>
        <v>-1.1342592592592626E-2</v>
      </c>
      <c r="I608" s="11">
        <v>0.33333333333333337</v>
      </c>
    </row>
    <row r="609" spans="1:10" x14ac:dyDescent="0.3">
      <c r="A609" s="2">
        <v>1022</v>
      </c>
      <c r="B609" s="2" t="s">
        <v>46</v>
      </c>
      <c r="C609" s="6" t="s">
        <v>355</v>
      </c>
      <c r="D609" s="5">
        <v>0.2696412037037037</v>
      </c>
      <c r="E609" s="5">
        <v>0.78413194444444445</v>
      </c>
      <c r="F609" s="11">
        <v>0.15613425925925925</v>
      </c>
      <c r="G609" s="5">
        <f t="shared" si="73"/>
        <v>0.35835648148148147</v>
      </c>
      <c r="H609" s="5">
        <f t="shared" si="74"/>
        <v>2.50231481481481E-2</v>
      </c>
      <c r="I609" s="11">
        <v>0.33333333333333337</v>
      </c>
      <c r="J609" t="s">
        <v>419</v>
      </c>
    </row>
    <row r="610" spans="1:10" x14ac:dyDescent="0.3">
      <c r="A610" s="2">
        <v>1022</v>
      </c>
      <c r="B610" s="2" t="s">
        <v>46</v>
      </c>
      <c r="C610" s="6" t="s">
        <v>356</v>
      </c>
      <c r="D610" s="5">
        <v>0.26847222222222222</v>
      </c>
      <c r="E610" s="5">
        <v>0.70068287037037036</v>
      </c>
      <c r="F610" s="11">
        <v>0.11402777777777778</v>
      </c>
      <c r="G610" s="5">
        <f t="shared" si="73"/>
        <v>0.31818287037037035</v>
      </c>
      <c r="H610" s="5">
        <f t="shared" si="74"/>
        <v>-1.5150462962963018E-2</v>
      </c>
      <c r="I610" s="11">
        <v>0.33333333333333337</v>
      </c>
    </row>
    <row r="611" spans="1:10" x14ac:dyDescent="0.3">
      <c r="A611" s="2">
        <v>1022</v>
      </c>
      <c r="B611" s="2" t="s">
        <v>46</v>
      </c>
      <c r="C611" s="2" t="s">
        <v>357</v>
      </c>
      <c r="D611" s="11">
        <v>0.27408564814814818</v>
      </c>
      <c r="E611" s="11">
        <v>0.679224537037037</v>
      </c>
      <c r="F611" s="11">
        <v>6.5324074074074076E-2</v>
      </c>
      <c r="G611" s="5">
        <f t="shared" si="73"/>
        <v>0.33981481481481474</v>
      </c>
      <c r="H611" s="11">
        <f t="shared" si="74"/>
        <v>6.4814814814813659E-3</v>
      </c>
      <c r="I611" s="11">
        <v>0.33333333333333337</v>
      </c>
    </row>
    <row r="612" spans="1:10" x14ac:dyDescent="0.3">
      <c r="A612" s="2">
        <v>1022</v>
      </c>
      <c r="B612" s="2" t="s">
        <v>46</v>
      </c>
      <c r="C612" s="6" t="s">
        <v>358</v>
      </c>
      <c r="D612" s="5">
        <v>0.26876157407407408</v>
      </c>
      <c r="E612" s="5">
        <v>0.54194444444444445</v>
      </c>
      <c r="F612" s="11">
        <v>0</v>
      </c>
      <c r="G612" s="5">
        <f t="shared" si="73"/>
        <v>0.27318287037037037</v>
      </c>
      <c r="H612" s="5">
        <f t="shared" si="74"/>
        <v>-6.0150462962963003E-2</v>
      </c>
      <c r="I612" s="11">
        <v>0.33333333333333337</v>
      </c>
      <c r="J612" t="s">
        <v>140</v>
      </c>
    </row>
    <row r="613" spans="1:10" x14ac:dyDescent="0.3">
      <c r="A613" s="2">
        <v>1022</v>
      </c>
      <c r="B613" s="2" t="s">
        <v>46</v>
      </c>
      <c r="C613" s="2" t="s">
        <v>359</v>
      </c>
      <c r="D613" s="5">
        <v>0</v>
      </c>
      <c r="E613" s="5">
        <v>0</v>
      </c>
      <c r="F613" s="11">
        <v>0</v>
      </c>
      <c r="G613" s="5">
        <f t="shared" ref="G613:G617" si="75">E613-D613-F613</f>
        <v>0</v>
      </c>
      <c r="H613" s="11">
        <f t="shared" ref="H613" si="76">G613-I613</f>
        <v>0</v>
      </c>
      <c r="I613" s="5">
        <v>0</v>
      </c>
      <c r="J613" t="s">
        <v>114</v>
      </c>
    </row>
    <row r="614" spans="1:10" x14ac:dyDescent="0.3">
      <c r="A614" s="2">
        <v>1022</v>
      </c>
      <c r="B614" s="2" t="s">
        <v>46</v>
      </c>
      <c r="C614" s="2" t="s">
        <v>360</v>
      </c>
      <c r="D614" s="5">
        <v>0</v>
      </c>
      <c r="E614" s="5">
        <v>0</v>
      </c>
      <c r="F614" s="11">
        <v>0</v>
      </c>
      <c r="G614" s="5">
        <f t="shared" si="75"/>
        <v>0</v>
      </c>
      <c r="H614" s="5">
        <v>0</v>
      </c>
      <c r="I614" s="5">
        <v>0</v>
      </c>
      <c r="J614" t="s">
        <v>114</v>
      </c>
    </row>
    <row r="615" spans="1:10" x14ac:dyDescent="0.3">
      <c r="A615" s="2">
        <v>1022</v>
      </c>
      <c r="B615" s="2" t="s">
        <v>46</v>
      </c>
      <c r="C615" s="2" t="s">
        <v>361</v>
      </c>
      <c r="D615" s="5">
        <v>0</v>
      </c>
      <c r="E615" s="5">
        <v>0</v>
      </c>
      <c r="F615" s="11">
        <v>0</v>
      </c>
      <c r="G615" s="5">
        <f t="shared" si="75"/>
        <v>0</v>
      </c>
      <c r="H615" s="5">
        <f t="shared" ref="H615:H617" si="77">G615-I615</f>
        <v>0</v>
      </c>
      <c r="I615" s="5">
        <v>0</v>
      </c>
      <c r="J615" t="s">
        <v>114</v>
      </c>
    </row>
    <row r="616" spans="1:10" x14ac:dyDescent="0.3">
      <c r="A616" s="2">
        <v>1022</v>
      </c>
      <c r="B616" s="2" t="s">
        <v>46</v>
      </c>
      <c r="C616" s="2" t="s">
        <v>362</v>
      </c>
      <c r="D616" s="5">
        <v>0</v>
      </c>
      <c r="E616" s="5">
        <v>0</v>
      </c>
      <c r="F616" s="11">
        <v>0</v>
      </c>
      <c r="G616" s="5">
        <f t="shared" si="75"/>
        <v>0</v>
      </c>
      <c r="H616" s="5">
        <f t="shared" si="77"/>
        <v>0</v>
      </c>
      <c r="I616" s="5">
        <v>0</v>
      </c>
      <c r="J616" t="s">
        <v>114</v>
      </c>
    </row>
    <row r="617" spans="1:10" x14ac:dyDescent="0.3">
      <c r="A617" s="2">
        <v>1022</v>
      </c>
      <c r="B617" s="2" t="s">
        <v>46</v>
      </c>
      <c r="C617" s="2" t="s">
        <v>363</v>
      </c>
      <c r="D617" s="5">
        <v>0</v>
      </c>
      <c r="E617" s="5">
        <v>0</v>
      </c>
      <c r="F617" s="11">
        <v>0</v>
      </c>
      <c r="G617" s="5">
        <f t="shared" si="75"/>
        <v>0</v>
      </c>
      <c r="H617" s="5">
        <f t="shared" si="77"/>
        <v>0</v>
      </c>
      <c r="I617" s="5">
        <v>0</v>
      </c>
      <c r="J617" t="s">
        <v>114</v>
      </c>
    </row>
    <row r="618" spans="1:10" x14ac:dyDescent="0.3">
      <c r="A618" s="2">
        <v>1022</v>
      </c>
      <c r="B618" s="2" t="s">
        <v>46</v>
      </c>
      <c r="C618" s="2" t="s">
        <v>364</v>
      </c>
      <c r="D618" s="5">
        <v>0.56087962962962967</v>
      </c>
      <c r="E618" s="5">
        <v>0.67744212962962957</v>
      </c>
      <c r="F618" s="11">
        <v>0</v>
      </c>
      <c r="G618" s="5">
        <f t="shared" si="73"/>
        <v>0.1165624999999999</v>
      </c>
      <c r="H618" s="11">
        <f t="shared" si="74"/>
        <v>-0.21677083333333347</v>
      </c>
      <c r="I618" s="11">
        <v>0.33333333333333337</v>
      </c>
      <c r="J618" t="s">
        <v>532</v>
      </c>
    </row>
    <row r="619" spans="1:10" x14ac:dyDescent="0.3">
      <c r="A619" s="2">
        <v>1022</v>
      </c>
      <c r="B619" s="2" t="s">
        <v>46</v>
      </c>
      <c r="C619" s="2" t="s">
        <v>365</v>
      </c>
      <c r="D619" s="5">
        <v>0.26807870370370368</v>
      </c>
      <c r="E619" s="5">
        <v>0.72464120370370366</v>
      </c>
      <c r="F619" s="11">
        <v>4.1817129629629628E-2</v>
      </c>
      <c r="G619" s="11">
        <f t="shared" si="73"/>
        <v>0.41474537037037035</v>
      </c>
      <c r="H619" s="11">
        <f t="shared" si="74"/>
        <v>8.1412037037036977E-2</v>
      </c>
      <c r="I619" s="11">
        <v>0.33333333333333337</v>
      </c>
    </row>
    <row r="620" spans="1:10" x14ac:dyDescent="0.3">
      <c r="A620" s="2">
        <v>1022</v>
      </c>
      <c r="B620" s="2" t="s">
        <v>46</v>
      </c>
      <c r="C620" s="2" t="s">
        <v>366</v>
      </c>
      <c r="D620" s="5">
        <v>0.26646990740740739</v>
      </c>
      <c r="E620" s="5">
        <v>0.71196759259259257</v>
      </c>
      <c r="F620" s="11">
        <v>8.6793981481481486E-2</v>
      </c>
      <c r="G620" s="11">
        <f t="shared" si="73"/>
        <v>0.35870370370370369</v>
      </c>
      <c r="H620" s="11">
        <f t="shared" si="74"/>
        <v>2.5370370370370321E-2</v>
      </c>
      <c r="I620" s="11">
        <v>0.33333333333333337</v>
      </c>
    </row>
    <row r="621" spans="1:10" x14ac:dyDescent="0.3">
      <c r="A621" s="2">
        <v>1022</v>
      </c>
      <c r="B621" s="2" t="s">
        <v>46</v>
      </c>
      <c r="C621" s="2" t="s">
        <v>367</v>
      </c>
      <c r="D621" s="5">
        <v>0.26618055555555553</v>
      </c>
      <c r="E621" s="5">
        <v>0.71879629629629627</v>
      </c>
      <c r="F621" s="11">
        <v>6.277777777777778E-2</v>
      </c>
      <c r="G621" s="11">
        <f t="shared" si="73"/>
        <v>0.38983796296296297</v>
      </c>
      <c r="H621" s="11">
        <f t="shared" si="74"/>
        <v>5.6504629629629599E-2</v>
      </c>
      <c r="I621" s="11">
        <v>0.33333333333333337</v>
      </c>
    </row>
    <row r="622" spans="1:10" x14ac:dyDescent="0.3">
      <c r="A622" s="2">
        <v>1022</v>
      </c>
      <c r="B622" s="2" t="s">
        <v>46</v>
      </c>
      <c r="C622" s="6" t="s">
        <v>368</v>
      </c>
      <c r="D622" s="5">
        <v>0.26957175925925925</v>
      </c>
      <c r="E622" s="5">
        <v>0.69559027777777782</v>
      </c>
      <c r="F622" s="11">
        <v>6.2256944444444441E-2</v>
      </c>
      <c r="G622" s="11">
        <f t="shared" si="73"/>
        <v>0.36376157407407411</v>
      </c>
      <c r="H622" s="5">
        <f t="shared" si="74"/>
        <v>3.0428240740740742E-2</v>
      </c>
      <c r="I622" s="11">
        <v>0.33333333333333337</v>
      </c>
      <c r="J622" s="14"/>
    </row>
    <row r="623" spans="1:10" x14ac:dyDescent="0.3">
      <c r="A623" s="2">
        <v>1022</v>
      </c>
      <c r="B623" s="2" t="s">
        <v>46</v>
      </c>
      <c r="C623" s="2" t="s">
        <v>369</v>
      </c>
      <c r="D623" s="5">
        <v>0.26975694444444442</v>
      </c>
      <c r="E623" s="5">
        <v>0.72251157407407407</v>
      </c>
      <c r="F623" s="11">
        <v>5.9953703703703703E-2</v>
      </c>
      <c r="G623" s="5">
        <f t="shared" si="73"/>
        <v>0.39280092592592597</v>
      </c>
      <c r="H623" s="5">
        <f t="shared" si="74"/>
        <v>5.94675925925926E-2</v>
      </c>
      <c r="I623" s="11">
        <v>0.33333333333333337</v>
      </c>
    </row>
    <row r="624" spans="1:10" x14ac:dyDescent="0.3">
      <c r="A624" s="2">
        <v>1022</v>
      </c>
      <c r="B624" s="2" t="s">
        <v>46</v>
      </c>
      <c r="C624" s="6" t="s">
        <v>370</v>
      </c>
      <c r="D624" s="5">
        <v>0.2706365740740741</v>
      </c>
      <c r="E624" s="5">
        <v>0.70983796296296298</v>
      </c>
      <c r="F624" s="11">
        <v>0.13065972222222222</v>
      </c>
      <c r="G624" s="5">
        <f t="shared" si="73"/>
        <v>0.30854166666666666</v>
      </c>
      <c r="H624" s="5">
        <f t="shared" si="74"/>
        <v>-2.4791666666666712E-2</v>
      </c>
      <c r="I624" s="11">
        <v>0.33333333333333337</v>
      </c>
    </row>
    <row r="625" spans="1:10" x14ac:dyDescent="0.3">
      <c r="A625" s="2">
        <v>1022</v>
      </c>
      <c r="B625" s="2" t="s">
        <v>46</v>
      </c>
      <c r="C625" s="6" t="s">
        <v>371</v>
      </c>
      <c r="D625" s="5">
        <v>0.26878472222222222</v>
      </c>
      <c r="E625" s="5">
        <v>0.72839120370370369</v>
      </c>
      <c r="F625" s="11">
        <v>0.12368055555555556</v>
      </c>
      <c r="G625" s="5">
        <f t="shared" si="73"/>
        <v>0.33592592592592591</v>
      </c>
      <c r="H625" s="5">
        <f t="shared" si="74"/>
        <v>2.5925925925925353E-3</v>
      </c>
      <c r="I625" s="11">
        <v>0.33333333333333337</v>
      </c>
    </row>
    <row r="626" spans="1:10" x14ac:dyDescent="0.3">
      <c r="A626" s="2">
        <v>1022</v>
      </c>
      <c r="B626" s="2" t="s">
        <v>46</v>
      </c>
      <c r="C626" s="2" t="s">
        <v>372</v>
      </c>
      <c r="D626" s="5">
        <v>0.26380787037037035</v>
      </c>
      <c r="E626" s="5">
        <v>0.8255555555555556</v>
      </c>
      <c r="F626" s="11">
        <v>4.8831018518518517E-2</v>
      </c>
      <c r="G626" s="5">
        <f t="shared" si="73"/>
        <v>0.51291666666666669</v>
      </c>
      <c r="H626" s="5">
        <f t="shared" si="74"/>
        <v>0.17958333333333332</v>
      </c>
      <c r="I626" s="11">
        <v>0.33333333333333337</v>
      </c>
      <c r="J626" t="s">
        <v>569</v>
      </c>
    </row>
    <row r="627" spans="1:10" x14ac:dyDescent="0.3">
      <c r="A627" s="2">
        <v>1022</v>
      </c>
      <c r="B627" s="2" t="s">
        <v>46</v>
      </c>
      <c r="C627" s="2" t="s">
        <v>373</v>
      </c>
      <c r="D627" s="5">
        <v>0.26862268518518517</v>
      </c>
      <c r="E627" s="5">
        <v>0.74942129629629628</v>
      </c>
      <c r="F627" s="11">
        <v>0.11747685185185185</v>
      </c>
      <c r="G627" s="5">
        <f t="shared" si="73"/>
        <v>0.36332175925925925</v>
      </c>
      <c r="H627" s="5">
        <f t="shared" si="74"/>
        <v>2.9988425925925877E-2</v>
      </c>
      <c r="I627" s="11">
        <v>0.33333333333333337</v>
      </c>
    </row>
    <row r="628" spans="1:10" x14ac:dyDescent="0.3">
      <c r="A628" s="2">
        <v>1022</v>
      </c>
      <c r="B628" s="2" t="s">
        <v>46</v>
      </c>
      <c r="C628" s="2" t="s">
        <v>374</v>
      </c>
      <c r="D628" s="5">
        <v>0.26870370370370372</v>
      </c>
      <c r="E628" s="5">
        <v>0.72368055555555555</v>
      </c>
      <c r="F628" s="11">
        <v>0.16288194444444445</v>
      </c>
      <c r="G628" s="5">
        <f t="shared" si="73"/>
        <v>0.2920949074074074</v>
      </c>
      <c r="H628" s="11">
        <f t="shared" si="74"/>
        <v>-4.123842592592597E-2</v>
      </c>
      <c r="I628" s="11">
        <v>0.33333333333333337</v>
      </c>
    </row>
    <row r="629" spans="1:10" x14ac:dyDescent="0.3">
      <c r="A629" s="2">
        <v>1022</v>
      </c>
      <c r="B629" s="2" t="s">
        <v>46</v>
      </c>
      <c r="C629" s="2" t="s">
        <v>375</v>
      </c>
      <c r="D629" s="5">
        <v>0.27233796296296298</v>
      </c>
      <c r="E629" s="5">
        <v>0.71556712962962965</v>
      </c>
      <c r="F629" s="11">
        <v>7.6921296296296293E-2</v>
      </c>
      <c r="G629" s="5">
        <f t="shared" si="73"/>
        <v>0.36630787037037038</v>
      </c>
      <c r="H629" s="11">
        <f t="shared" si="74"/>
        <v>3.2974537037037011E-2</v>
      </c>
      <c r="I629" s="11">
        <v>0.33333333333333337</v>
      </c>
    </row>
    <row r="630" spans="1:10" x14ac:dyDescent="0.3">
      <c r="A630" s="2">
        <v>1022</v>
      </c>
      <c r="B630" s="2" t="s">
        <v>46</v>
      </c>
      <c r="C630" s="2" t="s">
        <v>376</v>
      </c>
      <c r="D630" s="5">
        <v>0.26748842592592592</v>
      </c>
      <c r="E630" s="5">
        <v>0.67357638888888893</v>
      </c>
      <c r="F630" s="11">
        <v>4.6875E-2</v>
      </c>
      <c r="G630" s="5">
        <f t="shared" si="73"/>
        <v>0.35921296296296301</v>
      </c>
      <c r="H630" s="11">
        <f t="shared" si="74"/>
        <v>2.5879629629629641E-2</v>
      </c>
      <c r="I630" s="11">
        <v>0.33333333333333337</v>
      </c>
    </row>
    <row r="631" spans="1:10" x14ac:dyDescent="0.3">
      <c r="A631" s="2">
        <v>1022</v>
      </c>
      <c r="B631" s="2" t="s">
        <v>46</v>
      </c>
      <c r="C631" s="2" t="s">
        <v>377</v>
      </c>
      <c r="D631" s="5">
        <v>0.27055555555555555</v>
      </c>
      <c r="E631" s="5">
        <v>0.73141203703703705</v>
      </c>
      <c r="F631" s="11">
        <v>0</v>
      </c>
      <c r="G631" s="5">
        <f t="shared" si="73"/>
        <v>0.46085648148148151</v>
      </c>
      <c r="H631" s="11">
        <f t="shared" si="74"/>
        <v>0.12752314814814814</v>
      </c>
      <c r="I631" s="11">
        <v>0.33333333333333337</v>
      </c>
    </row>
    <row r="632" spans="1:10" x14ac:dyDescent="0.3">
      <c r="A632" s="2">
        <v>1022</v>
      </c>
      <c r="B632" s="2" t="s">
        <v>46</v>
      </c>
      <c r="C632" s="2" t="s">
        <v>378</v>
      </c>
      <c r="D632" s="5">
        <v>0.26670138888888889</v>
      </c>
      <c r="E632" s="5">
        <v>0.70986111111111116</v>
      </c>
      <c r="F632" s="11">
        <v>0.18800925925925926</v>
      </c>
      <c r="G632" s="5">
        <f t="shared" si="73"/>
        <v>0.25515046296296301</v>
      </c>
      <c r="H632" s="5">
        <f t="shared" si="74"/>
        <v>-7.8182870370370361E-2</v>
      </c>
      <c r="I632" s="11">
        <v>0.33333333333333337</v>
      </c>
    </row>
    <row r="633" spans="1:10" x14ac:dyDescent="0.3">
      <c r="A633" s="2">
        <v>1022</v>
      </c>
      <c r="B633" s="2" t="s">
        <v>46</v>
      </c>
      <c r="C633" s="2" t="s">
        <v>379</v>
      </c>
      <c r="D633" s="5">
        <v>0.27230324074074075</v>
      </c>
      <c r="E633" s="5">
        <v>0.68859953703703702</v>
      </c>
      <c r="F633" s="11">
        <v>0.12236111111111111</v>
      </c>
      <c r="G633" s="5">
        <f t="shared" si="73"/>
        <v>0.29393518518518513</v>
      </c>
      <c r="H633" s="5">
        <f t="shared" si="74"/>
        <v>-3.9398148148148238E-2</v>
      </c>
      <c r="I633" s="11">
        <v>0.33333333333333337</v>
      </c>
    </row>
    <row r="634" spans="1:10" x14ac:dyDescent="0.3">
      <c r="A634" s="2">
        <v>1022</v>
      </c>
      <c r="B634" s="2" t="s">
        <v>46</v>
      </c>
      <c r="C634" s="2" t="s">
        <v>380</v>
      </c>
      <c r="D634" s="5">
        <v>0.26984953703703701</v>
      </c>
      <c r="E634" s="5">
        <v>0.68633101851851852</v>
      </c>
      <c r="F634" s="11">
        <v>9.6122685185185186E-2</v>
      </c>
      <c r="G634" s="5">
        <f t="shared" ref="G634" si="78">E634-D634-F634</f>
        <v>0.32035879629629632</v>
      </c>
      <c r="H634" s="5">
        <f t="shared" ref="H634" si="79">G634-I634</f>
        <v>-1.2974537037037048E-2</v>
      </c>
      <c r="I634" s="11">
        <v>0.33333333333333337</v>
      </c>
    </row>
    <row r="635" spans="1:10" x14ac:dyDescent="0.3">
      <c r="A635" s="2">
        <v>1022</v>
      </c>
      <c r="B635" s="2" t="s">
        <v>46</v>
      </c>
      <c r="C635" s="2" t="s">
        <v>381</v>
      </c>
      <c r="D635" s="5">
        <v>0.26760416666666664</v>
      </c>
      <c r="E635" s="5">
        <v>0.70769675925925923</v>
      </c>
      <c r="F635" s="5">
        <v>0.14260416666666667</v>
      </c>
      <c r="G635" s="5">
        <f t="shared" si="73"/>
        <v>0.29748842592592595</v>
      </c>
      <c r="H635" s="5">
        <f t="shared" si="74"/>
        <v>-3.5844907407407423E-2</v>
      </c>
      <c r="I635" s="11">
        <v>0.33333333333333337</v>
      </c>
    </row>
    <row r="636" spans="1:10" s="3" customFormat="1" x14ac:dyDescent="0.3">
      <c r="A636" s="53" t="s">
        <v>10</v>
      </c>
      <c r="B636" s="54"/>
      <c r="C636" s="55"/>
      <c r="D636" s="55"/>
      <c r="E636" s="55"/>
      <c r="F636" s="55"/>
      <c r="G636" s="57">
        <f>SUM(G605:G635)</f>
        <v>8.9766782407407391</v>
      </c>
      <c r="H636" s="57">
        <f>SUM(H605:H635)</f>
        <v>0.31001157407407315</v>
      </c>
      <c r="I636" s="59"/>
    </row>
    <row r="637" spans="1:10" s="3" customFormat="1" x14ac:dyDescent="0.3">
      <c r="A637" s="60" t="s">
        <v>47</v>
      </c>
      <c r="B637" s="61"/>
      <c r="C637" s="56"/>
      <c r="D637" s="56"/>
      <c r="E637" s="56"/>
      <c r="F637" s="56"/>
      <c r="G637" s="58"/>
      <c r="H637" s="58"/>
      <c r="I637" s="56"/>
    </row>
    <row r="638" spans="1:10" x14ac:dyDescent="0.3">
      <c r="A638" s="2">
        <v>1023</v>
      </c>
      <c r="B638" s="2" t="s">
        <v>48</v>
      </c>
      <c r="C638" s="2" t="s">
        <v>351</v>
      </c>
      <c r="D638" s="5">
        <v>0.22577546296296297</v>
      </c>
      <c r="E638" s="5">
        <v>0.81641203703703702</v>
      </c>
      <c r="F638" s="11">
        <v>4.0810185185185185E-2</v>
      </c>
      <c r="G638" s="11">
        <f>E638-D638-F638</f>
        <v>0.5498263888888888</v>
      </c>
      <c r="H638" s="11">
        <f>G638-I638</f>
        <v>0.21649305555555542</v>
      </c>
      <c r="I638" s="11">
        <v>0.33333333333333337</v>
      </c>
      <c r="J638" t="s">
        <v>398</v>
      </c>
    </row>
    <row r="639" spans="1:10" x14ac:dyDescent="0.3">
      <c r="A639" s="2">
        <v>1023</v>
      </c>
      <c r="B639" s="2" t="s">
        <v>48</v>
      </c>
      <c r="C639" s="2" t="s">
        <v>352</v>
      </c>
      <c r="D639" s="5">
        <v>0.22792824074074075</v>
      </c>
      <c r="E639" s="5">
        <v>0.75866898148148143</v>
      </c>
      <c r="F639" s="11">
        <v>0.16644675925925925</v>
      </c>
      <c r="G639" s="11">
        <f t="shared" ref="G639:G668" si="80">E639-D639-F639</f>
        <v>0.36429398148148151</v>
      </c>
      <c r="H639" s="11">
        <f t="shared" ref="H639:H668" si="81">G639-I639</f>
        <v>3.096064814814814E-2</v>
      </c>
      <c r="I639" s="11">
        <v>0.33333333333333337</v>
      </c>
      <c r="J639" t="s">
        <v>399</v>
      </c>
    </row>
    <row r="640" spans="1:10" x14ac:dyDescent="0.3">
      <c r="A640" s="2">
        <v>1023</v>
      </c>
      <c r="B640" s="2" t="s">
        <v>48</v>
      </c>
      <c r="C640" s="2" t="s">
        <v>353</v>
      </c>
      <c r="D640" s="5">
        <v>0.29305555555555557</v>
      </c>
      <c r="E640" s="5">
        <v>0.76538194444444441</v>
      </c>
      <c r="F640" s="11">
        <v>5.4270833333333331E-2</v>
      </c>
      <c r="G640" s="11">
        <f t="shared" si="80"/>
        <v>0.41805555555555551</v>
      </c>
      <c r="H640" s="11">
        <f t="shared" si="81"/>
        <v>8.4722222222222143E-2</v>
      </c>
      <c r="I640" s="11">
        <v>0.33333333333333337</v>
      </c>
      <c r="J640" t="s">
        <v>400</v>
      </c>
    </row>
    <row r="641" spans="1:10" x14ac:dyDescent="0.3">
      <c r="A641" s="2">
        <v>1023</v>
      </c>
      <c r="B641" s="2" t="s">
        <v>48</v>
      </c>
      <c r="C641" s="6" t="s">
        <v>354</v>
      </c>
      <c r="D641" s="5">
        <v>0.25622685185185184</v>
      </c>
      <c r="E641" s="5">
        <v>0.76322916666666663</v>
      </c>
      <c r="F641" s="11">
        <v>6.2118055555555558E-2</v>
      </c>
      <c r="G641" s="11">
        <f t="shared" si="80"/>
        <v>0.44488425925925928</v>
      </c>
      <c r="H641" s="11">
        <f t="shared" si="81"/>
        <v>0.11155092592592591</v>
      </c>
      <c r="I641" s="11">
        <v>0.33333333333333337</v>
      </c>
      <c r="J641" t="s">
        <v>408</v>
      </c>
    </row>
    <row r="642" spans="1:10" x14ac:dyDescent="0.3">
      <c r="A642" s="2">
        <v>1023</v>
      </c>
      <c r="B642" s="2" t="s">
        <v>48</v>
      </c>
      <c r="C642" s="6" t="s">
        <v>355</v>
      </c>
      <c r="D642" s="5">
        <v>0.23627314814814815</v>
      </c>
      <c r="E642" s="5">
        <v>0.76138888888888889</v>
      </c>
      <c r="F642" s="11">
        <v>0</v>
      </c>
      <c r="G642" s="11">
        <f t="shared" si="80"/>
        <v>0.52511574074074074</v>
      </c>
      <c r="H642" s="11">
        <f t="shared" si="81"/>
        <v>0.19178240740740737</v>
      </c>
      <c r="I642" s="11">
        <v>0.33333333333333337</v>
      </c>
      <c r="J642" t="s">
        <v>409</v>
      </c>
    </row>
    <row r="643" spans="1:10" x14ac:dyDescent="0.3">
      <c r="A643" s="2">
        <v>1023</v>
      </c>
      <c r="B643" s="2" t="s">
        <v>48</v>
      </c>
      <c r="C643" s="6" t="s">
        <v>356</v>
      </c>
      <c r="D643" s="5">
        <v>0.22056712962962963</v>
      </c>
      <c r="E643" s="5">
        <v>0.77081018518518518</v>
      </c>
      <c r="F643" s="11">
        <v>4.8611111111111112E-2</v>
      </c>
      <c r="G643" s="11">
        <f t="shared" si="80"/>
        <v>0.50163194444444437</v>
      </c>
      <c r="H643" s="11">
        <f t="shared" si="81"/>
        <v>0.168298611111111</v>
      </c>
      <c r="I643" s="11">
        <v>0.33333333333333337</v>
      </c>
      <c r="J643" t="s">
        <v>420</v>
      </c>
    </row>
    <row r="644" spans="1:10" x14ac:dyDescent="0.3">
      <c r="A644" s="2">
        <v>1023</v>
      </c>
      <c r="B644" s="2" t="s">
        <v>48</v>
      </c>
      <c r="C644" s="2" t="s">
        <v>357</v>
      </c>
      <c r="D644" s="5">
        <v>0.26535879629629627</v>
      </c>
      <c r="E644" s="5">
        <v>0.53582175925925923</v>
      </c>
      <c r="F644" s="11">
        <v>0</v>
      </c>
      <c r="G644" s="11">
        <f t="shared" si="80"/>
        <v>0.27046296296296296</v>
      </c>
      <c r="H644" s="11">
        <f t="shared" si="81"/>
        <v>-6.287037037037041E-2</v>
      </c>
      <c r="I644" s="11">
        <v>0.33333333333333337</v>
      </c>
      <c r="J644" t="s">
        <v>433</v>
      </c>
    </row>
    <row r="645" spans="1:10" x14ac:dyDescent="0.3">
      <c r="A645" s="2">
        <v>1023</v>
      </c>
      <c r="B645" s="2" t="s">
        <v>48</v>
      </c>
      <c r="C645" s="6" t="s">
        <v>358</v>
      </c>
      <c r="D645" s="5">
        <v>0.27126157407407409</v>
      </c>
      <c r="E645" s="5">
        <v>0.52113425925925927</v>
      </c>
      <c r="F645" s="11">
        <v>2.0972222222222222E-2</v>
      </c>
      <c r="G645" s="11">
        <f t="shared" si="80"/>
        <v>0.22890046296296296</v>
      </c>
      <c r="H645" s="11">
        <f t="shared" si="81"/>
        <v>-0.10443287037037041</v>
      </c>
      <c r="I645" s="11">
        <v>0.33333333333333337</v>
      </c>
      <c r="J645" t="s">
        <v>434</v>
      </c>
    </row>
    <row r="646" spans="1:10" x14ac:dyDescent="0.3">
      <c r="A646" s="2">
        <v>1023</v>
      </c>
      <c r="B646" s="2" t="s">
        <v>48</v>
      </c>
      <c r="C646" s="2" t="s">
        <v>359</v>
      </c>
      <c r="D646" s="5">
        <v>0</v>
      </c>
      <c r="E646" s="5">
        <v>0</v>
      </c>
      <c r="F646" s="11">
        <v>0</v>
      </c>
      <c r="G646" s="11">
        <f t="shared" ref="G646:G650" si="82">E646-D646-F646</f>
        <v>0</v>
      </c>
      <c r="H646" s="11">
        <f t="shared" ref="H646:H647" si="83">G646-I646</f>
        <v>0</v>
      </c>
      <c r="I646" s="5">
        <v>0</v>
      </c>
      <c r="J646" t="s">
        <v>114</v>
      </c>
    </row>
    <row r="647" spans="1:10" x14ac:dyDescent="0.3">
      <c r="A647" s="2">
        <v>1023</v>
      </c>
      <c r="B647" s="2" t="s">
        <v>48</v>
      </c>
      <c r="C647" s="2" t="s">
        <v>360</v>
      </c>
      <c r="D647" s="5">
        <v>0</v>
      </c>
      <c r="E647" s="5">
        <v>0</v>
      </c>
      <c r="F647" s="11">
        <v>0</v>
      </c>
      <c r="G647" s="11">
        <f t="shared" si="82"/>
        <v>0</v>
      </c>
      <c r="H647" s="11">
        <f t="shared" si="83"/>
        <v>0</v>
      </c>
      <c r="I647" s="5">
        <v>0</v>
      </c>
      <c r="J647" t="s">
        <v>114</v>
      </c>
    </row>
    <row r="648" spans="1:10" x14ac:dyDescent="0.3">
      <c r="A648" s="2">
        <v>1023</v>
      </c>
      <c r="B648" s="2" t="s">
        <v>48</v>
      </c>
      <c r="C648" s="2" t="s">
        <v>361</v>
      </c>
      <c r="D648" s="5">
        <v>0</v>
      </c>
      <c r="E648" s="5">
        <v>0</v>
      </c>
      <c r="F648" s="11">
        <v>0</v>
      </c>
      <c r="G648" s="11">
        <f t="shared" si="82"/>
        <v>0</v>
      </c>
      <c r="H648" s="11">
        <v>0</v>
      </c>
      <c r="I648" s="5">
        <v>0</v>
      </c>
      <c r="J648" t="s">
        <v>114</v>
      </c>
    </row>
    <row r="649" spans="1:10" x14ac:dyDescent="0.3">
      <c r="A649" s="2">
        <v>1023</v>
      </c>
      <c r="B649" s="2" t="s">
        <v>48</v>
      </c>
      <c r="C649" s="2" t="s">
        <v>362</v>
      </c>
      <c r="D649" s="5">
        <v>0</v>
      </c>
      <c r="E649" s="5">
        <v>0</v>
      </c>
      <c r="F649" s="11">
        <v>0</v>
      </c>
      <c r="G649" s="11">
        <f t="shared" si="82"/>
        <v>0</v>
      </c>
      <c r="H649" s="11">
        <v>0</v>
      </c>
      <c r="I649" s="5">
        <v>0</v>
      </c>
      <c r="J649" t="s">
        <v>114</v>
      </c>
    </row>
    <row r="650" spans="1:10" x14ac:dyDescent="0.3">
      <c r="A650" s="2">
        <v>1023</v>
      </c>
      <c r="B650" s="2" t="s">
        <v>48</v>
      </c>
      <c r="C650" s="2" t="s">
        <v>363</v>
      </c>
      <c r="D650" s="5">
        <v>0</v>
      </c>
      <c r="E650" s="5">
        <v>0</v>
      </c>
      <c r="F650" s="11">
        <v>0</v>
      </c>
      <c r="G650" s="5">
        <f t="shared" si="82"/>
        <v>0</v>
      </c>
      <c r="H650" s="5">
        <v>0</v>
      </c>
      <c r="I650" s="5">
        <v>0</v>
      </c>
      <c r="J650" t="s">
        <v>114</v>
      </c>
    </row>
    <row r="651" spans="1:10" x14ac:dyDescent="0.3">
      <c r="A651" s="2">
        <v>1023</v>
      </c>
      <c r="B651" s="2" t="s">
        <v>48</v>
      </c>
      <c r="C651" s="6" t="s">
        <v>364</v>
      </c>
      <c r="D651" s="5">
        <v>0.66574074074074074</v>
      </c>
      <c r="E651" s="5">
        <v>0.99866898148148153</v>
      </c>
      <c r="F651" s="11">
        <v>0</v>
      </c>
      <c r="G651" s="11">
        <f t="shared" si="80"/>
        <v>0.33292824074074079</v>
      </c>
      <c r="H651" s="11">
        <f t="shared" si="81"/>
        <v>-4.050925925925819E-4</v>
      </c>
      <c r="I651" s="5">
        <v>0.33333333333333337</v>
      </c>
      <c r="J651" t="s">
        <v>494</v>
      </c>
    </row>
    <row r="652" spans="1:10" x14ac:dyDescent="0.3">
      <c r="A652" s="2">
        <v>1023</v>
      </c>
      <c r="B652" s="2" t="s">
        <v>48</v>
      </c>
      <c r="C652" s="2" t="s">
        <v>365</v>
      </c>
      <c r="D652" s="5">
        <v>0.45959490740740738</v>
      </c>
      <c r="E652" s="5">
        <v>0.77177083333333329</v>
      </c>
      <c r="F652" s="11">
        <v>4.1701388888888892E-2</v>
      </c>
      <c r="G652" s="11">
        <f t="shared" si="80"/>
        <v>0.270474537037037</v>
      </c>
      <c r="H652" s="11">
        <f t="shared" si="81"/>
        <v>-6.2858796296296371E-2</v>
      </c>
      <c r="I652" s="5">
        <v>0.33333333333333337</v>
      </c>
    </row>
    <row r="653" spans="1:10" x14ac:dyDescent="0.3">
      <c r="A653" s="2">
        <v>1023</v>
      </c>
      <c r="B653" s="2" t="s">
        <v>48</v>
      </c>
      <c r="C653" s="2" t="s">
        <v>366</v>
      </c>
      <c r="D653" s="5">
        <v>0.23195601851851852</v>
      </c>
      <c r="E653" s="5">
        <v>0.73520833333333335</v>
      </c>
      <c r="F653" s="11">
        <v>0</v>
      </c>
      <c r="G653" s="11">
        <f t="shared" si="80"/>
        <v>0.50325231481481481</v>
      </c>
      <c r="H653" s="11">
        <f t="shared" si="81"/>
        <v>0.16991898148148143</v>
      </c>
      <c r="I653" s="5">
        <v>0.33333333333333337</v>
      </c>
      <c r="J653" t="s">
        <v>495</v>
      </c>
    </row>
    <row r="654" spans="1:10" x14ac:dyDescent="0.3">
      <c r="A654" s="2">
        <v>1023</v>
      </c>
      <c r="B654" s="2" t="s">
        <v>48</v>
      </c>
      <c r="C654" s="2" t="s">
        <v>367</v>
      </c>
      <c r="D654" s="5">
        <v>0.234375</v>
      </c>
      <c r="E654" s="5">
        <v>0.77194444444444443</v>
      </c>
      <c r="F654" s="11">
        <v>0</v>
      </c>
      <c r="G654" s="11">
        <f t="shared" si="80"/>
        <v>0.53756944444444443</v>
      </c>
      <c r="H654" s="11">
        <f t="shared" si="81"/>
        <v>0.20423611111111106</v>
      </c>
      <c r="I654" s="5">
        <v>0.33333333333333337</v>
      </c>
      <c r="J654" s="17" t="s">
        <v>496</v>
      </c>
    </row>
    <row r="655" spans="1:10" x14ac:dyDescent="0.3">
      <c r="A655" s="2">
        <v>1023</v>
      </c>
      <c r="B655" s="2" t="s">
        <v>48</v>
      </c>
      <c r="C655" s="6" t="s">
        <v>368</v>
      </c>
      <c r="D655" s="5">
        <v>0.23201388888888888</v>
      </c>
      <c r="E655" s="5">
        <v>0.81516203703703705</v>
      </c>
      <c r="F655" s="11">
        <v>5.9837962962962961E-2</v>
      </c>
      <c r="G655" s="11">
        <f t="shared" si="80"/>
        <v>0.52331018518518524</v>
      </c>
      <c r="H655" s="11">
        <f t="shared" si="81"/>
        <v>0.18997685185185187</v>
      </c>
      <c r="I655" s="5">
        <v>0.33333333333333337</v>
      </c>
      <c r="J655" t="s">
        <v>513</v>
      </c>
    </row>
    <row r="656" spans="1:10" x14ac:dyDescent="0.3">
      <c r="A656" s="2">
        <v>1023</v>
      </c>
      <c r="B656" s="2" t="s">
        <v>48</v>
      </c>
      <c r="C656" s="2" t="s">
        <v>369</v>
      </c>
      <c r="D656" s="5">
        <v>0.23700231481481482</v>
      </c>
      <c r="E656" s="5">
        <v>0.99565972222222221</v>
      </c>
      <c r="F656" s="11">
        <v>0.49171296296296296</v>
      </c>
      <c r="G656" s="5">
        <f t="shared" si="80"/>
        <v>0.26694444444444443</v>
      </c>
      <c r="H656" s="11">
        <f t="shared" si="81"/>
        <v>-6.6388888888888942E-2</v>
      </c>
      <c r="I656" s="5">
        <v>0.33333333333333337</v>
      </c>
      <c r="J656" t="s">
        <v>514</v>
      </c>
    </row>
    <row r="657" spans="1:12" x14ac:dyDescent="0.3">
      <c r="A657" s="2">
        <v>1023</v>
      </c>
      <c r="B657" s="2" t="s">
        <v>48</v>
      </c>
      <c r="C657" s="6" t="s">
        <v>370</v>
      </c>
      <c r="D657" s="5">
        <v>0.21449074074074073</v>
      </c>
      <c r="E657" s="5">
        <v>0.82804398148148151</v>
      </c>
      <c r="F657" s="11">
        <v>0.1504861111111111</v>
      </c>
      <c r="G657" s="5">
        <f t="shared" si="80"/>
        <v>0.4630671296296297</v>
      </c>
      <c r="H657" s="11">
        <f t="shared" si="81"/>
        <v>0.12973379629629633</v>
      </c>
      <c r="I657" s="5">
        <v>0.33333333333333337</v>
      </c>
      <c r="J657" t="s">
        <v>533</v>
      </c>
    </row>
    <row r="658" spans="1:12" x14ac:dyDescent="0.3">
      <c r="A658" s="2">
        <v>1023</v>
      </c>
      <c r="B658" s="2" t="s">
        <v>48</v>
      </c>
      <c r="C658" s="6" t="s">
        <v>371</v>
      </c>
      <c r="D658" s="5">
        <v>0.45894675925925926</v>
      </c>
      <c r="E658" s="5">
        <v>0.98675925925925922</v>
      </c>
      <c r="F658" s="11">
        <v>0.14402777777777778</v>
      </c>
      <c r="G658" s="5">
        <f t="shared" si="80"/>
        <v>0.38378472222222226</v>
      </c>
      <c r="H658" s="11">
        <f t="shared" si="81"/>
        <v>5.0451388888888893E-2</v>
      </c>
      <c r="I658" s="5">
        <v>0.33333333333333337</v>
      </c>
      <c r="J658" t="s">
        <v>534</v>
      </c>
    </row>
    <row r="659" spans="1:12" x14ac:dyDescent="0.3">
      <c r="A659" s="2">
        <v>1023</v>
      </c>
      <c r="B659" s="2" t="s">
        <v>48</v>
      </c>
      <c r="C659" s="2" t="s">
        <v>372</v>
      </c>
      <c r="D659" s="5">
        <v>0.72436342592592595</v>
      </c>
      <c r="E659" s="5">
        <v>0.99582175925925931</v>
      </c>
      <c r="F659" s="11">
        <v>0</v>
      </c>
      <c r="G659" s="5">
        <f t="shared" si="80"/>
        <v>0.27145833333333336</v>
      </c>
      <c r="H659" s="11">
        <f t="shared" si="81"/>
        <v>-6.1875000000000013E-2</v>
      </c>
      <c r="I659" s="5">
        <v>0.33333333333333337</v>
      </c>
      <c r="J659" t="s">
        <v>570</v>
      </c>
    </row>
    <row r="660" spans="1:12" x14ac:dyDescent="0.3">
      <c r="A660" s="2">
        <v>1023</v>
      </c>
      <c r="B660" s="2" t="s">
        <v>48</v>
      </c>
      <c r="C660" s="2" t="s">
        <v>373</v>
      </c>
      <c r="D660" s="5">
        <v>0.49714120370370368</v>
      </c>
      <c r="E660" s="5">
        <v>0.76781250000000001</v>
      </c>
      <c r="F660" s="11">
        <v>0</v>
      </c>
      <c r="G660" s="5">
        <f t="shared" si="80"/>
        <v>0.27067129629629633</v>
      </c>
      <c r="H660" s="11">
        <f t="shared" si="81"/>
        <v>-6.2662037037037044E-2</v>
      </c>
      <c r="I660" s="5">
        <v>0.33333333333333337</v>
      </c>
      <c r="J660" t="s">
        <v>571</v>
      </c>
    </row>
    <row r="661" spans="1:12" x14ac:dyDescent="0.3">
      <c r="A661" s="2">
        <v>1023</v>
      </c>
      <c r="B661" s="2" t="s">
        <v>48</v>
      </c>
      <c r="C661" s="2" t="s">
        <v>374</v>
      </c>
      <c r="D661" s="5">
        <v>0.23225694444444445</v>
      </c>
      <c r="E661" s="5">
        <v>0.82496527777777773</v>
      </c>
      <c r="F661" s="11">
        <v>0.1140162037037037</v>
      </c>
      <c r="G661" s="5">
        <f t="shared" si="80"/>
        <v>0.47869212962962959</v>
      </c>
      <c r="H661" s="5">
        <f t="shared" si="81"/>
        <v>0.14535879629629622</v>
      </c>
      <c r="I661" s="5">
        <v>0.33333333333333337</v>
      </c>
      <c r="J661" t="s">
        <v>572</v>
      </c>
    </row>
    <row r="662" spans="1:12" x14ac:dyDescent="0.3">
      <c r="A662" s="2">
        <v>1023</v>
      </c>
      <c r="B662" s="2" t="s">
        <v>48</v>
      </c>
      <c r="C662" s="2" t="s">
        <v>375</v>
      </c>
      <c r="D662" s="5">
        <v>0.22981481481481481</v>
      </c>
      <c r="E662" s="5">
        <v>0.82445601851851846</v>
      </c>
      <c r="F662" s="11">
        <v>0.12813657407407408</v>
      </c>
      <c r="G662" s="5">
        <f t="shared" si="80"/>
        <v>0.46650462962962957</v>
      </c>
      <c r="H662" s="5">
        <f t="shared" si="81"/>
        <v>0.1331712962962962</v>
      </c>
      <c r="I662" s="5">
        <v>0.33333333333333337</v>
      </c>
      <c r="J662" t="s">
        <v>572</v>
      </c>
    </row>
    <row r="663" spans="1:12" x14ac:dyDescent="0.3">
      <c r="A663" s="2">
        <v>1023</v>
      </c>
      <c r="B663" s="2" t="s">
        <v>48</v>
      </c>
      <c r="C663" s="2" t="s">
        <v>376</v>
      </c>
      <c r="D663" s="5">
        <v>0.23371527777777779</v>
      </c>
      <c r="E663" s="5">
        <v>0.60806712962962961</v>
      </c>
      <c r="F663" s="11">
        <v>0.12752314814814814</v>
      </c>
      <c r="G663" s="5">
        <f t="shared" si="80"/>
        <v>0.24682870370370369</v>
      </c>
      <c r="H663" s="5">
        <f t="shared" si="81"/>
        <v>-8.6504629629629681E-2</v>
      </c>
      <c r="I663" s="5">
        <v>0.33333333333333337</v>
      </c>
      <c r="J663" t="s">
        <v>573</v>
      </c>
    </row>
    <row r="664" spans="1:12" x14ac:dyDescent="0.3">
      <c r="A664" s="2">
        <v>1023</v>
      </c>
      <c r="B664" s="2" t="s">
        <v>48</v>
      </c>
      <c r="C664" s="2" t="s">
        <v>377</v>
      </c>
      <c r="D664" s="5">
        <v>0.27369212962962963</v>
      </c>
      <c r="E664" s="5">
        <v>0.66749999999999998</v>
      </c>
      <c r="F664" s="11">
        <v>6.4675925925925928E-2</v>
      </c>
      <c r="G664" s="5">
        <f t="shared" si="80"/>
        <v>0.32913194444444444</v>
      </c>
      <c r="H664" s="5">
        <f t="shared" si="81"/>
        <v>-4.201388888888935E-3</v>
      </c>
      <c r="I664" s="5">
        <v>0.33333333333333337</v>
      </c>
      <c r="J664" t="s">
        <v>616</v>
      </c>
    </row>
    <row r="665" spans="1:12" x14ac:dyDescent="0.3">
      <c r="A665" s="2">
        <v>1023</v>
      </c>
      <c r="B665" s="2" t="s">
        <v>48</v>
      </c>
      <c r="C665" s="2" t="s">
        <v>378</v>
      </c>
      <c r="D665" s="5">
        <v>0.27334490740740741</v>
      </c>
      <c r="E665" s="5">
        <v>0.8313194444444445</v>
      </c>
      <c r="F665" s="11">
        <v>0.14685185185185184</v>
      </c>
      <c r="G665" s="5">
        <f t="shared" ref="G665:G667" si="84">E665-D665-F665</f>
        <v>0.41112268518518519</v>
      </c>
      <c r="H665" s="5">
        <f t="shared" ref="H665:H667" si="85">G665-I665</f>
        <v>7.7789351851851818E-2</v>
      </c>
      <c r="I665" s="5">
        <v>0.33333333333333337</v>
      </c>
      <c r="J665" t="s">
        <v>617</v>
      </c>
    </row>
    <row r="666" spans="1:12" x14ac:dyDescent="0.3">
      <c r="A666" s="2">
        <v>1023</v>
      </c>
      <c r="B666" s="2" t="s">
        <v>48</v>
      </c>
      <c r="C666" s="2" t="s">
        <v>379</v>
      </c>
      <c r="D666" s="5">
        <v>0.2349074074074074</v>
      </c>
      <c r="E666" s="5">
        <v>0.80761574074074072</v>
      </c>
      <c r="F666" s="11">
        <v>0</v>
      </c>
      <c r="G666" s="5">
        <f t="shared" si="84"/>
        <v>0.57270833333333337</v>
      </c>
      <c r="H666" s="5">
        <f t="shared" si="85"/>
        <v>0.239375</v>
      </c>
      <c r="I666" s="5">
        <v>0.33333333333333337</v>
      </c>
      <c r="J666" t="s">
        <v>618</v>
      </c>
    </row>
    <row r="667" spans="1:12" x14ac:dyDescent="0.3">
      <c r="A667" s="2">
        <v>1023</v>
      </c>
      <c r="B667" s="2" t="s">
        <v>48</v>
      </c>
      <c r="C667" s="2" t="s">
        <v>380</v>
      </c>
      <c r="D667" s="5">
        <v>0.22502314814814814</v>
      </c>
      <c r="E667" s="5">
        <v>0.81802083333333331</v>
      </c>
      <c r="F667" s="11">
        <v>0</v>
      </c>
      <c r="G667" s="5">
        <f t="shared" si="84"/>
        <v>0.59299768518518514</v>
      </c>
      <c r="H667" s="5">
        <f t="shared" si="85"/>
        <v>0.25966435185185177</v>
      </c>
      <c r="I667" s="5">
        <v>0.33333333333333337</v>
      </c>
      <c r="J667" t="s">
        <v>619</v>
      </c>
    </row>
    <row r="668" spans="1:12" x14ac:dyDescent="0.3">
      <c r="A668" s="2">
        <v>1023</v>
      </c>
      <c r="B668" s="2" t="s">
        <v>48</v>
      </c>
      <c r="C668" s="2" t="s">
        <v>381</v>
      </c>
      <c r="D668" s="5">
        <v>0.29957175925925927</v>
      </c>
      <c r="E668" s="5">
        <v>0.55155092592592592</v>
      </c>
      <c r="F668" s="5">
        <v>0</v>
      </c>
      <c r="G668" s="5">
        <f t="shared" si="80"/>
        <v>0.25197916666666664</v>
      </c>
      <c r="H668" s="5">
        <f t="shared" si="81"/>
        <v>-8.1354166666666727E-2</v>
      </c>
      <c r="I668" s="5">
        <v>0.33333333333333337</v>
      </c>
      <c r="J668" t="s">
        <v>620</v>
      </c>
    </row>
    <row r="669" spans="1:12" s="3" customFormat="1" x14ac:dyDescent="0.3">
      <c r="A669" s="68" t="s">
        <v>10</v>
      </c>
      <c r="B669" s="69"/>
      <c r="C669" s="70"/>
      <c r="D669" s="70"/>
      <c r="E669" s="71"/>
      <c r="F669" s="71"/>
      <c r="G669" s="73">
        <f>SUM(G638:G668)</f>
        <v>10.476597222222221</v>
      </c>
      <c r="H669" s="73">
        <f>SUM(H638:H668)</f>
        <v>1.8099305555555545</v>
      </c>
      <c r="I669" s="64"/>
    </row>
    <row r="670" spans="1:12" s="3" customFormat="1" x14ac:dyDescent="0.3">
      <c r="A670" s="66" t="s">
        <v>49</v>
      </c>
      <c r="B670" s="67"/>
      <c r="C670" s="65"/>
      <c r="D670" s="65"/>
      <c r="E670" s="72"/>
      <c r="F670" s="72"/>
      <c r="G670" s="74"/>
      <c r="H670" s="74"/>
      <c r="I670" s="65"/>
    </row>
    <row r="671" spans="1:12" x14ac:dyDescent="0.3">
      <c r="A671" s="2">
        <v>1024</v>
      </c>
      <c r="B671" s="2" t="s">
        <v>50</v>
      </c>
      <c r="C671" s="2" t="s">
        <v>351</v>
      </c>
      <c r="D671" s="5">
        <v>0.23251157407407408</v>
      </c>
      <c r="E671" s="11">
        <v>0.81608796296296293</v>
      </c>
      <c r="F671" s="5">
        <v>0</v>
      </c>
      <c r="G671" s="11">
        <f>E671-D671-F671</f>
        <v>0.58357638888888885</v>
      </c>
      <c r="H671" s="11">
        <f t="shared" ref="H671" si="86">G671-I671</f>
        <v>0.25024305555555548</v>
      </c>
      <c r="I671" s="11">
        <v>0.33333333333333337</v>
      </c>
      <c r="J671" t="s">
        <v>398</v>
      </c>
      <c r="L671" t="s">
        <v>202</v>
      </c>
    </row>
    <row r="672" spans="1:12" x14ac:dyDescent="0.3">
      <c r="A672" s="2">
        <v>1024</v>
      </c>
      <c r="B672" s="2" t="s">
        <v>50</v>
      </c>
      <c r="C672" s="2" t="s">
        <v>352</v>
      </c>
      <c r="D672" s="5">
        <v>0.21274305555555556</v>
      </c>
      <c r="E672" s="11">
        <v>0.90765046296296292</v>
      </c>
      <c r="F672" s="11">
        <v>0</v>
      </c>
      <c r="G672" s="5">
        <f t="shared" ref="G672:I689" si="87">E672-D672-F672</f>
        <v>0.69490740740740731</v>
      </c>
      <c r="H672" s="11">
        <v>0</v>
      </c>
      <c r="I672" s="11">
        <v>0.33333333333333337</v>
      </c>
      <c r="J672" t="s">
        <v>399</v>
      </c>
      <c r="L672" t="s">
        <v>170</v>
      </c>
    </row>
    <row r="673" spans="1:10" x14ac:dyDescent="0.3">
      <c r="A673" s="2">
        <v>1024</v>
      </c>
      <c r="B673" s="2" t="s">
        <v>50</v>
      </c>
      <c r="C673" s="2" t="s">
        <v>353</v>
      </c>
      <c r="D673" s="5">
        <v>0.27478009259259262</v>
      </c>
      <c r="E673" s="5">
        <v>0.64935185185185185</v>
      </c>
      <c r="F673" s="11">
        <v>0.10128472222222222</v>
      </c>
      <c r="G673" s="5">
        <f t="shared" si="87"/>
        <v>0.273287037037037</v>
      </c>
      <c r="H673" s="5">
        <f t="shared" ref="H673:H701" si="88">G673-I673</f>
        <v>-6.0046296296296375E-2</v>
      </c>
      <c r="I673" s="11">
        <v>0.33333333333333337</v>
      </c>
      <c r="J673" t="s">
        <v>401</v>
      </c>
    </row>
    <row r="674" spans="1:10" x14ac:dyDescent="0.3">
      <c r="A674" s="2">
        <v>1024</v>
      </c>
      <c r="B674" s="2" t="s">
        <v>50</v>
      </c>
      <c r="C674" s="6" t="s">
        <v>354</v>
      </c>
      <c r="D674" s="5">
        <v>0.26949074074074075</v>
      </c>
      <c r="E674" s="5">
        <v>0.76784722222222224</v>
      </c>
      <c r="F674" s="11">
        <v>8.4953703703703698E-2</v>
      </c>
      <c r="G674" s="5">
        <f t="shared" si="87"/>
        <v>0.41340277777777779</v>
      </c>
      <c r="H674" s="5">
        <f t="shared" si="88"/>
        <v>8.0069444444444415E-2</v>
      </c>
      <c r="I674" s="11">
        <v>0.33333333333333337</v>
      </c>
      <c r="J674" t="s">
        <v>410</v>
      </c>
    </row>
    <row r="675" spans="1:10" x14ac:dyDescent="0.3">
      <c r="A675" s="2">
        <v>1024</v>
      </c>
      <c r="B675" s="2" t="s">
        <v>50</v>
      </c>
      <c r="C675" s="6" t="s">
        <v>355</v>
      </c>
      <c r="D675" s="5">
        <v>0.22585648148148149</v>
      </c>
      <c r="E675" s="5">
        <v>0.74648148148148152</v>
      </c>
      <c r="F675" s="11">
        <v>6.25E-2</v>
      </c>
      <c r="G675" s="5">
        <f t="shared" si="87"/>
        <v>0.458125</v>
      </c>
      <c r="H675" s="5">
        <f t="shared" si="88"/>
        <v>0.12479166666666663</v>
      </c>
      <c r="I675" s="11">
        <v>0.33333333333333337</v>
      </c>
      <c r="J675" t="s">
        <v>411</v>
      </c>
    </row>
    <row r="676" spans="1:10" x14ac:dyDescent="0.3">
      <c r="A676" s="2">
        <v>1024</v>
      </c>
      <c r="B676" s="2" t="s">
        <v>50</v>
      </c>
      <c r="C676" s="6" t="s">
        <v>356</v>
      </c>
      <c r="D676" s="5">
        <v>0.22049768518518517</v>
      </c>
      <c r="E676" s="5">
        <v>0.77159722222222227</v>
      </c>
      <c r="F676" s="11">
        <v>5.0069444444444444E-2</v>
      </c>
      <c r="G676" s="5">
        <f t="shared" si="87"/>
        <v>0.50103009259259257</v>
      </c>
      <c r="H676" s="5">
        <f t="shared" si="88"/>
        <v>0.1676967592592592</v>
      </c>
      <c r="I676" s="11">
        <v>0.33333333333333337</v>
      </c>
      <c r="J676" t="s">
        <v>421</v>
      </c>
    </row>
    <row r="677" spans="1:10" x14ac:dyDescent="0.3">
      <c r="A677" s="2">
        <v>1024</v>
      </c>
      <c r="B677" s="2" t="s">
        <v>50</v>
      </c>
      <c r="C677" s="2" t="s">
        <v>357</v>
      </c>
      <c r="D677" s="5">
        <v>0.21662037037037038</v>
      </c>
      <c r="E677" s="5">
        <v>0.7630555555555556</v>
      </c>
      <c r="F677" s="11">
        <v>3.4016203703703701E-2</v>
      </c>
      <c r="G677" s="5">
        <f t="shared" si="87"/>
        <v>0.51241898148148146</v>
      </c>
      <c r="H677" s="5">
        <f t="shared" si="88"/>
        <v>0.17908564814814809</v>
      </c>
      <c r="I677" s="11">
        <v>0.33333333333333337</v>
      </c>
      <c r="J677" t="s">
        <v>411</v>
      </c>
    </row>
    <row r="678" spans="1:10" x14ac:dyDescent="0.3">
      <c r="A678" s="2">
        <v>1024</v>
      </c>
      <c r="B678" s="2" t="s">
        <v>50</v>
      </c>
      <c r="C678" s="2" t="s">
        <v>358</v>
      </c>
      <c r="D678" s="5">
        <v>0.26535879629629627</v>
      </c>
      <c r="E678" s="5">
        <v>0.53582175925925923</v>
      </c>
      <c r="F678" s="11">
        <v>3.4016203703703701E-2</v>
      </c>
      <c r="G678" s="5">
        <f t="shared" si="87"/>
        <v>0.23644675925925926</v>
      </c>
      <c r="H678" s="5">
        <f t="shared" si="88"/>
        <v>-9.6886574074074111E-2</v>
      </c>
      <c r="I678" s="11">
        <v>0.33333333333333337</v>
      </c>
      <c r="J678" t="s">
        <v>435</v>
      </c>
    </row>
    <row r="679" spans="1:10" x14ac:dyDescent="0.3">
      <c r="A679" s="2">
        <v>1024</v>
      </c>
      <c r="B679" s="2" t="s">
        <v>50</v>
      </c>
      <c r="C679" s="2" t="s">
        <v>359</v>
      </c>
      <c r="D679" s="11">
        <v>0</v>
      </c>
      <c r="E679" s="11">
        <v>0</v>
      </c>
      <c r="F679" s="11">
        <v>0</v>
      </c>
      <c r="G679" s="11">
        <f t="shared" si="87"/>
        <v>0</v>
      </c>
      <c r="H679" s="11">
        <f t="shared" si="87"/>
        <v>0</v>
      </c>
      <c r="I679" s="11">
        <f t="shared" si="87"/>
        <v>0</v>
      </c>
      <c r="J679" t="s">
        <v>114</v>
      </c>
    </row>
    <row r="680" spans="1:10" x14ac:dyDescent="0.3">
      <c r="A680" s="2">
        <v>1024</v>
      </c>
      <c r="B680" s="2" t="s">
        <v>50</v>
      </c>
      <c r="C680" s="2" t="s">
        <v>360</v>
      </c>
      <c r="D680" s="11">
        <v>0</v>
      </c>
      <c r="E680" s="11">
        <v>0</v>
      </c>
      <c r="F680" s="11">
        <v>0</v>
      </c>
      <c r="G680" s="11">
        <f t="shared" si="87"/>
        <v>0</v>
      </c>
      <c r="H680" s="11">
        <f t="shared" si="87"/>
        <v>0</v>
      </c>
      <c r="I680" s="11">
        <f t="shared" si="87"/>
        <v>0</v>
      </c>
      <c r="J680" t="s">
        <v>114</v>
      </c>
    </row>
    <row r="681" spans="1:10" x14ac:dyDescent="0.3">
      <c r="A681" s="2">
        <v>1024</v>
      </c>
      <c r="B681" s="2" t="s">
        <v>50</v>
      </c>
      <c r="C681" s="2" t="s">
        <v>361</v>
      </c>
      <c r="D681" s="11">
        <v>0</v>
      </c>
      <c r="E681" s="11">
        <v>0</v>
      </c>
      <c r="F681" s="11">
        <v>0</v>
      </c>
      <c r="G681" s="11">
        <f t="shared" si="87"/>
        <v>0</v>
      </c>
      <c r="H681" s="11">
        <f t="shared" si="87"/>
        <v>0</v>
      </c>
      <c r="I681" s="11">
        <f t="shared" si="87"/>
        <v>0</v>
      </c>
      <c r="J681" t="s">
        <v>114</v>
      </c>
    </row>
    <row r="682" spans="1:10" x14ac:dyDescent="0.3">
      <c r="A682" s="2">
        <v>1024</v>
      </c>
      <c r="B682" s="2" t="s">
        <v>50</v>
      </c>
      <c r="C682" s="2" t="s">
        <v>362</v>
      </c>
      <c r="D682" s="11">
        <v>0</v>
      </c>
      <c r="E682" s="11">
        <v>0</v>
      </c>
      <c r="F682" s="11">
        <v>0</v>
      </c>
      <c r="G682" s="11">
        <f t="shared" si="87"/>
        <v>0</v>
      </c>
      <c r="H682" s="11">
        <f t="shared" si="87"/>
        <v>0</v>
      </c>
      <c r="I682" s="11">
        <f t="shared" si="87"/>
        <v>0</v>
      </c>
      <c r="J682" t="s">
        <v>114</v>
      </c>
    </row>
    <row r="683" spans="1:10" x14ac:dyDescent="0.3">
      <c r="A683" s="2">
        <v>1024</v>
      </c>
      <c r="B683" s="2" t="s">
        <v>50</v>
      </c>
      <c r="C683" s="2" t="s">
        <v>363</v>
      </c>
      <c r="D683" s="11">
        <v>0</v>
      </c>
      <c r="E683" s="11">
        <v>0</v>
      </c>
      <c r="F683" s="11">
        <v>0</v>
      </c>
      <c r="G683" s="11">
        <f t="shared" si="87"/>
        <v>0</v>
      </c>
      <c r="H683" s="11">
        <f t="shared" si="87"/>
        <v>0</v>
      </c>
      <c r="I683" s="11">
        <f t="shared" si="87"/>
        <v>0</v>
      </c>
      <c r="J683" t="s">
        <v>114</v>
      </c>
    </row>
    <row r="684" spans="1:10" x14ac:dyDescent="0.3">
      <c r="A684" s="2">
        <v>1024</v>
      </c>
      <c r="B684" s="2" t="s">
        <v>50</v>
      </c>
      <c r="C684" s="6" t="s">
        <v>364</v>
      </c>
      <c r="D684" s="5">
        <v>0.55974537037037042</v>
      </c>
      <c r="E684" s="5">
        <v>0.74774305555555554</v>
      </c>
      <c r="F684" s="11">
        <v>0.12967592592592592</v>
      </c>
      <c r="G684" s="5">
        <f t="shared" si="87"/>
        <v>5.8321759259259198E-2</v>
      </c>
      <c r="H684" s="11">
        <f t="shared" si="88"/>
        <v>-0.27501157407407417</v>
      </c>
      <c r="I684" s="5">
        <v>0.33333333333333337</v>
      </c>
      <c r="J684" t="s">
        <v>532</v>
      </c>
    </row>
    <row r="685" spans="1:10" x14ac:dyDescent="0.3">
      <c r="A685" s="2">
        <v>1024</v>
      </c>
      <c r="B685" s="2" t="s">
        <v>50</v>
      </c>
      <c r="C685" s="2" t="s">
        <v>365</v>
      </c>
      <c r="D685" s="5">
        <v>0.55974537037037042</v>
      </c>
      <c r="E685" s="5">
        <v>0.74774305555555554</v>
      </c>
      <c r="F685" s="11">
        <v>0</v>
      </c>
      <c r="G685" s="5">
        <f t="shared" si="87"/>
        <v>0.18799768518518511</v>
      </c>
      <c r="H685" s="11">
        <f t="shared" si="88"/>
        <v>-0.14533564814814826</v>
      </c>
      <c r="I685" s="5">
        <v>0.33333333333333337</v>
      </c>
      <c r="J685" t="s">
        <v>497</v>
      </c>
    </row>
    <row r="686" spans="1:10" x14ac:dyDescent="0.3">
      <c r="A686" s="2">
        <v>1024</v>
      </c>
      <c r="B686" s="2" t="s">
        <v>50</v>
      </c>
      <c r="C686" s="2" t="s">
        <v>366</v>
      </c>
      <c r="D686" s="5">
        <v>0.41666666666666669</v>
      </c>
      <c r="E686" s="5">
        <v>0.90005787037037033</v>
      </c>
      <c r="F686" s="11">
        <v>0.1348148148148148</v>
      </c>
      <c r="G686" s="5">
        <f t="shared" si="87"/>
        <v>0.34857638888888887</v>
      </c>
      <c r="H686" s="11">
        <f t="shared" si="88"/>
        <v>1.5243055555555496E-2</v>
      </c>
      <c r="I686" s="5">
        <v>0.33333333333333337</v>
      </c>
      <c r="J686" t="s">
        <v>535</v>
      </c>
    </row>
    <row r="687" spans="1:10" x14ac:dyDescent="0.3">
      <c r="A687" s="2">
        <v>1024</v>
      </c>
      <c r="B687" s="2" t="s">
        <v>50</v>
      </c>
      <c r="C687" s="2" t="s">
        <v>367</v>
      </c>
      <c r="D687" s="5">
        <v>0.238125</v>
      </c>
      <c r="E687" s="5">
        <v>0.51599537037037035</v>
      </c>
      <c r="F687" s="11">
        <v>0</v>
      </c>
      <c r="G687" s="11">
        <f t="shared" si="87"/>
        <v>0.27787037037037032</v>
      </c>
      <c r="H687" s="11">
        <f t="shared" si="88"/>
        <v>-5.5462962962963047E-2</v>
      </c>
      <c r="I687" s="5">
        <v>0.33333333333333337</v>
      </c>
      <c r="J687" t="s">
        <v>498</v>
      </c>
    </row>
    <row r="688" spans="1:10" x14ac:dyDescent="0.3">
      <c r="A688" s="2">
        <v>1024</v>
      </c>
      <c r="B688" s="2" t="s">
        <v>50</v>
      </c>
      <c r="C688" s="6" t="s">
        <v>368</v>
      </c>
      <c r="D688" s="5">
        <v>0.21474537037037036</v>
      </c>
      <c r="E688" s="5">
        <v>0.82560185185185186</v>
      </c>
      <c r="F688" s="11">
        <v>0.10665509259259259</v>
      </c>
      <c r="G688" s="11">
        <f t="shared" si="87"/>
        <v>0.50420138888888899</v>
      </c>
      <c r="H688" s="11">
        <f t="shared" si="88"/>
        <v>0.17086805555555562</v>
      </c>
      <c r="I688" s="5">
        <v>0.33333333333333337</v>
      </c>
      <c r="J688" t="s">
        <v>515</v>
      </c>
    </row>
    <row r="689" spans="1:11" x14ac:dyDescent="0.3">
      <c r="A689" s="2">
        <v>1024</v>
      </c>
      <c r="B689" s="2" t="s">
        <v>50</v>
      </c>
      <c r="C689" s="2" t="s">
        <v>369</v>
      </c>
      <c r="D689" s="5">
        <v>0.21503472222222222</v>
      </c>
      <c r="E689" s="5">
        <v>0.84493055555555552</v>
      </c>
      <c r="F689" s="11">
        <v>0.12957175925925926</v>
      </c>
      <c r="G689" s="11">
        <f t="shared" si="87"/>
        <v>0.50032407407407409</v>
      </c>
      <c r="H689" s="11">
        <f t="shared" si="88"/>
        <v>0.16699074074074072</v>
      </c>
      <c r="I689" s="5">
        <v>0.33333333333333337</v>
      </c>
      <c r="J689" t="s">
        <v>516</v>
      </c>
    </row>
    <row r="690" spans="1:11" x14ac:dyDescent="0.3">
      <c r="A690" s="2">
        <v>1024</v>
      </c>
      <c r="B690" s="2" t="s">
        <v>50</v>
      </c>
      <c r="C690" s="6" t="s">
        <v>370</v>
      </c>
      <c r="D690" s="11">
        <v>0.21449074074074073</v>
      </c>
      <c r="E690" s="11">
        <v>0.82804398148148151</v>
      </c>
      <c r="F690" s="11">
        <v>0.1504861111111111</v>
      </c>
      <c r="G690" s="11">
        <f t="shared" ref="G690:G701" si="89">E690-D690-F690</f>
        <v>0.4630671296296297</v>
      </c>
      <c r="H690" s="11">
        <f t="shared" si="88"/>
        <v>0.12973379629629633</v>
      </c>
      <c r="I690" s="5">
        <v>0.33333333333333337</v>
      </c>
      <c r="J690" t="s">
        <v>516</v>
      </c>
    </row>
    <row r="691" spans="1:11" x14ac:dyDescent="0.3">
      <c r="A691" s="2">
        <v>1024</v>
      </c>
      <c r="B691" s="2" t="s">
        <v>50</v>
      </c>
      <c r="C691" s="6" t="s">
        <v>371</v>
      </c>
      <c r="D691" s="11">
        <v>0.22318287037037038</v>
      </c>
      <c r="E691" s="11">
        <v>0.94951388888888888</v>
      </c>
      <c r="F691" s="11">
        <v>0.15820601851851851</v>
      </c>
      <c r="G691" s="11">
        <f t="shared" si="89"/>
        <v>0.56812499999999999</v>
      </c>
      <c r="H691" s="11">
        <f t="shared" si="88"/>
        <v>0.23479166666666662</v>
      </c>
      <c r="I691" s="5">
        <v>0.33333333333333337</v>
      </c>
      <c r="J691" t="s">
        <v>536</v>
      </c>
    </row>
    <row r="692" spans="1:11" s="17" customFormat="1" x14ac:dyDescent="0.3">
      <c r="A692" s="6">
        <v>1024</v>
      </c>
      <c r="B692" s="6" t="s">
        <v>50</v>
      </c>
      <c r="C692" s="6" t="s">
        <v>372</v>
      </c>
      <c r="D692" s="11">
        <v>0.27083333333333331</v>
      </c>
      <c r="E692" s="11">
        <v>0.60416666666666663</v>
      </c>
      <c r="F692" s="11">
        <v>0</v>
      </c>
      <c r="G692" s="11">
        <f t="shared" si="89"/>
        <v>0.33333333333333331</v>
      </c>
      <c r="H692" s="11">
        <f t="shared" si="88"/>
        <v>0</v>
      </c>
      <c r="I692" s="11">
        <v>0.33333333333333337</v>
      </c>
      <c r="J692" s="17" t="s">
        <v>537</v>
      </c>
    </row>
    <row r="693" spans="1:11" x14ac:dyDescent="0.3">
      <c r="A693" s="2">
        <v>1024</v>
      </c>
      <c r="B693" s="2" t="s">
        <v>50</v>
      </c>
      <c r="C693" s="2" t="s">
        <v>373</v>
      </c>
      <c r="D693" s="11">
        <v>0.29166666666666669</v>
      </c>
      <c r="E693" s="11">
        <v>0.625</v>
      </c>
      <c r="F693" s="11">
        <v>0</v>
      </c>
      <c r="G693" s="11">
        <f t="shared" si="89"/>
        <v>0.33333333333333331</v>
      </c>
      <c r="H693" s="11">
        <f t="shared" si="88"/>
        <v>0</v>
      </c>
      <c r="I693" s="5">
        <v>0.33333333333333337</v>
      </c>
      <c r="J693" t="s">
        <v>538</v>
      </c>
    </row>
    <row r="694" spans="1:11" x14ac:dyDescent="0.3">
      <c r="A694" s="2">
        <v>1024</v>
      </c>
      <c r="B694" s="2" t="s">
        <v>50</v>
      </c>
      <c r="C694" s="2" t="s">
        <v>374</v>
      </c>
      <c r="D694" s="11">
        <v>0.21313657407407408</v>
      </c>
      <c r="E694" s="11">
        <v>0.82467592592592598</v>
      </c>
      <c r="F694" s="11">
        <v>0.11289351851851852</v>
      </c>
      <c r="G694" s="11">
        <f t="shared" si="89"/>
        <v>0.4986458333333334</v>
      </c>
      <c r="H694" s="11">
        <f t="shared" si="88"/>
        <v>0.16531250000000003</v>
      </c>
      <c r="I694" s="5">
        <v>0.33333333333333337</v>
      </c>
      <c r="J694" t="s">
        <v>572</v>
      </c>
    </row>
    <row r="695" spans="1:11" x14ac:dyDescent="0.3">
      <c r="A695" s="2">
        <v>1024</v>
      </c>
      <c r="B695" s="2" t="s">
        <v>50</v>
      </c>
      <c r="C695" s="2" t="s">
        <v>375</v>
      </c>
      <c r="D695" s="11">
        <v>0.21824074074074074</v>
      </c>
      <c r="E695" s="11">
        <v>0.82285879629629632</v>
      </c>
      <c r="F695" s="11">
        <v>0.13396990740740741</v>
      </c>
      <c r="G695" s="11">
        <f t="shared" si="89"/>
        <v>0.47064814814814815</v>
      </c>
      <c r="H695" s="11">
        <f t="shared" si="88"/>
        <v>0.13731481481481478</v>
      </c>
      <c r="I695" s="5">
        <v>0.33333333333333337</v>
      </c>
      <c r="J695" t="s">
        <v>574</v>
      </c>
    </row>
    <row r="696" spans="1:11" x14ac:dyDescent="0.3">
      <c r="A696" s="2">
        <v>1024</v>
      </c>
      <c r="B696" s="2" t="s">
        <v>50</v>
      </c>
      <c r="C696" s="2" t="s">
        <v>376</v>
      </c>
      <c r="D696" s="11">
        <v>0.21195601851851853</v>
      </c>
      <c r="E696" s="11">
        <v>0.50819444444444439</v>
      </c>
      <c r="F696" s="11">
        <v>0</v>
      </c>
      <c r="G696" s="11">
        <f t="shared" si="89"/>
        <v>0.29623842592592586</v>
      </c>
      <c r="H696" s="11">
        <f t="shared" si="88"/>
        <v>-3.7094907407407507E-2</v>
      </c>
      <c r="I696" s="5">
        <v>0.33333333333333337</v>
      </c>
      <c r="J696" t="s">
        <v>575</v>
      </c>
    </row>
    <row r="697" spans="1:11" x14ac:dyDescent="0.3">
      <c r="A697" s="2">
        <v>1024</v>
      </c>
      <c r="B697" s="2" t="s">
        <v>50</v>
      </c>
      <c r="C697" s="2" t="s">
        <v>377</v>
      </c>
      <c r="D697" s="11">
        <v>0.27100694444444445</v>
      </c>
      <c r="E697" s="11">
        <v>0.99988425925925928</v>
      </c>
      <c r="F697" s="11">
        <v>0.46671296296296294</v>
      </c>
      <c r="G697" s="11">
        <f t="shared" si="89"/>
        <v>0.26216435185185194</v>
      </c>
      <c r="H697" s="5">
        <f t="shared" si="88"/>
        <v>-7.116898148148143E-2</v>
      </c>
      <c r="I697" s="5">
        <v>0.33333333333333337</v>
      </c>
      <c r="J697" s="15" t="s">
        <v>621</v>
      </c>
    </row>
    <row r="698" spans="1:11" x14ac:dyDescent="0.3">
      <c r="A698" s="2">
        <v>1024</v>
      </c>
      <c r="B698" s="2" t="s">
        <v>50</v>
      </c>
      <c r="C698" s="2" t="s">
        <v>378</v>
      </c>
      <c r="D698" s="11">
        <v>0.41893518518518519</v>
      </c>
      <c r="E698" s="11">
        <v>0.83137731481481481</v>
      </c>
      <c r="F698" s="11">
        <v>7.0636574074074074E-2</v>
      </c>
      <c r="G698" s="11">
        <f t="shared" si="89"/>
        <v>0.34180555555555553</v>
      </c>
      <c r="H698" s="5">
        <f t="shared" si="88"/>
        <v>8.4722222222221588E-3</v>
      </c>
      <c r="I698" s="5">
        <v>0.33333333333333337</v>
      </c>
      <c r="J698" t="s">
        <v>576</v>
      </c>
    </row>
    <row r="699" spans="1:11" x14ac:dyDescent="0.3">
      <c r="A699" s="2">
        <v>1024</v>
      </c>
      <c r="B699" s="2" t="s">
        <v>50</v>
      </c>
      <c r="C699" s="2" t="s">
        <v>379</v>
      </c>
      <c r="D699" s="11">
        <v>0.21653935185185186</v>
      </c>
      <c r="E699" s="11">
        <v>0.8071990740740741</v>
      </c>
      <c r="F699" s="11">
        <v>0.1419212962962963</v>
      </c>
      <c r="G699" s="11">
        <f t="shared" si="89"/>
        <v>0.448738425925926</v>
      </c>
      <c r="H699" s="5">
        <f t="shared" si="88"/>
        <v>0.11540509259259263</v>
      </c>
      <c r="I699" s="5">
        <v>0.33333333333333337</v>
      </c>
      <c r="J699" s="15" t="s">
        <v>622</v>
      </c>
      <c r="K699" s="15"/>
    </row>
    <row r="700" spans="1:11" x14ac:dyDescent="0.3">
      <c r="A700" s="2">
        <v>1024</v>
      </c>
      <c r="B700" s="2" t="s">
        <v>50</v>
      </c>
      <c r="C700" s="2" t="s">
        <v>380</v>
      </c>
      <c r="D700" s="11">
        <v>0.21761574074074075</v>
      </c>
      <c r="E700" s="11">
        <v>0.81809027777777776</v>
      </c>
      <c r="F700" s="11">
        <v>0.20582175925925925</v>
      </c>
      <c r="G700" s="11">
        <f t="shared" si="89"/>
        <v>0.39465277777777774</v>
      </c>
      <c r="H700" s="5">
        <f t="shared" ref="H700" si="90">G700-I700</f>
        <v>6.1319444444444371E-2</v>
      </c>
      <c r="I700" s="5">
        <v>0.33333333333333337</v>
      </c>
      <c r="J700" s="15" t="s">
        <v>623</v>
      </c>
      <c r="K700" s="15"/>
    </row>
    <row r="701" spans="1:11" x14ac:dyDescent="0.3">
      <c r="A701" s="2">
        <v>1024</v>
      </c>
      <c r="B701" s="2" t="s">
        <v>50</v>
      </c>
      <c r="C701" s="2" t="s">
        <v>381</v>
      </c>
      <c r="D701" s="11">
        <v>0.33971064814814816</v>
      </c>
      <c r="E701" s="11">
        <v>0.55163194444444441</v>
      </c>
      <c r="F701" s="11">
        <v>0</v>
      </c>
      <c r="G701" s="11">
        <f t="shared" si="89"/>
        <v>0.21192129629629625</v>
      </c>
      <c r="H701" s="5">
        <f t="shared" si="88"/>
        <v>-0.12141203703703712</v>
      </c>
      <c r="I701" s="5">
        <v>0.33333333333333337</v>
      </c>
      <c r="J701" s="15" t="s">
        <v>624</v>
      </c>
    </row>
    <row r="702" spans="1:11" s="3" customFormat="1" ht="13.95" customHeight="1" x14ac:dyDescent="0.3">
      <c r="A702" s="53" t="s">
        <v>10</v>
      </c>
      <c r="B702" s="54"/>
      <c r="C702" s="55"/>
      <c r="D702" s="55"/>
      <c r="E702" s="55"/>
      <c r="F702" s="55"/>
      <c r="G702" s="57">
        <f>SUM(G671:G701)</f>
        <v>10.173159722222223</v>
      </c>
      <c r="H702" s="57">
        <f>SUM(H671:H701)</f>
        <v>1.1449189814814804</v>
      </c>
      <c r="I702" s="59"/>
    </row>
    <row r="703" spans="1:11" s="17" customFormat="1" x14ac:dyDescent="0.3">
      <c r="A703" s="75" t="s">
        <v>51</v>
      </c>
      <c r="B703" s="76"/>
      <c r="C703" s="56"/>
      <c r="D703" s="56"/>
      <c r="E703" s="56"/>
      <c r="F703" s="56"/>
      <c r="G703" s="58"/>
      <c r="H703" s="58"/>
      <c r="I703" s="56"/>
    </row>
    <row r="704" spans="1:11" x14ac:dyDescent="0.3">
      <c r="A704" s="2">
        <v>1025</v>
      </c>
      <c r="B704" s="6" t="s">
        <v>52</v>
      </c>
      <c r="C704" s="2" t="s">
        <v>351</v>
      </c>
      <c r="D704" s="11">
        <v>0.27083333333333331</v>
      </c>
      <c r="E704" s="11">
        <v>0.79861111111111116</v>
      </c>
      <c r="F704" s="11">
        <v>0.19444444444444445</v>
      </c>
      <c r="G704" s="11">
        <f t="shared" ref="G704:G710" si="91">E704-D704-F704</f>
        <v>0.33333333333333348</v>
      </c>
      <c r="H704" s="11">
        <f t="shared" ref="H704:H710" si="92">G704-I704</f>
        <v>0</v>
      </c>
      <c r="I704" s="11">
        <v>0.33333333333333337</v>
      </c>
    </row>
    <row r="705" spans="1:10" x14ac:dyDescent="0.3">
      <c r="A705" s="2">
        <v>1025</v>
      </c>
      <c r="B705" s="6" t="s">
        <v>52</v>
      </c>
      <c r="C705" s="2" t="s">
        <v>352</v>
      </c>
      <c r="D705" s="11">
        <v>0.27083333333333331</v>
      </c>
      <c r="E705" s="11">
        <v>0.83333333333333337</v>
      </c>
      <c r="F705" s="11">
        <v>0.20833333333333334</v>
      </c>
      <c r="G705" s="11">
        <f t="shared" si="91"/>
        <v>0.35416666666666663</v>
      </c>
      <c r="H705" s="11">
        <f t="shared" si="92"/>
        <v>2.0833333333333259E-2</v>
      </c>
      <c r="I705" s="11">
        <v>0.33333333333333337</v>
      </c>
    </row>
    <row r="706" spans="1:10" x14ac:dyDescent="0.3">
      <c r="A706" s="2">
        <v>1025</v>
      </c>
      <c r="B706" s="6" t="s">
        <v>52</v>
      </c>
      <c r="C706" s="2" t="s">
        <v>353</v>
      </c>
      <c r="D706" s="11">
        <v>0.27083333333333331</v>
      </c>
      <c r="E706" s="11">
        <v>0.73819444444444449</v>
      </c>
      <c r="F706" s="11">
        <v>0.13402777777777777</v>
      </c>
      <c r="G706" s="11">
        <f t="shared" si="91"/>
        <v>0.33333333333333337</v>
      </c>
      <c r="H706" s="11">
        <f t="shared" si="92"/>
        <v>0</v>
      </c>
      <c r="I706" s="11">
        <v>0.33333333333333337</v>
      </c>
    </row>
    <row r="707" spans="1:10" x14ac:dyDescent="0.3">
      <c r="A707" s="2">
        <v>1025</v>
      </c>
      <c r="B707" s="6" t="s">
        <v>52</v>
      </c>
      <c r="C707" s="2" t="s">
        <v>354</v>
      </c>
      <c r="D707" s="11">
        <v>0.27083333333333331</v>
      </c>
      <c r="E707" s="11">
        <v>0.75</v>
      </c>
      <c r="F707" s="11">
        <v>0.14583333333333334</v>
      </c>
      <c r="G707" s="11">
        <f t="shared" si="91"/>
        <v>0.33333333333333337</v>
      </c>
      <c r="H707" s="11">
        <f t="shared" si="92"/>
        <v>0</v>
      </c>
      <c r="I707" s="11">
        <v>0.33333333333333337</v>
      </c>
    </row>
    <row r="708" spans="1:10" x14ac:dyDescent="0.3">
      <c r="A708" s="2">
        <v>1025</v>
      </c>
      <c r="B708" s="6" t="s">
        <v>52</v>
      </c>
      <c r="C708" s="2" t="s">
        <v>355</v>
      </c>
      <c r="D708" s="11">
        <v>0.27083333333333331</v>
      </c>
      <c r="E708" s="11">
        <v>0.72916666666666663</v>
      </c>
      <c r="F708" s="11">
        <v>0.10416666666666667</v>
      </c>
      <c r="G708" s="11">
        <f t="shared" si="91"/>
        <v>0.35416666666666663</v>
      </c>
      <c r="H708" s="11">
        <f t="shared" si="92"/>
        <v>2.0833333333333259E-2</v>
      </c>
      <c r="I708" s="11">
        <v>0.33333333333333337</v>
      </c>
    </row>
    <row r="709" spans="1:10" x14ac:dyDescent="0.3">
      <c r="A709" s="2">
        <v>1025</v>
      </c>
      <c r="B709" s="6" t="s">
        <v>52</v>
      </c>
      <c r="C709" s="2" t="s">
        <v>356</v>
      </c>
      <c r="D709" s="11">
        <v>0.27083333333333331</v>
      </c>
      <c r="E709" s="11">
        <v>0.77083333333333337</v>
      </c>
      <c r="F709" s="11">
        <v>0.14583333333333334</v>
      </c>
      <c r="G709" s="11">
        <f t="shared" si="91"/>
        <v>0.35416666666666663</v>
      </c>
      <c r="H709" s="11">
        <f t="shared" si="92"/>
        <v>2.0833333333333259E-2</v>
      </c>
      <c r="I709" s="11">
        <v>0.33333333333333337</v>
      </c>
    </row>
    <row r="710" spans="1:10" x14ac:dyDescent="0.3">
      <c r="A710" s="2">
        <v>1025</v>
      </c>
      <c r="B710" s="6" t="s">
        <v>52</v>
      </c>
      <c r="C710" s="2" t="s">
        <v>357</v>
      </c>
      <c r="D710" s="11">
        <v>0.27083333333333331</v>
      </c>
      <c r="E710" s="11">
        <v>0.81944444444444442</v>
      </c>
      <c r="F710" s="11">
        <v>0.15277777777777779</v>
      </c>
      <c r="G710" s="11">
        <f t="shared" si="91"/>
        <v>0.39583333333333337</v>
      </c>
      <c r="H710" s="11">
        <f t="shared" si="92"/>
        <v>6.25E-2</v>
      </c>
      <c r="I710" s="11">
        <v>0.33333333333333337</v>
      </c>
    </row>
    <row r="711" spans="1:10" s="17" customFormat="1" x14ac:dyDescent="0.3">
      <c r="A711" s="6">
        <v>1025</v>
      </c>
      <c r="B711" s="6" t="s">
        <v>52</v>
      </c>
      <c r="C711" s="6" t="s">
        <v>358</v>
      </c>
      <c r="D711" s="11">
        <v>0.27083333333333331</v>
      </c>
      <c r="E711" s="11">
        <v>0.8125</v>
      </c>
      <c r="F711" s="11">
        <v>0.1875</v>
      </c>
      <c r="G711" s="11">
        <f t="shared" ref="G711:G734" si="93">E711-D711-F711</f>
        <v>0.35416666666666674</v>
      </c>
      <c r="H711" s="11">
        <f t="shared" ref="H711:H734" si="94">G711-I711</f>
        <v>2.083333333333337E-2</v>
      </c>
      <c r="I711" s="11">
        <v>0.33333333333333337</v>
      </c>
    </row>
    <row r="712" spans="1:10" x14ac:dyDescent="0.3">
      <c r="A712" s="2">
        <v>1025</v>
      </c>
      <c r="B712" s="6" t="s">
        <v>52</v>
      </c>
      <c r="C712" s="2" t="s">
        <v>359</v>
      </c>
      <c r="D712" s="11">
        <v>0.27083333333333331</v>
      </c>
      <c r="E712" s="11">
        <v>0.75</v>
      </c>
      <c r="F712" s="11">
        <v>0.14583333333333334</v>
      </c>
      <c r="G712" s="11">
        <f t="shared" si="93"/>
        <v>0.33333333333333337</v>
      </c>
      <c r="H712" s="11">
        <f t="shared" si="94"/>
        <v>0</v>
      </c>
      <c r="I712" s="11">
        <v>0.33333333333333337</v>
      </c>
    </row>
    <row r="713" spans="1:10" x14ac:dyDescent="0.3">
      <c r="A713" s="2">
        <v>1025</v>
      </c>
      <c r="B713" s="6" t="s">
        <v>52</v>
      </c>
      <c r="C713" s="2" t="s">
        <v>360</v>
      </c>
      <c r="D713" s="11">
        <v>0.27083333333333331</v>
      </c>
      <c r="E713" s="11">
        <v>0.75</v>
      </c>
      <c r="F713" s="11">
        <v>0.14583333333333334</v>
      </c>
      <c r="G713" s="11">
        <f t="shared" si="93"/>
        <v>0.33333333333333337</v>
      </c>
      <c r="H713" s="11">
        <f t="shared" si="94"/>
        <v>0</v>
      </c>
      <c r="I713" s="11">
        <v>0.33333333333333337</v>
      </c>
    </row>
    <row r="714" spans="1:10" s="17" customFormat="1" x14ac:dyDescent="0.3">
      <c r="A714" s="6">
        <v>1025</v>
      </c>
      <c r="B714" s="6" t="s">
        <v>52</v>
      </c>
      <c r="C714" s="6" t="s">
        <v>361</v>
      </c>
      <c r="D714" s="11">
        <v>0.27083333333333331</v>
      </c>
      <c r="E714" s="11">
        <v>0.84375</v>
      </c>
      <c r="F714" s="11">
        <v>0.19791666666666666</v>
      </c>
      <c r="G714" s="11">
        <f t="shared" si="93"/>
        <v>0.37500000000000011</v>
      </c>
      <c r="H714" s="11">
        <f t="shared" si="94"/>
        <v>4.1666666666666741E-2</v>
      </c>
      <c r="I714" s="11">
        <v>0.33333333333333337</v>
      </c>
      <c r="J714" s="17" t="s">
        <v>639</v>
      </c>
    </row>
    <row r="715" spans="1:10" s="17" customFormat="1" x14ac:dyDescent="0.3">
      <c r="A715" s="6">
        <v>1025</v>
      </c>
      <c r="B715" s="6" t="s">
        <v>52</v>
      </c>
      <c r="C715" s="6" t="s">
        <v>362</v>
      </c>
      <c r="D715" s="11">
        <v>0.27083333333333331</v>
      </c>
      <c r="E715" s="11">
        <v>0.76041666666666663</v>
      </c>
      <c r="F715" s="11">
        <v>0.125</v>
      </c>
      <c r="G715" s="11">
        <f t="shared" si="93"/>
        <v>0.36458333333333331</v>
      </c>
      <c r="H715" s="11">
        <f t="shared" si="94"/>
        <v>3.1249999999999944E-2</v>
      </c>
      <c r="I715" s="11">
        <v>0.33333333333333337</v>
      </c>
    </row>
    <row r="716" spans="1:10" x14ac:dyDescent="0.3">
      <c r="A716" s="2">
        <v>1025</v>
      </c>
      <c r="B716" s="6" t="s">
        <v>52</v>
      </c>
      <c r="C716" s="2" t="s">
        <v>363</v>
      </c>
      <c r="D716" s="11">
        <v>0.27083333333333331</v>
      </c>
      <c r="E716" s="11">
        <v>0.72916666666666663</v>
      </c>
      <c r="F716" s="11">
        <v>0.125</v>
      </c>
      <c r="G716" s="11">
        <f t="shared" si="93"/>
        <v>0.33333333333333331</v>
      </c>
      <c r="H716" s="11">
        <f t="shared" si="94"/>
        <v>0</v>
      </c>
      <c r="I716" s="11">
        <v>0.33333333333333337</v>
      </c>
    </row>
    <row r="717" spans="1:10" x14ac:dyDescent="0.3">
      <c r="A717" s="2">
        <v>1025</v>
      </c>
      <c r="B717" s="6" t="s">
        <v>52</v>
      </c>
      <c r="C717" s="2" t="s">
        <v>364</v>
      </c>
      <c r="D717" s="11">
        <v>0.27083333333333331</v>
      </c>
      <c r="E717" s="11">
        <v>0.72222222222222221</v>
      </c>
      <c r="F717" s="11">
        <v>0.11805555555555555</v>
      </c>
      <c r="G717" s="11">
        <f t="shared" si="93"/>
        <v>0.33333333333333337</v>
      </c>
      <c r="H717" s="11">
        <f t="shared" si="94"/>
        <v>0</v>
      </c>
      <c r="I717" s="11">
        <v>0.33333333333333337</v>
      </c>
    </row>
    <row r="718" spans="1:10" s="17" customFormat="1" x14ac:dyDescent="0.3">
      <c r="A718" s="6">
        <v>1025</v>
      </c>
      <c r="B718" s="6" t="s">
        <v>52</v>
      </c>
      <c r="C718" s="6" t="s">
        <v>365</v>
      </c>
      <c r="D718" s="11">
        <v>0.27083333333333331</v>
      </c>
      <c r="E718" s="11">
        <v>0.70833333333333337</v>
      </c>
      <c r="F718" s="11">
        <v>0.11458333333333333</v>
      </c>
      <c r="G718" s="11">
        <f t="shared" si="93"/>
        <v>0.32291666666666674</v>
      </c>
      <c r="H718" s="11">
        <f t="shared" si="94"/>
        <v>-1.041666666666663E-2</v>
      </c>
      <c r="I718" s="11">
        <v>0.33333333333333337</v>
      </c>
    </row>
    <row r="719" spans="1:10" s="17" customFormat="1" x14ac:dyDescent="0.3">
      <c r="A719" s="6">
        <v>1025</v>
      </c>
      <c r="B719" s="6" t="s">
        <v>52</v>
      </c>
      <c r="C719" s="6" t="s">
        <v>366</v>
      </c>
      <c r="D719" s="11">
        <v>0.27083333333333331</v>
      </c>
      <c r="E719" s="11">
        <v>0.72916666666666663</v>
      </c>
      <c r="F719" s="11">
        <v>0.125</v>
      </c>
      <c r="G719" s="11">
        <f t="shared" si="93"/>
        <v>0.33333333333333331</v>
      </c>
      <c r="H719" s="11">
        <f t="shared" si="94"/>
        <v>0</v>
      </c>
      <c r="I719" s="11">
        <v>0.33333333333333337</v>
      </c>
    </row>
    <row r="720" spans="1:10" s="17" customFormat="1" x14ac:dyDescent="0.3">
      <c r="A720" s="6">
        <v>1025</v>
      </c>
      <c r="B720" s="6" t="s">
        <v>52</v>
      </c>
      <c r="C720" s="6" t="s">
        <v>367</v>
      </c>
      <c r="D720" s="11">
        <v>0.27083333333333331</v>
      </c>
      <c r="E720" s="11">
        <v>0.85416666666666663</v>
      </c>
      <c r="F720" s="11">
        <v>0.20833333333333334</v>
      </c>
      <c r="G720" s="11">
        <f t="shared" si="93"/>
        <v>0.37499999999999989</v>
      </c>
      <c r="H720" s="11">
        <f t="shared" si="94"/>
        <v>4.1666666666666519E-2</v>
      </c>
      <c r="I720" s="11">
        <v>0.33333333333333337</v>
      </c>
    </row>
    <row r="721" spans="1:10" x14ac:dyDescent="0.3">
      <c r="A721" s="2">
        <v>1025</v>
      </c>
      <c r="B721" s="6" t="s">
        <v>52</v>
      </c>
      <c r="C721" s="2" t="s">
        <v>368</v>
      </c>
      <c r="D721" s="11">
        <v>0.27083333333333331</v>
      </c>
      <c r="E721" s="11">
        <v>0.75</v>
      </c>
      <c r="F721" s="11">
        <v>0.14583333333333334</v>
      </c>
      <c r="G721" s="11">
        <f t="shared" si="93"/>
        <v>0.33333333333333337</v>
      </c>
      <c r="H721" s="11">
        <f t="shared" si="94"/>
        <v>0</v>
      </c>
      <c r="I721" s="11">
        <v>0.33333333333333337</v>
      </c>
    </row>
    <row r="722" spans="1:10" x14ac:dyDescent="0.3">
      <c r="A722" s="2">
        <v>1025</v>
      </c>
      <c r="B722" s="6" t="s">
        <v>52</v>
      </c>
      <c r="C722" s="2" t="s">
        <v>369</v>
      </c>
      <c r="D722" s="11">
        <v>0.27083333333333331</v>
      </c>
      <c r="E722" s="11">
        <v>0.72916666666666663</v>
      </c>
      <c r="F722" s="11">
        <v>0.125</v>
      </c>
      <c r="G722" s="11">
        <f t="shared" si="93"/>
        <v>0.33333333333333331</v>
      </c>
      <c r="H722" s="11">
        <f t="shared" si="94"/>
        <v>0</v>
      </c>
      <c r="I722" s="11">
        <v>0.33333333333333337</v>
      </c>
    </row>
    <row r="723" spans="1:10" x14ac:dyDescent="0.3">
      <c r="A723" s="2">
        <v>1025</v>
      </c>
      <c r="B723" s="6" t="s">
        <v>52</v>
      </c>
      <c r="C723" s="2" t="s">
        <v>370</v>
      </c>
      <c r="D723" s="11">
        <v>0.27083333333333331</v>
      </c>
      <c r="E723" s="11">
        <v>0.54166666666666663</v>
      </c>
      <c r="F723" s="11">
        <v>0</v>
      </c>
      <c r="G723" s="11">
        <f t="shared" si="93"/>
        <v>0.27083333333333331</v>
      </c>
      <c r="H723" s="11">
        <f t="shared" si="94"/>
        <v>-6.2500000000000056E-2</v>
      </c>
      <c r="I723" s="11">
        <v>0.33333333333333337</v>
      </c>
      <c r="J723" t="s">
        <v>555</v>
      </c>
    </row>
    <row r="724" spans="1:10" x14ac:dyDescent="0.3">
      <c r="A724" s="2">
        <v>1025</v>
      </c>
      <c r="B724" s="6" t="s">
        <v>52</v>
      </c>
      <c r="C724" s="2" t="s">
        <v>371</v>
      </c>
      <c r="D724" s="5">
        <v>0</v>
      </c>
      <c r="E724" s="5">
        <v>0</v>
      </c>
      <c r="F724" s="11">
        <v>0</v>
      </c>
      <c r="G724" s="11">
        <f t="shared" si="93"/>
        <v>0</v>
      </c>
      <c r="H724" s="11">
        <f t="shared" si="94"/>
        <v>0</v>
      </c>
      <c r="I724" s="11">
        <v>0</v>
      </c>
      <c r="J724" t="s">
        <v>114</v>
      </c>
    </row>
    <row r="725" spans="1:10" x14ac:dyDescent="0.3">
      <c r="A725" s="2">
        <v>1025</v>
      </c>
      <c r="B725" s="6" t="s">
        <v>52</v>
      </c>
      <c r="C725" s="2" t="s">
        <v>372</v>
      </c>
      <c r="D725" s="5">
        <v>0</v>
      </c>
      <c r="E725" s="5">
        <v>0</v>
      </c>
      <c r="F725" s="11">
        <v>0</v>
      </c>
      <c r="G725" s="11">
        <f t="shared" si="93"/>
        <v>0</v>
      </c>
      <c r="H725" s="11">
        <f t="shared" si="94"/>
        <v>0</v>
      </c>
      <c r="I725" s="11">
        <v>0</v>
      </c>
      <c r="J725" t="s">
        <v>114</v>
      </c>
    </row>
    <row r="726" spans="1:10" x14ac:dyDescent="0.3">
      <c r="A726" s="2">
        <v>1025</v>
      </c>
      <c r="B726" s="6" t="s">
        <v>52</v>
      </c>
      <c r="C726" s="2" t="s">
        <v>373</v>
      </c>
      <c r="D726" s="5">
        <v>0</v>
      </c>
      <c r="E726" s="5">
        <v>0</v>
      </c>
      <c r="F726" s="11">
        <v>0</v>
      </c>
      <c r="G726" s="11">
        <f t="shared" si="93"/>
        <v>0</v>
      </c>
      <c r="H726" s="11">
        <v>0</v>
      </c>
      <c r="I726" s="11">
        <v>0</v>
      </c>
      <c r="J726" t="s">
        <v>114</v>
      </c>
    </row>
    <row r="727" spans="1:10" x14ac:dyDescent="0.3">
      <c r="A727" s="2">
        <v>1025</v>
      </c>
      <c r="B727" s="6" t="s">
        <v>52</v>
      </c>
      <c r="C727" s="2" t="s">
        <v>374</v>
      </c>
      <c r="D727" s="5">
        <v>0</v>
      </c>
      <c r="E727" s="5">
        <v>0</v>
      </c>
      <c r="F727" s="11">
        <v>0</v>
      </c>
      <c r="G727" s="11">
        <f t="shared" si="93"/>
        <v>0</v>
      </c>
      <c r="H727" s="11">
        <f t="shared" si="94"/>
        <v>0</v>
      </c>
      <c r="I727" s="11">
        <v>0</v>
      </c>
      <c r="J727" t="s">
        <v>114</v>
      </c>
    </row>
    <row r="728" spans="1:10" x14ac:dyDescent="0.3">
      <c r="A728" s="2">
        <v>1025</v>
      </c>
      <c r="B728" s="6" t="s">
        <v>52</v>
      </c>
      <c r="C728" s="2" t="s">
        <v>375</v>
      </c>
      <c r="D728" s="5">
        <v>0</v>
      </c>
      <c r="E728" s="5">
        <v>0</v>
      </c>
      <c r="F728" s="11">
        <v>0</v>
      </c>
      <c r="G728" s="11">
        <f t="shared" si="93"/>
        <v>0</v>
      </c>
      <c r="H728" s="11">
        <f t="shared" si="94"/>
        <v>0</v>
      </c>
      <c r="I728" s="11">
        <v>0</v>
      </c>
      <c r="J728" t="s">
        <v>114</v>
      </c>
    </row>
    <row r="729" spans="1:10" x14ac:dyDescent="0.3">
      <c r="A729" s="2">
        <v>1025</v>
      </c>
      <c r="B729" s="6" t="s">
        <v>52</v>
      </c>
      <c r="C729" s="2" t="s">
        <v>376</v>
      </c>
      <c r="D729" s="5">
        <v>0.5625</v>
      </c>
      <c r="E729" s="5">
        <v>0.875</v>
      </c>
      <c r="F729" s="11">
        <v>0</v>
      </c>
      <c r="G729" s="11">
        <f t="shared" si="93"/>
        <v>0.3125</v>
      </c>
      <c r="H729" s="11">
        <f t="shared" si="94"/>
        <v>-2.083333333333337E-2</v>
      </c>
      <c r="I729" s="11">
        <v>0.33333333333333337</v>
      </c>
    </row>
    <row r="730" spans="1:10" x14ac:dyDescent="0.3">
      <c r="A730" s="2">
        <v>1025</v>
      </c>
      <c r="B730" s="6" t="s">
        <v>52</v>
      </c>
      <c r="C730" s="2" t="s">
        <v>377</v>
      </c>
      <c r="D730" s="11">
        <v>0.27083333333333331</v>
      </c>
      <c r="E730" s="5">
        <v>0.66666666666666663</v>
      </c>
      <c r="F730" s="11">
        <v>6.25E-2</v>
      </c>
      <c r="G730" s="5">
        <f t="shared" si="93"/>
        <v>0.33333333333333331</v>
      </c>
      <c r="H730" s="5">
        <f t="shared" si="94"/>
        <v>0</v>
      </c>
      <c r="I730" s="5">
        <v>0.33333333333333337</v>
      </c>
    </row>
    <row r="731" spans="1:10" x14ac:dyDescent="0.3">
      <c r="A731" s="2">
        <v>1025</v>
      </c>
      <c r="B731" s="6" t="s">
        <v>52</v>
      </c>
      <c r="C731" s="2" t="s">
        <v>378</v>
      </c>
      <c r="D731" s="11">
        <v>0.27083333333333331</v>
      </c>
      <c r="E731" s="5">
        <v>0.66666666666666663</v>
      </c>
      <c r="F731" s="11">
        <v>6.25E-2</v>
      </c>
      <c r="G731" s="5">
        <f t="shared" si="93"/>
        <v>0.33333333333333331</v>
      </c>
      <c r="H731" s="5">
        <f t="shared" si="94"/>
        <v>0</v>
      </c>
      <c r="I731" s="5">
        <v>0.33333333333333337</v>
      </c>
    </row>
    <row r="732" spans="1:10" x14ac:dyDescent="0.3">
      <c r="A732" s="2">
        <v>1025</v>
      </c>
      <c r="B732" s="6" t="s">
        <v>52</v>
      </c>
      <c r="C732" s="2" t="s">
        <v>379</v>
      </c>
      <c r="D732" s="11">
        <v>0.27083333333333331</v>
      </c>
      <c r="E732" s="5">
        <v>0.66666666666666663</v>
      </c>
      <c r="F732" s="11">
        <v>6.25E-2</v>
      </c>
      <c r="G732" s="5">
        <f t="shared" si="93"/>
        <v>0.33333333333333331</v>
      </c>
      <c r="H732" s="5">
        <f t="shared" si="94"/>
        <v>0</v>
      </c>
      <c r="I732" s="5">
        <v>0.33333333333333337</v>
      </c>
    </row>
    <row r="733" spans="1:10" x14ac:dyDescent="0.3">
      <c r="A733" s="2">
        <v>1025</v>
      </c>
      <c r="B733" s="6" t="s">
        <v>52</v>
      </c>
      <c r="C733" s="2" t="s">
        <v>380</v>
      </c>
      <c r="D733" s="11">
        <v>0.27083333333333331</v>
      </c>
      <c r="E733" s="5">
        <v>0.66666666666666663</v>
      </c>
      <c r="F733" s="11">
        <v>6.25E-2</v>
      </c>
      <c r="G733" s="5">
        <f t="shared" ref="G733" si="95">E733-D733-F733</f>
        <v>0.33333333333333331</v>
      </c>
      <c r="H733" s="5">
        <f t="shared" ref="H733" si="96">G733-I733</f>
        <v>0</v>
      </c>
      <c r="I733" s="5">
        <v>0.33333333333333337</v>
      </c>
    </row>
    <row r="734" spans="1:10" x14ac:dyDescent="0.3">
      <c r="A734" s="2">
        <v>1025</v>
      </c>
      <c r="B734" s="6" t="s">
        <v>52</v>
      </c>
      <c r="C734" s="2" t="s">
        <v>381</v>
      </c>
      <c r="D734" s="11">
        <v>0.27083333333333331</v>
      </c>
      <c r="E734" s="5">
        <v>0.66666666666666663</v>
      </c>
      <c r="F734" s="11">
        <v>6.25E-2</v>
      </c>
      <c r="G734" s="5">
        <f t="shared" si="93"/>
        <v>0.33333333333333331</v>
      </c>
      <c r="H734" s="5">
        <f t="shared" si="94"/>
        <v>0</v>
      </c>
      <c r="I734" s="5">
        <v>0.33333333333333337</v>
      </c>
    </row>
    <row r="735" spans="1:10" s="3" customFormat="1" x14ac:dyDescent="0.3">
      <c r="A735" s="53" t="s">
        <v>10</v>
      </c>
      <c r="B735" s="54"/>
      <c r="C735" s="55"/>
      <c r="D735" s="55"/>
      <c r="E735" s="55"/>
      <c r="F735" s="55"/>
      <c r="G735" s="57">
        <f>SUM(G704:G734)</f>
        <v>8.8333333333333321</v>
      </c>
      <c r="H735" s="77">
        <f>SUM(H704:H734)</f>
        <v>0.1666666666666663</v>
      </c>
      <c r="I735" s="59"/>
    </row>
    <row r="736" spans="1:10" s="3" customFormat="1" x14ac:dyDescent="0.3">
      <c r="A736" s="60" t="s">
        <v>53</v>
      </c>
      <c r="B736" s="61"/>
      <c r="C736" s="56"/>
      <c r="D736" s="56"/>
      <c r="E736" s="56"/>
      <c r="F736" s="56"/>
      <c r="G736" s="58"/>
      <c r="H736" s="78"/>
      <c r="I736" s="56"/>
    </row>
    <row r="737" spans="1:10" ht="28.8" x14ac:dyDescent="0.3">
      <c r="A737" s="2">
        <v>1027</v>
      </c>
      <c r="B737" s="2" t="s">
        <v>54</v>
      </c>
      <c r="C737" s="2" t="s">
        <v>351</v>
      </c>
      <c r="D737" s="5">
        <v>0.27083333333333331</v>
      </c>
      <c r="E737" s="5">
        <v>0.68126157407407406</v>
      </c>
      <c r="F737" s="11">
        <v>6.1215277777777778E-2</v>
      </c>
      <c r="G737" s="11">
        <f>E737-D737-F737</f>
        <v>0.34921296296296295</v>
      </c>
      <c r="H737" s="11">
        <f>G737-I737</f>
        <v>1.5879629629629577E-2</v>
      </c>
      <c r="I737" s="11">
        <v>0.33333333333333337</v>
      </c>
    </row>
    <row r="738" spans="1:10" ht="28.8" x14ac:dyDescent="0.3">
      <c r="A738" s="2">
        <v>1027</v>
      </c>
      <c r="B738" s="2" t="s">
        <v>54</v>
      </c>
      <c r="C738" s="2" t="s">
        <v>352</v>
      </c>
      <c r="D738" s="5">
        <v>0.27072916666666669</v>
      </c>
      <c r="E738" s="5">
        <v>0.66745370370370372</v>
      </c>
      <c r="F738" s="5">
        <v>6.1851851851851852E-2</v>
      </c>
      <c r="G738" s="5">
        <f t="shared" ref="G738:G758" si="97">E738-D738-F738</f>
        <v>0.3348726851851852</v>
      </c>
      <c r="H738" s="5">
        <f t="shared" ref="H738:H750" si="98">G738-I738</f>
        <v>1.5393518518518334E-3</v>
      </c>
      <c r="I738" s="11">
        <v>0.33333333333333337</v>
      </c>
    </row>
    <row r="739" spans="1:10" ht="28.8" x14ac:dyDescent="0.3">
      <c r="A739" s="2">
        <v>1027</v>
      </c>
      <c r="B739" s="2" t="s">
        <v>54</v>
      </c>
      <c r="C739" s="2" t="s">
        <v>353</v>
      </c>
      <c r="D739" s="5">
        <v>0.27008101851851851</v>
      </c>
      <c r="E739" s="5">
        <v>0.66795138888888894</v>
      </c>
      <c r="F739" s="5">
        <v>6.5960648148148143E-2</v>
      </c>
      <c r="G739" s="5">
        <f t="shared" si="97"/>
        <v>0.33190972222222226</v>
      </c>
      <c r="H739" s="5">
        <f t="shared" si="98"/>
        <v>-1.4236111111111116E-3</v>
      </c>
      <c r="I739" s="11">
        <v>0.33333333333333337</v>
      </c>
    </row>
    <row r="740" spans="1:10" ht="28.8" x14ac:dyDescent="0.3">
      <c r="A740" s="2">
        <v>1027</v>
      </c>
      <c r="B740" s="2" t="s">
        <v>54</v>
      </c>
      <c r="C740" s="6" t="s">
        <v>354</v>
      </c>
      <c r="D740" s="5">
        <v>0.26928240740740739</v>
      </c>
      <c r="E740" s="5">
        <v>0.66841435185185183</v>
      </c>
      <c r="F740" s="11">
        <v>6.2175925925925926E-2</v>
      </c>
      <c r="G740" s="5">
        <f t="shared" si="97"/>
        <v>0.33695601851851853</v>
      </c>
      <c r="H740" s="5">
        <f t="shared" si="98"/>
        <v>3.6226851851851594E-3</v>
      </c>
      <c r="I740" s="11">
        <v>0.33333333333333337</v>
      </c>
    </row>
    <row r="741" spans="1:10" ht="28.8" x14ac:dyDescent="0.3">
      <c r="A741" s="2">
        <v>1027</v>
      </c>
      <c r="B741" s="2" t="s">
        <v>54</v>
      </c>
      <c r="C741" s="6" t="s">
        <v>355</v>
      </c>
      <c r="D741" s="5">
        <v>0.26983796296296297</v>
      </c>
      <c r="E741" s="5">
        <v>0.78293981481481478</v>
      </c>
      <c r="F741" s="11">
        <v>0.12878472222222223</v>
      </c>
      <c r="G741" s="5">
        <f t="shared" si="97"/>
        <v>0.38431712962962949</v>
      </c>
      <c r="H741" s="5">
        <f t="shared" si="98"/>
        <v>5.0983796296296124E-2</v>
      </c>
      <c r="I741" s="11">
        <v>0.33333333333333337</v>
      </c>
      <c r="J741" t="s">
        <v>419</v>
      </c>
    </row>
    <row r="742" spans="1:10" ht="28.8" x14ac:dyDescent="0.3">
      <c r="A742" s="2">
        <v>1027</v>
      </c>
      <c r="B742" s="2" t="s">
        <v>54</v>
      </c>
      <c r="C742" s="6" t="s">
        <v>356</v>
      </c>
      <c r="D742" s="5">
        <v>0.27008101851851851</v>
      </c>
      <c r="E742" s="5">
        <v>0.66718750000000004</v>
      </c>
      <c r="F742" s="5">
        <v>7.7523148148148147E-2</v>
      </c>
      <c r="G742" s="5">
        <f t="shared" si="97"/>
        <v>0.31958333333333339</v>
      </c>
      <c r="H742" s="5">
        <f t="shared" si="98"/>
        <v>-1.3749999999999984E-2</v>
      </c>
      <c r="I742" s="11">
        <v>0.33333333333333337</v>
      </c>
    </row>
    <row r="743" spans="1:10" ht="28.8" x14ac:dyDescent="0.3">
      <c r="A743" s="2">
        <v>1027</v>
      </c>
      <c r="B743" s="2" t="s">
        <v>54</v>
      </c>
      <c r="C743" s="2" t="s">
        <v>357</v>
      </c>
      <c r="D743" s="5">
        <v>0.27108796296296295</v>
      </c>
      <c r="E743" s="5">
        <v>0.66740740740740745</v>
      </c>
      <c r="F743" s="5">
        <v>5.9386574074074071E-2</v>
      </c>
      <c r="G743" s="5">
        <f t="shared" si="97"/>
        <v>0.33693287037037045</v>
      </c>
      <c r="H743" s="5">
        <f t="shared" si="98"/>
        <v>3.5995370370370816E-3</v>
      </c>
      <c r="I743" s="11">
        <v>0.33333333333333337</v>
      </c>
    </row>
    <row r="744" spans="1:10" ht="28.8" x14ac:dyDescent="0.3">
      <c r="A744" s="2">
        <v>1027</v>
      </c>
      <c r="B744" s="2" t="s">
        <v>54</v>
      </c>
      <c r="C744" s="6" t="s">
        <v>358</v>
      </c>
      <c r="D744" s="5">
        <v>0.27108796296296295</v>
      </c>
      <c r="E744" s="5">
        <v>0.66805555555555551</v>
      </c>
      <c r="F744" s="11">
        <v>6.4270833333333333E-2</v>
      </c>
      <c r="G744" s="5">
        <f t="shared" ref="G744:G748" si="99">E744-D744-F744</f>
        <v>0.33269675925925923</v>
      </c>
      <c r="H744" s="5">
        <f t="shared" ref="H744:H748" si="100">G744-I744</f>
        <v>-6.3657407407413658E-4</v>
      </c>
      <c r="I744" s="11">
        <v>0.33333333333333337</v>
      </c>
    </row>
    <row r="745" spans="1:10" ht="28.8" x14ac:dyDescent="0.3">
      <c r="A745" s="2">
        <v>1027</v>
      </c>
      <c r="B745" s="2" t="s">
        <v>54</v>
      </c>
      <c r="C745" s="2" t="s">
        <v>359</v>
      </c>
      <c r="D745" s="5">
        <v>0.27041666666666669</v>
      </c>
      <c r="E745" s="5">
        <v>0.66798611111111106</v>
      </c>
      <c r="F745" s="11">
        <v>2.2430555555555554E-2</v>
      </c>
      <c r="G745" s="5">
        <f t="shared" si="99"/>
        <v>0.3751388888888888</v>
      </c>
      <c r="H745" s="5">
        <f t="shared" si="100"/>
        <v>4.1805555555555429E-2</v>
      </c>
      <c r="I745" s="11">
        <v>0.33333333333333337</v>
      </c>
    </row>
    <row r="746" spans="1:10" ht="28.8" x14ac:dyDescent="0.3">
      <c r="A746" s="2">
        <v>1027</v>
      </c>
      <c r="B746" s="2" t="s">
        <v>54</v>
      </c>
      <c r="C746" s="2" t="s">
        <v>360</v>
      </c>
      <c r="D746" s="5">
        <v>0.26908564814814817</v>
      </c>
      <c r="E746" s="5">
        <v>0.66781250000000003</v>
      </c>
      <c r="F746" s="11">
        <v>6.368055555555556E-2</v>
      </c>
      <c r="G746" s="5">
        <f t="shared" si="99"/>
        <v>0.33504629629629629</v>
      </c>
      <c r="H746" s="5">
        <f t="shared" si="100"/>
        <v>1.7129629629629162E-3</v>
      </c>
      <c r="I746" s="11">
        <v>0.33333333333333337</v>
      </c>
    </row>
    <row r="747" spans="1:10" ht="28.8" x14ac:dyDescent="0.3">
      <c r="A747" s="2">
        <v>1027</v>
      </c>
      <c r="B747" s="2" t="s">
        <v>54</v>
      </c>
      <c r="C747" s="6" t="s">
        <v>361</v>
      </c>
      <c r="D747" s="5">
        <v>0.2708564814814815</v>
      </c>
      <c r="E747" s="5">
        <v>0.66811342592592593</v>
      </c>
      <c r="F747" s="11">
        <v>6.159722222222222E-2</v>
      </c>
      <c r="G747" s="5">
        <f t="shared" si="99"/>
        <v>0.33565972222222218</v>
      </c>
      <c r="H747" s="5">
        <f t="shared" si="100"/>
        <v>2.3263888888888085E-3</v>
      </c>
      <c r="I747" s="11">
        <v>0.33333333333333337</v>
      </c>
    </row>
    <row r="748" spans="1:10" ht="28.8" x14ac:dyDescent="0.3">
      <c r="A748" s="2">
        <v>1027</v>
      </c>
      <c r="B748" s="2" t="s">
        <v>54</v>
      </c>
      <c r="C748" s="6" t="s">
        <v>362</v>
      </c>
      <c r="D748" s="5">
        <v>0.27099537037037036</v>
      </c>
      <c r="E748" s="5">
        <v>0.66805555555555551</v>
      </c>
      <c r="F748" s="11">
        <v>4.3055555555555555E-2</v>
      </c>
      <c r="G748" s="5">
        <f t="shared" si="99"/>
        <v>0.35400462962962959</v>
      </c>
      <c r="H748" s="5">
        <f t="shared" si="100"/>
        <v>2.0671296296296215E-2</v>
      </c>
      <c r="I748" s="11">
        <v>0.33333333333333337</v>
      </c>
    </row>
    <row r="749" spans="1:10" ht="28.8" x14ac:dyDescent="0.3">
      <c r="A749" s="2">
        <v>1027</v>
      </c>
      <c r="B749" s="2" t="s">
        <v>54</v>
      </c>
      <c r="C749" s="6" t="s">
        <v>363</v>
      </c>
      <c r="D749" s="5">
        <v>0.27072916666666669</v>
      </c>
      <c r="E749" s="5">
        <v>0.66745370370370372</v>
      </c>
      <c r="F749" s="5">
        <v>6.1851851851851852E-2</v>
      </c>
      <c r="G749" s="5">
        <f t="shared" si="97"/>
        <v>0.3348726851851852</v>
      </c>
      <c r="H749" s="5">
        <f t="shared" si="98"/>
        <v>1.5393518518518334E-3</v>
      </c>
      <c r="I749" s="11">
        <v>0.33333333333333337</v>
      </c>
    </row>
    <row r="750" spans="1:10" ht="28.8" x14ac:dyDescent="0.3">
      <c r="A750" s="2">
        <v>1027</v>
      </c>
      <c r="B750" s="2" t="s">
        <v>54</v>
      </c>
      <c r="C750" s="2" t="s">
        <v>364</v>
      </c>
      <c r="D750" s="5">
        <v>0.27008101851851851</v>
      </c>
      <c r="E750" s="5">
        <v>0.56459490740740736</v>
      </c>
      <c r="F750" s="5">
        <v>0</v>
      </c>
      <c r="G750" s="5">
        <f t="shared" si="97"/>
        <v>0.29451388888888885</v>
      </c>
      <c r="H750" s="5">
        <f t="shared" si="98"/>
        <v>-3.8819444444444462E-2</v>
      </c>
      <c r="I750" s="11">
        <v>0.33333333333333331</v>
      </c>
      <c r="J750" t="s">
        <v>406</v>
      </c>
    </row>
    <row r="751" spans="1:10" ht="28.8" x14ac:dyDescent="0.3">
      <c r="A751" s="2">
        <v>1027</v>
      </c>
      <c r="B751" s="2" t="s">
        <v>54</v>
      </c>
      <c r="C751" s="2" t="s">
        <v>365</v>
      </c>
      <c r="D751" s="5">
        <v>0</v>
      </c>
      <c r="E751" s="5">
        <v>0</v>
      </c>
      <c r="F751" s="11">
        <v>0</v>
      </c>
      <c r="G751" s="5">
        <f t="shared" ref="G751:G757" si="101">E751-D751-F751</f>
        <v>0</v>
      </c>
      <c r="H751" s="5">
        <v>0</v>
      </c>
      <c r="I751" s="5">
        <v>0</v>
      </c>
      <c r="J751" t="s">
        <v>114</v>
      </c>
    </row>
    <row r="752" spans="1:10" ht="28.8" x14ac:dyDescent="0.3">
      <c r="A752" s="2">
        <v>1027</v>
      </c>
      <c r="B752" s="2" t="s">
        <v>54</v>
      </c>
      <c r="C752" s="2" t="s">
        <v>366</v>
      </c>
      <c r="D752" s="5">
        <v>0</v>
      </c>
      <c r="E752" s="5">
        <v>0</v>
      </c>
      <c r="F752" s="11">
        <v>0</v>
      </c>
      <c r="G752" s="5">
        <f t="shared" si="101"/>
        <v>0</v>
      </c>
      <c r="H752" s="5">
        <f>G752-I752</f>
        <v>0</v>
      </c>
      <c r="I752" s="5">
        <v>0</v>
      </c>
      <c r="J752" t="s">
        <v>114</v>
      </c>
    </row>
    <row r="753" spans="1:10" ht="28.8" x14ac:dyDescent="0.3">
      <c r="A753" s="2">
        <v>1027</v>
      </c>
      <c r="B753" s="2" t="s">
        <v>54</v>
      </c>
      <c r="C753" s="2" t="s">
        <v>367</v>
      </c>
      <c r="D753" s="5">
        <v>0</v>
      </c>
      <c r="E753" s="5">
        <v>0</v>
      </c>
      <c r="F753" s="11">
        <v>0</v>
      </c>
      <c r="G753" s="5">
        <f t="shared" si="101"/>
        <v>0</v>
      </c>
      <c r="H753" s="5">
        <f t="shared" ref="H753:H755" si="102">G753-I753</f>
        <v>0</v>
      </c>
      <c r="I753" s="5">
        <v>0</v>
      </c>
      <c r="J753" t="s">
        <v>114</v>
      </c>
    </row>
    <row r="754" spans="1:10" ht="28.8" x14ac:dyDescent="0.3">
      <c r="A754" s="2">
        <v>1027</v>
      </c>
      <c r="B754" s="2" t="s">
        <v>54</v>
      </c>
      <c r="C754" s="2" t="s">
        <v>368</v>
      </c>
      <c r="D754" s="5">
        <v>0</v>
      </c>
      <c r="E754" s="5">
        <v>0</v>
      </c>
      <c r="F754" s="11">
        <v>0</v>
      </c>
      <c r="G754" s="5">
        <f t="shared" si="101"/>
        <v>0</v>
      </c>
      <c r="H754" s="5">
        <f t="shared" si="102"/>
        <v>0</v>
      </c>
      <c r="I754" s="5">
        <v>0</v>
      </c>
      <c r="J754" t="s">
        <v>114</v>
      </c>
    </row>
    <row r="755" spans="1:10" ht="28.8" x14ac:dyDescent="0.3">
      <c r="A755" s="2">
        <v>1027</v>
      </c>
      <c r="B755" s="2" t="s">
        <v>54</v>
      </c>
      <c r="C755" s="2" t="s">
        <v>369</v>
      </c>
      <c r="D755" s="5">
        <v>0</v>
      </c>
      <c r="E755" s="5">
        <v>0</v>
      </c>
      <c r="F755" s="11">
        <v>0</v>
      </c>
      <c r="G755" s="5">
        <f t="shared" si="101"/>
        <v>0</v>
      </c>
      <c r="H755" s="5">
        <f t="shared" si="102"/>
        <v>0</v>
      </c>
      <c r="I755" s="5">
        <v>0</v>
      </c>
      <c r="J755" t="s">
        <v>114</v>
      </c>
    </row>
    <row r="756" spans="1:10" ht="28.8" x14ac:dyDescent="0.3">
      <c r="A756" s="2">
        <v>1027</v>
      </c>
      <c r="B756" s="2" t="s">
        <v>54</v>
      </c>
      <c r="C756" s="6" t="s">
        <v>370</v>
      </c>
      <c r="D756" s="5">
        <v>0.56287037037037035</v>
      </c>
      <c r="E756" s="5">
        <v>0.67219907407407409</v>
      </c>
      <c r="F756" s="11">
        <v>0</v>
      </c>
      <c r="G756" s="5">
        <f t="shared" si="101"/>
        <v>0.10932870370370373</v>
      </c>
      <c r="H756" s="11">
        <v>0</v>
      </c>
      <c r="I756" s="5">
        <v>0.33333333333333337</v>
      </c>
      <c r="J756" t="s">
        <v>539</v>
      </c>
    </row>
    <row r="757" spans="1:10" ht="28.8" x14ac:dyDescent="0.3">
      <c r="A757" s="2">
        <v>1027</v>
      </c>
      <c r="B757" s="2" t="s">
        <v>54</v>
      </c>
      <c r="C757" s="6" t="s">
        <v>371</v>
      </c>
      <c r="D757" s="5">
        <v>0.27107638888888891</v>
      </c>
      <c r="E757" s="5">
        <v>0.67078703703703701</v>
      </c>
      <c r="F757" s="11">
        <v>6.1423611111111109E-2</v>
      </c>
      <c r="G757" s="5">
        <f t="shared" si="101"/>
        <v>0.338287037037037</v>
      </c>
      <c r="H757" s="5">
        <f>G757-I757</f>
        <v>4.9537037037036269E-3</v>
      </c>
      <c r="I757" s="5">
        <v>0.33333333333333337</v>
      </c>
    </row>
    <row r="758" spans="1:10" ht="28.8" x14ac:dyDescent="0.3">
      <c r="A758" s="2">
        <v>1027</v>
      </c>
      <c r="B758" s="2" t="s">
        <v>54</v>
      </c>
      <c r="C758" s="2" t="s">
        <v>372</v>
      </c>
      <c r="D758" s="5">
        <v>0.27091435185185186</v>
      </c>
      <c r="E758" s="5">
        <v>0.6715740740740741</v>
      </c>
      <c r="F758" s="11">
        <v>6.3055555555555559E-2</v>
      </c>
      <c r="G758" s="5">
        <f t="shared" si="97"/>
        <v>0.33760416666666671</v>
      </c>
      <c r="H758" s="5">
        <f t="shared" ref="H758:H760" si="103">G758-I758</f>
        <v>4.2708333333333348E-3</v>
      </c>
      <c r="I758" s="5">
        <v>0.33333333333333337</v>
      </c>
    </row>
    <row r="759" spans="1:10" ht="28.8" x14ac:dyDescent="0.3">
      <c r="A759" s="2">
        <v>1027</v>
      </c>
      <c r="B759" s="2" t="s">
        <v>54</v>
      </c>
      <c r="C759" s="2" t="s">
        <v>373</v>
      </c>
      <c r="D759" s="5">
        <v>0.2716898148148148</v>
      </c>
      <c r="E759" s="5">
        <v>0.67363425925925924</v>
      </c>
      <c r="F759" s="11">
        <v>6.190972222222222E-2</v>
      </c>
      <c r="G759" s="5">
        <f t="shared" ref="G759:G767" si="104">E759-D759-F759</f>
        <v>0.3400347222222222</v>
      </c>
      <c r="H759" s="5">
        <f t="shared" si="103"/>
        <v>6.7013888888888262E-3</v>
      </c>
      <c r="I759" s="5">
        <v>0.33333333333333337</v>
      </c>
    </row>
    <row r="760" spans="1:10" ht="28.8" x14ac:dyDescent="0.3">
      <c r="A760" s="2">
        <v>1027</v>
      </c>
      <c r="B760" s="2" t="s">
        <v>54</v>
      </c>
      <c r="C760" s="2" t="s">
        <v>374</v>
      </c>
      <c r="D760" s="5">
        <v>0.27020833333333333</v>
      </c>
      <c r="E760" s="5">
        <v>0.66839120370370375</v>
      </c>
      <c r="F760" s="11">
        <v>6.1747685185185183E-2</v>
      </c>
      <c r="G760" s="5">
        <f>E760-D760-F760</f>
        <v>0.33643518518518523</v>
      </c>
      <c r="H760" s="5">
        <f t="shared" si="103"/>
        <v>3.1018518518518556E-3</v>
      </c>
      <c r="I760" s="5">
        <v>0.33333333333333337</v>
      </c>
    </row>
    <row r="761" spans="1:10" ht="28.8" x14ac:dyDescent="0.3">
      <c r="A761" s="2">
        <v>1027</v>
      </c>
      <c r="B761" s="2" t="s">
        <v>54</v>
      </c>
      <c r="C761" s="2" t="s">
        <v>375</v>
      </c>
      <c r="D761" s="5">
        <v>0.27226851851851852</v>
      </c>
      <c r="E761" s="5">
        <v>0.66795138888888894</v>
      </c>
      <c r="F761" s="11">
        <v>6.33912037037037E-2</v>
      </c>
      <c r="G761" s="5">
        <f t="shared" si="104"/>
        <v>0.33229166666666671</v>
      </c>
      <c r="H761" s="5">
        <v>0</v>
      </c>
      <c r="I761" s="5">
        <v>0.33333333333333337</v>
      </c>
    </row>
    <row r="762" spans="1:10" ht="28.8" x14ac:dyDescent="0.3">
      <c r="A762" s="2">
        <v>1027</v>
      </c>
      <c r="B762" s="2" t="s">
        <v>54</v>
      </c>
      <c r="C762" s="2" t="s">
        <v>376</v>
      </c>
      <c r="D762" s="5">
        <v>0.27077546296296295</v>
      </c>
      <c r="E762" s="5">
        <v>0.66643518518518519</v>
      </c>
      <c r="F762" s="11">
        <v>6.3263888888888883E-2</v>
      </c>
      <c r="G762" s="5">
        <f t="shared" si="104"/>
        <v>0.33239583333333333</v>
      </c>
      <c r="H762" s="5">
        <f>G762-I762</f>
        <v>-9.3750000000003553E-4</v>
      </c>
      <c r="I762" s="5">
        <v>0.33333333333333337</v>
      </c>
    </row>
    <row r="763" spans="1:10" ht="28.8" x14ac:dyDescent="0.3">
      <c r="A763" s="2">
        <v>1027</v>
      </c>
      <c r="B763" s="2" t="s">
        <v>54</v>
      </c>
      <c r="C763" s="2" t="s">
        <v>377</v>
      </c>
      <c r="D763" s="5">
        <v>0.27090277777777777</v>
      </c>
      <c r="E763" s="5">
        <v>0.66743055555555553</v>
      </c>
      <c r="F763" s="11">
        <v>5.9386574074074071E-2</v>
      </c>
      <c r="G763" s="5">
        <f t="shared" si="104"/>
        <v>0.33714120370370371</v>
      </c>
      <c r="H763" s="5">
        <v>0</v>
      </c>
      <c r="I763" s="5">
        <v>0.33333333333333337</v>
      </c>
    </row>
    <row r="764" spans="1:10" ht="28.8" x14ac:dyDescent="0.3">
      <c r="A764" s="2">
        <v>1027</v>
      </c>
      <c r="B764" s="2" t="s">
        <v>54</v>
      </c>
      <c r="C764" s="2" t="s">
        <v>378</v>
      </c>
      <c r="D764" s="5">
        <v>0.27270833333333333</v>
      </c>
      <c r="E764" s="5">
        <v>0.66734953703703703</v>
      </c>
      <c r="F764" s="11">
        <v>2.0590277777777777E-2</v>
      </c>
      <c r="G764" s="5">
        <f t="shared" si="104"/>
        <v>0.37405092592592593</v>
      </c>
      <c r="H764" s="5">
        <f>G764-I764</f>
        <v>4.0717592592592555E-2</v>
      </c>
      <c r="I764" s="5">
        <v>0.33333333333333337</v>
      </c>
    </row>
    <row r="765" spans="1:10" ht="28.8" x14ac:dyDescent="0.3">
      <c r="A765" s="2">
        <v>1027</v>
      </c>
      <c r="B765" s="2" t="s">
        <v>54</v>
      </c>
      <c r="C765" s="2" t="s">
        <v>379</v>
      </c>
      <c r="D765" s="5">
        <v>0.26974537037037039</v>
      </c>
      <c r="E765" s="5">
        <v>0.66752314814814817</v>
      </c>
      <c r="F765" s="11">
        <v>2.0833333333333332E-2</v>
      </c>
      <c r="G765" s="5">
        <f t="shared" si="104"/>
        <v>0.37694444444444447</v>
      </c>
      <c r="H765" s="5">
        <f t="shared" ref="H765:H767" si="105">G765-I765</f>
        <v>4.3611111111111101E-2</v>
      </c>
      <c r="I765" s="5">
        <v>0.33333333333333337</v>
      </c>
    </row>
    <row r="766" spans="1:10" ht="28.8" x14ac:dyDescent="0.3">
      <c r="A766" s="2">
        <v>1027</v>
      </c>
      <c r="B766" s="2" t="s">
        <v>54</v>
      </c>
      <c r="C766" s="2" t="s">
        <v>380</v>
      </c>
      <c r="D766" s="5">
        <v>0.27089120370370373</v>
      </c>
      <c r="E766" s="5">
        <v>0.66722222222222227</v>
      </c>
      <c r="F766" s="11">
        <v>7.0648148148148154E-2</v>
      </c>
      <c r="G766" s="5">
        <f t="shared" si="104"/>
        <v>0.32568287037037036</v>
      </c>
      <c r="H766" s="5">
        <f t="shared" si="105"/>
        <v>-7.6504629629630116E-3</v>
      </c>
      <c r="I766" s="5">
        <v>0.33333333333333337</v>
      </c>
    </row>
    <row r="767" spans="1:10" ht="28.8" x14ac:dyDescent="0.3">
      <c r="A767" s="2">
        <v>1027</v>
      </c>
      <c r="B767" s="2" t="s">
        <v>54</v>
      </c>
      <c r="C767" s="2" t="s">
        <v>381</v>
      </c>
      <c r="D767" s="5">
        <v>0.27174768518518516</v>
      </c>
      <c r="E767" s="5">
        <v>0.66749999999999998</v>
      </c>
      <c r="F767" s="11">
        <v>6.5034722222222216E-2</v>
      </c>
      <c r="G767" s="5">
        <f t="shared" si="104"/>
        <v>0.33071759259259259</v>
      </c>
      <c r="H767" s="5">
        <f t="shared" si="105"/>
        <v>-2.6157407407407796E-3</v>
      </c>
      <c r="I767" s="5">
        <v>0.33333333333333337</v>
      </c>
    </row>
    <row r="768" spans="1:10" s="3" customFormat="1" x14ac:dyDescent="0.3">
      <c r="A768" s="53" t="s">
        <v>10</v>
      </c>
      <c r="B768" s="54"/>
      <c r="C768" s="55"/>
      <c r="D768" s="55"/>
      <c r="E768" s="55"/>
      <c r="F768" s="55"/>
      <c r="G768" s="57">
        <f>SUM(G737:G767)</f>
        <v>8.6266319444444441</v>
      </c>
      <c r="H768" s="57">
        <f>SUM(H737:H767)</f>
        <v>0.18120370370370276</v>
      </c>
      <c r="I768" s="59"/>
    </row>
    <row r="769" spans="1:10" s="3" customFormat="1" x14ac:dyDescent="0.3">
      <c r="A769" s="60" t="s">
        <v>55</v>
      </c>
      <c r="B769" s="61"/>
      <c r="C769" s="56"/>
      <c r="D769" s="56"/>
      <c r="E769" s="56"/>
      <c r="F769" s="56"/>
      <c r="G769" s="58"/>
      <c r="H769" s="58"/>
      <c r="I769" s="56"/>
    </row>
    <row r="770" spans="1:10" x14ac:dyDescent="0.3">
      <c r="A770" s="2">
        <v>1028</v>
      </c>
      <c r="B770" s="2" t="s">
        <v>56</v>
      </c>
      <c r="C770" s="2" t="s">
        <v>351</v>
      </c>
      <c r="D770" s="5">
        <v>0.22233796296296296</v>
      </c>
      <c r="E770" s="5">
        <v>0.59815972222222225</v>
      </c>
      <c r="F770" s="11">
        <v>0</v>
      </c>
      <c r="G770" s="5">
        <f>E770-D770-F770</f>
        <v>0.37582175925925931</v>
      </c>
      <c r="H770" s="5">
        <f t="shared" ref="H770:H800" si="106">G770-I770</f>
        <v>4.2488425925925943E-2</v>
      </c>
      <c r="I770" s="11">
        <v>0.33333333333333337</v>
      </c>
      <c r="J770" t="s">
        <v>129</v>
      </c>
    </row>
    <row r="771" spans="1:10" x14ac:dyDescent="0.3">
      <c r="A771" s="2">
        <v>1028</v>
      </c>
      <c r="B771" s="2" t="s">
        <v>56</v>
      </c>
      <c r="C771" s="2" t="s">
        <v>352</v>
      </c>
      <c r="D771" s="11">
        <v>0.20586805555555557</v>
      </c>
      <c r="E771" s="11">
        <v>0.57089120370370372</v>
      </c>
      <c r="F771" s="11">
        <v>0</v>
      </c>
      <c r="G771" s="11">
        <f t="shared" ref="G771:G795" si="107">E771-D771-F771</f>
        <v>0.36502314814814818</v>
      </c>
      <c r="H771" s="5">
        <f t="shared" si="106"/>
        <v>3.168981481481481E-2</v>
      </c>
      <c r="I771" s="11">
        <v>0.33333333333333337</v>
      </c>
      <c r="J771" t="s">
        <v>129</v>
      </c>
    </row>
    <row r="772" spans="1:10" x14ac:dyDescent="0.3">
      <c r="A772" s="2">
        <v>1028</v>
      </c>
      <c r="B772" s="2" t="s">
        <v>56</v>
      </c>
      <c r="C772" s="2" t="s">
        <v>353</v>
      </c>
      <c r="D772" s="5">
        <v>0.20620370370370369</v>
      </c>
      <c r="E772" s="5">
        <v>0.56898148148148153</v>
      </c>
      <c r="F772" s="11">
        <v>0</v>
      </c>
      <c r="G772" s="5">
        <f t="shared" si="107"/>
        <v>0.36277777777777787</v>
      </c>
      <c r="H772" s="5">
        <f t="shared" si="106"/>
        <v>2.9444444444444495E-2</v>
      </c>
      <c r="I772" s="11">
        <v>0.33333333333333337</v>
      </c>
      <c r="J772" t="s">
        <v>129</v>
      </c>
    </row>
    <row r="773" spans="1:10" x14ac:dyDescent="0.3">
      <c r="A773" s="2">
        <v>1028</v>
      </c>
      <c r="B773" s="2" t="s">
        <v>56</v>
      </c>
      <c r="C773" s="2" t="s">
        <v>354</v>
      </c>
      <c r="D773" s="5">
        <v>0.20760416666666667</v>
      </c>
      <c r="E773" s="5">
        <v>0.57123842592592589</v>
      </c>
      <c r="F773" s="11">
        <v>0</v>
      </c>
      <c r="G773" s="5">
        <f t="shared" si="107"/>
        <v>0.36363425925925918</v>
      </c>
      <c r="H773" s="5">
        <f>G773-I773</f>
        <v>3.0300925925925815E-2</v>
      </c>
      <c r="I773" s="11">
        <v>0.33333333333333337</v>
      </c>
      <c r="J773" t="s">
        <v>129</v>
      </c>
    </row>
    <row r="774" spans="1:10" x14ac:dyDescent="0.3">
      <c r="A774" s="2">
        <v>1028</v>
      </c>
      <c r="B774" s="2" t="s">
        <v>56</v>
      </c>
      <c r="C774" s="6" t="s">
        <v>355</v>
      </c>
      <c r="D774" s="5">
        <v>0.21175925925925926</v>
      </c>
      <c r="E774" s="5">
        <v>0.77387731481481481</v>
      </c>
      <c r="F774" s="11">
        <v>0.17341435185185186</v>
      </c>
      <c r="G774" s="5">
        <f t="shared" si="107"/>
        <v>0.38870370370370377</v>
      </c>
      <c r="H774" s="5">
        <f t="shared" si="106"/>
        <v>5.5370370370370403E-2</v>
      </c>
      <c r="I774" s="11">
        <v>0.33333333333333337</v>
      </c>
      <c r="J774" t="s">
        <v>419</v>
      </c>
    </row>
    <row r="775" spans="1:10" x14ac:dyDescent="0.3">
      <c r="A775" s="2">
        <v>1028</v>
      </c>
      <c r="B775" s="2" t="s">
        <v>56</v>
      </c>
      <c r="C775" s="6" t="s">
        <v>356</v>
      </c>
      <c r="D775" s="11">
        <v>0.20675925925925925</v>
      </c>
      <c r="E775" s="11">
        <v>0.57550925925925922</v>
      </c>
      <c r="F775" s="11">
        <v>0</v>
      </c>
      <c r="G775" s="5">
        <f t="shared" si="107"/>
        <v>0.36874999999999997</v>
      </c>
      <c r="H775" s="5">
        <f t="shared" si="106"/>
        <v>3.5416666666666596E-2</v>
      </c>
      <c r="I775" s="11">
        <v>0.33333333333333337</v>
      </c>
      <c r="J775" t="s">
        <v>129</v>
      </c>
    </row>
    <row r="776" spans="1:10" x14ac:dyDescent="0.3">
      <c r="A776" s="2">
        <v>1028</v>
      </c>
      <c r="B776" s="2" t="s">
        <v>56</v>
      </c>
      <c r="C776" s="2" t="s">
        <v>357</v>
      </c>
      <c r="D776" s="5">
        <v>0.20560185185185184</v>
      </c>
      <c r="E776" s="5">
        <v>0.56878472222222221</v>
      </c>
      <c r="F776" s="11">
        <v>0</v>
      </c>
      <c r="G776" s="5">
        <f t="shared" si="107"/>
        <v>0.36318287037037034</v>
      </c>
      <c r="H776" s="5">
        <f t="shared" si="106"/>
        <v>2.9849537037036966E-2</v>
      </c>
      <c r="I776" s="11">
        <v>0.33333333333333337</v>
      </c>
      <c r="J776" t="s">
        <v>129</v>
      </c>
    </row>
    <row r="777" spans="1:10" x14ac:dyDescent="0.3">
      <c r="A777" s="2">
        <v>1028</v>
      </c>
      <c r="B777" s="2" t="s">
        <v>56</v>
      </c>
      <c r="C777" s="6" t="s">
        <v>358</v>
      </c>
      <c r="D777" s="5">
        <v>0.20519675925925926</v>
      </c>
      <c r="E777" s="5">
        <v>0.58107638888888891</v>
      </c>
      <c r="F777" s="11">
        <v>0</v>
      </c>
      <c r="G777" s="11">
        <f t="shared" si="107"/>
        <v>0.37587962962962962</v>
      </c>
      <c r="H777" s="11">
        <f t="shared" si="106"/>
        <v>4.2546296296296249E-2</v>
      </c>
      <c r="I777" s="11">
        <v>0.33333333333333337</v>
      </c>
      <c r="J777" t="s">
        <v>129</v>
      </c>
    </row>
    <row r="778" spans="1:10" x14ac:dyDescent="0.3">
      <c r="A778" s="2">
        <v>1028</v>
      </c>
      <c r="B778" s="2" t="s">
        <v>56</v>
      </c>
      <c r="C778" s="2" t="s">
        <v>359</v>
      </c>
      <c r="D778" s="5">
        <v>0.20689814814814814</v>
      </c>
      <c r="E778" s="5">
        <v>0.57673611111111112</v>
      </c>
      <c r="F778" s="11">
        <v>0</v>
      </c>
      <c r="G778" s="5">
        <f t="shared" si="107"/>
        <v>0.36983796296296301</v>
      </c>
      <c r="H778" s="5">
        <f t="shared" si="106"/>
        <v>3.6504629629629637E-2</v>
      </c>
      <c r="I778" s="11">
        <v>0.33333333333333337</v>
      </c>
      <c r="J778" t="s">
        <v>129</v>
      </c>
    </row>
    <row r="779" spans="1:10" x14ac:dyDescent="0.3">
      <c r="A779" s="2">
        <v>1028</v>
      </c>
      <c r="B779" s="2" t="s">
        <v>56</v>
      </c>
      <c r="C779" s="6" t="s">
        <v>360</v>
      </c>
      <c r="D779" s="5">
        <v>0.24716435185185184</v>
      </c>
      <c r="E779" s="5">
        <v>0.61201388888888886</v>
      </c>
      <c r="F779" s="11">
        <v>0</v>
      </c>
      <c r="G779" s="5">
        <f t="shared" si="107"/>
        <v>0.36484953703703704</v>
      </c>
      <c r="H779" s="5">
        <f t="shared" si="106"/>
        <v>3.1516203703703671E-2</v>
      </c>
      <c r="I779" s="11">
        <v>0.33333333333333337</v>
      </c>
      <c r="J779" t="s">
        <v>129</v>
      </c>
    </row>
    <row r="780" spans="1:10" x14ac:dyDescent="0.3">
      <c r="A780" s="2">
        <v>1028</v>
      </c>
      <c r="B780" s="2" t="s">
        <v>56</v>
      </c>
      <c r="C780" s="6" t="s">
        <v>361</v>
      </c>
      <c r="D780" s="5">
        <v>0.20466435185185186</v>
      </c>
      <c r="E780" s="5">
        <v>0.57003472222222218</v>
      </c>
      <c r="F780" s="11">
        <v>0</v>
      </c>
      <c r="G780" s="5">
        <f t="shared" si="107"/>
        <v>0.36537037037037035</v>
      </c>
      <c r="H780" s="5">
        <f t="shared" si="106"/>
        <v>3.2037037037036975E-2</v>
      </c>
      <c r="I780" s="11">
        <v>0.33333333333333337</v>
      </c>
      <c r="J780" t="s">
        <v>129</v>
      </c>
    </row>
    <row r="781" spans="1:10" x14ac:dyDescent="0.3">
      <c r="A781" s="2">
        <v>1028</v>
      </c>
      <c r="B781" s="2" t="s">
        <v>56</v>
      </c>
      <c r="C781" s="6" t="s">
        <v>362</v>
      </c>
      <c r="D781" s="5">
        <v>0.20670138888888889</v>
      </c>
      <c r="E781" s="5">
        <v>0.57340277777777782</v>
      </c>
      <c r="F781" s="11">
        <v>0</v>
      </c>
      <c r="G781" s="11">
        <f t="shared" si="107"/>
        <v>0.36670138888888892</v>
      </c>
      <c r="H781" s="11">
        <f t="shared" si="106"/>
        <v>3.3368055555555554E-2</v>
      </c>
      <c r="I781" s="5">
        <v>0.33333333333333337</v>
      </c>
      <c r="J781" t="s">
        <v>129</v>
      </c>
    </row>
    <row r="782" spans="1:10" x14ac:dyDescent="0.3">
      <c r="A782" s="2">
        <v>1028</v>
      </c>
      <c r="B782" s="2" t="s">
        <v>56</v>
      </c>
      <c r="C782" s="6" t="s">
        <v>363</v>
      </c>
      <c r="D782" s="5">
        <v>0.21537037037037038</v>
      </c>
      <c r="E782" s="5">
        <v>0.58363425925925927</v>
      </c>
      <c r="F782" s="11">
        <v>0</v>
      </c>
      <c r="G782" s="5">
        <f t="shared" si="107"/>
        <v>0.36826388888888889</v>
      </c>
      <c r="H782" s="5">
        <f t="shared" si="106"/>
        <v>3.493055555555552E-2</v>
      </c>
      <c r="I782" s="5">
        <v>0.33333333333333337</v>
      </c>
      <c r="J782" t="s">
        <v>129</v>
      </c>
    </row>
    <row r="783" spans="1:10" x14ac:dyDescent="0.3">
      <c r="A783" s="2">
        <v>1028</v>
      </c>
      <c r="B783" s="2" t="s">
        <v>56</v>
      </c>
      <c r="C783" s="2" t="s">
        <v>364</v>
      </c>
      <c r="D783" s="5">
        <v>0.2074537037037037</v>
      </c>
      <c r="E783" s="5">
        <v>0.58245370370370375</v>
      </c>
      <c r="F783" s="11">
        <v>0</v>
      </c>
      <c r="G783" s="11">
        <f t="shared" si="107"/>
        <v>0.37500000000000006</v>
      </c>
      <c r="H783" s="5">
        <f t="shared" si="106"/>
        <v>4.1666666666666685E-2</v>
      </c>
      <c r="I783" s="5">
        <v>0.33333333333333337</v>
      </c>
      <c r="J783" t="s">
        <v>129</v>
      </c>
    </row>
    <row r="784" spans="1:10" x14ac:dyDescent="0.3">
      <c r="A784" s="2">
        <v>1028</v>
      </c>
      <c r="B784" s="2" t="s">
        <v>56</v>
      </c>
      <c r="C784" s="2" t="s">
        <v>365</v>
      </c>
      <c r="D784" s="5">
        <v>0.20709490740740741</v>
      </c>
      <c r="E784" s="5">
        <v>0.56953703703703706</v>
      </c>
      <c r="F784" s="11">
        <v>0</v>
      </c>
      <c r="G784" s="11">
        <f t="shared" si="107"/>
        <v>0.36244212962962963</v>
      </c>
      <c r="H784" s="11">
        <f t="shared" si="106"/>
        <v>2.9108796296296258E-2</v>
      </c>
      <c r="I784" s="5">
        <v>0.33333333333333337</v>
      </c>
      <c r="J784" t="s">
        <v>129</v>
      </c>
    </row>
    <row r="785" spans="1:10" x14ac:dyDescent="0.3">
      <c r="A785" s="2">
        <v>1028</v>
      </c>
      <c r="B785" s="2" t="s">
        <v>56</v>
      </c>
      <c r="C785" s="2" t="s">
        <v>366</v>
      </c>
      <c r="D785" s="5">
        <v>0.20734953703703704</v>
      </c>
      <c r="E785" s="5">
        <v>0.56658564814814816</v>
      </c>
      <c r="F785" s="11">
        <v>0</v>
      </c>
      <c r="G785" s="11">
        <f t="shared" si="107"/>
        <v>0.35923611111111109</v>
      </c>
      <c r="H785" s="11">
        <f t="shared" si="106"/>
        <v>2.5902777777777719E-2</v>
      </c>
      <c r="I785" s="5">
        <v>0.33333333333333337</v>
      </c>
      <c r="J785" t="s">
        <v>129</v>
      </c>
    </row>
    <row r="786" spans="1:10" x14ac:dyDescent="0.3">
      <c r="A786" s="2">
        <v>1028</v>
      </c>
      <c r="B786" s="2" t="s">
        <v>56</v>
      </c>
      <c r="C786" s="2" t="s">
        <v>367</v>
      </c>
      <c r="D786" s="5">
        <v>0.20800925925925925</v>
      </c>
      <c r="E786" s="5">
        <v>0.56883101851851847</v>
      </c>
      <c r="F786" s="11">
        <v>0</v>
      </c>
      <c r="G786" s="11">
        <f t="shared" si="107"/>
        <v>0.36082175925925919</v>
      </c>
      <c r="H786" s="11">
        <v>2.7488425925925927E-2</v>
      </c>
      <c r="I786" s="5">
        <v>0.33333333333333337</v>
      </c>
      <c r="J786" t="s">
        <v>129</v>
      </c>
    </row>
    <row r="787" spans="1:10" x14ac:dyDescent="0.3">
      <c r="A787" s="2">
        <v>1028</v>
      </c>
      <c r="B787" s="2" t="s">
        <v>56</v>
      </c>
      <c r="C787" s="2" t="s">
        <v>368</v>
      </c>
      <c r="D787" s="5">
        <v>0.20695601851851853</v>
      </c>
      <c r="E787" s="5">
        <v>0.56937499999999996</v>
      </c>
      <c r="F787" s="11">
        <v>0</v>
      </c>
      <c r="G787" s="11">
        <f t="shared" si="107"/>
        <v>0.36241898148148144</v>
      </c>
      <c r="H787" s="11">
        <f t="shared" si="106"/>
        <v>2.9085648148148069E-2</v>
      </c>
      <c r="I787" s="5">
        <v>0.33333333333333337</v>
      </c>
      <c r="J787" t="s">
        <v>129</v>
      </c>
    </row>
    <row r="788" spans="1:10" x14ac:dyDescent="0.3">
      <c r="A788" s="2">
        <v>1028</v>
      </c>
      <c r="B788" s="2" t="s">
        <v>56</v>
      </c>
      <c r="C788" s="2" t="s">
        <v>369</v>
      </c>
      <c r="D788" s="5">
        <v>0.20749999999999999</v>
      </c>
      <c r="E788" s="5">
        <v>0.57717592592592593</v>
      </c>
      <c r="F788" s="11">
        <v>0</v>
      </c>
      <c r="G788" s="11">
        <f t="shared" si="107"/>
        <v>0.36967592592592591</v>
      </c>
      <c r="H788" s="11">
        <f t="shared" si="106"/>
        <v>3.6342592592592537E-2</v>
      </c>
      <c r="I788" s="5">
        <v>0.33333333333333337</v>
      </c>
      <c r="J788" t="s">
        <v>129</v>
      </c>
    </row>
    <row r="789" spans="1:10" x14ac:dyDescent="0.3">
      <c r="A789" s="2">
        <v>1028</v>
      </c>
      <c r="B789" s="2" t="s">
        <v>56</v>
      </c>
      <c r="C789" s="2" t="s">
        <v>370</v>
      </c>
      <c r="D789" s="5">
        <v>0.20696759259259259</v>
      </c>
      <c r="E789" s="5">
        <v>0.56765046296296295</v>
      </c>
      <c r="F789" s="11">
        <v>0</v>
      </c>
      <c r="G789" s="11">
        <f t="shared" si="107"/>
        <v>0.36068287037037039</v>
      </c>
      <c r="H789" s="11">
        <f t="shared" si="106"/>
        <v>2.7349537037037019E-2</v>
      </c>
      <c r="I789" s="5">
        <v>0.33333333333333337</v>
      </c>
      <c r="J789" t="s">
        <v>406</v>
      </c>
    </row>
    <row r="790" spans="1:10" x14ac:dyDescent="0.3">
      <c r="A790" s="2">
        <v>1028</v>
      </c>
      <c r="B790" s="2" t="s">
        <v>56</v>
      </c>
      <c r="C790" s="2" t="s">
        <v>371</v>
      </c>
      <c r="D790" s="5">
        <v>0</v>
      </c>
      <c r="E790" s="5">
        <v>0</v>
      </c>
      <c r="F790" s="11">
        <v>0</v>
      </c>
      <c r="G790" s="11">
        <f t="shared" si="107"/>
        <v>0</v>
      </c>
      <c r="H790" s="11">
        <v>0</v>
      </c>
      <c r="I790" s="5">
        <v>0</v>
      </c>
      <c r="J790" t="s">
        <v>114</v>
      </c>
    </row>
    <row r="791" spans="1:10" x14ac:dyDescent="0.3">
      <c r="A791" s="2">
        <v>1028</v>
      </c>
      <c r="B791" s="2" t="s">
        <v>56</v>
      </c>
      <c r="C791" s="2" t="s">
        <v>372</v>
      </c>
      <c r="D791" s="5">
        <v>0</v>
      </c>
      <c r="E791" s="5">
        <v>0</v>
      </c>
      <c r="F791" s="11">
        <v>0</v>
      </c>
      <c r="G791" s="11">
        <f t="shared" si="107"/>
        <v>0</v>
      </c>
      <c r="H791" s="11">
        <f t="shared" si="106"/>
        <v>0</v>
      </c>
      <c r="I791" s="5">
        <v>0</v>
      </c>
      <c r="J791" t="s">
        <v>114</v>
      </c>
    </row>
    <row r="792" spans="1:10" x14ac:dyDescent="0.3">
      <c r="A792" s="2">
        <v>1028</v>
      </c>
      <c r="B792" s="2" t="s">
        <v>56</v>
      </c>
      <c r="C792" s="2" t="s">
        <v>373</v>
      </c>
      <c r="D792" s="5">
        <v>0</v>
      </c>
      <c r="E792" s="5">
        <v>0</v>
      </c>
      <c r="F792" s="11">
        <v>0</v>
      </c>
      <c r="G792" s="11">
        <f t="shared" si="107"/>
        <v>0</v>
      </c>
      <c r="H792" s="11">
        <f t="shared" si="106"/>
        <v>0</v>
      </c>
      <c r="I792" s="5">
        <v>0</v>
      </c>
      <c r="J792" t="s">
        <v>114</v>
      </c>
    </row>
    <row r="793" spans="1:10" x14ac:dyDescent="0.3">
      <c r="A793" s="2">
        <v>1028</v>
      </c>
      <c r="B793" s="2" t="s">
        <v>56</v>
      </c>
      <c r="C793" s="2" t="s">
        <v>374</v>
      </c>
      <c r="D793" s="5">
        <v>0</v>
      </c>
      <c r="E793" s="5">
        <v>0</v>
      </c>
      <c r="F793" s="11">
        <v>0</v>
      </c>
      <c r="G793" s="11">
        <f t="shared" si="107"/>
        <v>0</v>
      </c>
      <c r="H793" s="11">
        <f t="shared" si="106"/>
        <v>0</v>
      </c>
      <c r="I793" s="5">
        <v>0</v>
      </c>
      <c r="J793" t="s">
        <v>114</v>
      </c>
    </row>
    <row r="794" spans="1:10" x14ac:dyDescent="0.3">
      <c r="A794" s="2">
        <v>1028</v>
      </c>
      <c r="B794" s="2" t="s">
        <v>56</v>
      </c>
      <c r="C794" s="2" t="s">
        <v>375</v>
      </c>
      <c r="D794" s="5">
        <v>0</v>
      </c>
      <c r="E794" s="5">
        <v>0</v>
      </c>
      <c r="F794" s="11">
        <v>0</v>
      </c>
      <c r="G794" s="11">
        <f t="shared" si="107"/>
        <v>0</v>
      </c>
      <c r="H794" s="11">
        <f t="shared" si="106"/>
        <v>0</v>
      </c>
      <c r="I794" s="5">
        <v>0</v>
      </c>
      <c r="J794" t="s">
        <v>114</v>
      </c>
    </row>
    <row r="795" spans="1:10" x14ac:dyDescent="0.3">
      <c r="A795" s="2">
        <v>1028</v>
      </c>
      <c r="B795" s="2" t="s">
        <v>56</v>
      </c>
      <c r="C795" s="6" t="s">
        <v>376</v>
      </c>
      <c r="D795" s="5">
        <v>0.5625</v>
      </c>
      <c r="E795" s="5">
        <v>0.89583333333333337</v>
      </c>
      <c r="F795" s="11">
        <v>0</v>
      </c>
      <c r="G795" s="11">
        <f t="shared" si="107"/>
        <v>0.33333333333333337</v>
      </c>
      <c r="H795" s="11">
        <f t="shared" si="106"/>
        <v>0</v>
      </c>
      <c r="I795" s="5">
        <v>0.33333333333333337</v>
      </c>
      <c r="J795" t="s">
        <v>532</v>
      </c>
    </row>
    <row r="796" spans="1:10" x14ac:dyDescent="0.3">
      <c r="A796" s="2">
        <v>1028</v>
      </c>
      <c r="B796" s="2" t="s">
        <v>56</v>
      </c>
      <c r="C796" s="2" t="s">
        <v>377</v>
      </c>
      <c r="D796" s="5">
        <v>0.22090277777777778</v>
      </c>
      <c r="E796" s="5">
        <v>0.57575231481481481</v>
      </c>
      <c r="F796" s="11">
        <v>0</v>
      </c>
      <c r="G796" s="11">
        <f t="shared" ref="G796:G800" si="108">E796-D796-F796</f>
        <v>0.35484953703703703</v>
      </c>
      <c r="H796" s="11">
        <f t="shared" si="106"/>
        <v>2.1516203703703662E-2</v>
      </c>
      <c r="I796" s="5">
        <v>0.33333333333333337</v>
      </c>
    </row>
    <row r="797" spans="1:10" x14ac:dyDescent="0.3">
      <c r="A797" s="2">
        <v>1028</v>
      </c>
      <c r="B797" s="2" t="s">
        <v>56</v>
      </c>
      <c r="C797" s="2" t="s">
        <v>378</v>
      </c>
      <c r="D797" s="5">
        <v>0.20938657407407407</v>
      </c>
      <c r="E797" s="11">
        <v>0.5680439814814815</v>
      </c>
      <c r="F797" s="11">
        <v>0</v>
      </c>
      <c r="G797" s="11">
        <f t="shared" si="108"/>
        <v>0.35865740740740742</v>
      </c>
      <c r="H797" s="11">
        <f t="shared" si="106"/>
        <v>2.5324074074074054E-2</v>
      </c>
      <c r="I797" s="5">
        <v>0.33333333333333337</v>
      </c>
    </row>
    <row r="798" spans="1:10" x14ac:dyDescent="0.3">
      <c r="A798" s="2">
        <v>1028</v>
      </c>
      <c r="B798" s="2" t="s">
        <v>56</v>
      </c>
      <c r="C798" s="2" t="s">
        <v>379</v>
      </c>
      <c r="D798" s="5">
        <v>0.21560185185185185</v>
      </c>
      <c r="E798" s="11">
        <v>0.57018518518518524</v>
      </c>
      <c r="F798" s="11">
        <v>0</v>
      </c>
      <c r="G798" s="11">
        <f t="shared" si="108"/>
        <v>0.35458333333333336</v>
      </c>
      <c r="H798" s="11">
        <f t="shared" si="106"/>
        <v>2.1249999999999991E-2</v>
      </c>
      <c r="I798" s="5">
        <v>0.33333333333333337</v>
      </c>
    </row>
    <row r="799" spans="1:10" x14ac:dyDescent="0.3">
      <c r="A799" s="2">
        <v>1028</v>
      </c>
      <c r="B799" s="2" t="s">
        <v>56</v>
      </c>
      <c r="C799" s="2" t="s">
        <v>380</v>
      </c>
      <c r="D799" s="5">
        <v>0.21390046296296297</v>
      </c>
      <c r="E799" s="11">
        <v>0.56702546296296297</v>
      </c>
      <c r="F799" s="11">
        <v>0</v>
      </c>
      <c r="G799" s="11">
        <f t="shared" si="108"/>
        <v>0.35312500000000002</v>
      </c>
      <c r="H799" s="11">
        <f t="shared" si="106"/>
        <v>1.9791666666666652E-2</v>
      </c>
      <c r="I799" s="5">
        <v>0.33333333333333337</v>
      </c>
    </row>
    <row r="800" spans="1:10" x14ac:dyDescent="0.3">
      <c r="A800" s="2">
        <v>1028</v>
      </c>
      <c r="B800" s="2" t="s">
        <v>56</v>
      </c>
      <c r="C800" s="2" t="s">
        <v>381</v>
      </c>
      <c r="D800" s="5">
        <v>0.23806712962962964</v>
      </c>
      <c r="E800" s="5">
        <v>0.57145833333333329</v>
      </c>
      <c r="F800" s="11">
        <v>0</v>
      </c>
      <c r="G800" s="11">
        <f t="shared" si="108"/>
        <v>0.33339120370370368</v>
      </c>
      <c r="H800" s="11">
        <f t="shared" si="106"/>
        <v>5.7870370370305402E-5</v>
      </c>
      <c r="I800" s="5">
        <v>0.33333333333333337</v>
      </c>
    </row>
    <row r="801" spans="1:10" s="3" customFormat="1" x14ac:dyDescent="0.3">
      <c r="A801" s="53" t="s">
        <v>10</v>
      </c>
      <c r="B801" s="54"/>
      <c r="C801" s="55"/>
      <c r="D801" s="55"/>
      <c r="E801" s="55"/>
      <c r="F801" s="55"/>
      <c r="G801" s="57">
        <f>SUM(G770:G800)</f>
        <v>9.4370138888888917</v>
      </c>
      <c r="H801" s="57">
        <f>SUM(H770:H800)</f>
        <v>0.77034722222222152</v>
      </c>
      <c r="I801" s="59"/>
    </row>
    <row r="802" spans="1:10" s="3" customFormat="1" x14ac:dyDescent="0.3">
      <c r="A802" s="60" t="s">
        <v>57</v>
      </c>
      <c r="B802" s="61"/>
      <c r="C802" s="56"/>
      <c r="D802" s="56"/>
      <c r="E802" s="56"/>
      <c r="F802" s="56"/>
      <c r="G802" s="58"/>
      <c r="H802" s="58"/>
      <c r="I802" s="56"/>
    </row>
    <row r="803" spans="1:10" x14ac:dyDescent="0.3">
      <c r="A803" s="2">
        <v>1029</v>
      </c>
      <c r="B803" s="2" t="s">
        <v>58</v>
      </c>
      <c r="C803" s="2" t="s">
        <v>351</v>
      </c>
      <c r="D803" s="5">
        <v>0.22230324074074073</v>
      </c>
      <c r="E803" s="5">
        <v>0.53333333333333333</v>
      </c>
      <c r="F803" s="5">
        <v>0</v>
      </c>
      <c r="G803" s="5">
        <f>E803-D803-F803</f>
        <v>0.31103009259259262</v>
      </c>
      <c r="H803" s="5">
        <f>G803-I803</f>
        <v>-2.2303240740740748E-2</v>
      </c>
      <c r="I803" s="11">
        <v>0.33333333333333337</v>
      </c>
      <c r="J803" t="s">
        <v>402</v>
      </c>
    </row>
    <row r="804" spans="1:10" x14ac:dyDescent="0.3">
      <c r="A804" s="2">
        <v>1029</v>
      </c>
      <c r="B804" s="2" t="s">
        <v>58</v>
      </c>
      <c r="C804" s="2" t="s">
        <v>352</v>
      </c>
      <c r="D804" s="5">
        <v>0.41799768518518521</v>
      </c>
      <c r="E804" s="5">
        <v>0.90256944444444442</v>
      </c>
      <c r="F804" s="5">
        <v>0.1399074074074074</v>
      </c>
      <c r="G804" s="5">
        <f t="shared" ref="G804:G833" si="109">E804-D804-F804</f>
        <v>0.34466435185185185</v>
      </c>
      <c r="H804" s="5">
        <f t="shared" ref="H804:H833" si="110">G804-I804</f>
        <v>1.1331018518518476E-2</v>
      </c>
      <c r="I804" s="11">
        <v>0.33333333333333337</v>
      </c>
      <c r="J804" t="s">
        <v>404</v>
      </c>
    </row>
    <row r="805" spans="1:10" x14ac:dyDescent="0.3">
      <c r="A805" s="2">
        <v>1029</v>
      </c>
      <c r="B805" s="2" t="s">
        <v>58</v>
      </c>
      <c r="C805" s="2" t="s">
        <v>353</v>
      </c>
      <c r="D805" s="5">
        <v>0.22442129629629629</v>
      </c>
      <c r="E805" s="5">
        <v>0.71812500000000001</v>
      </c>
      <c r="F805" s="5">
        <v>0</v>
      </c>
      <c r="G805" s="5">
        <f t="shared" si="109"/>
        <v>0.49370370370370376</v>
      </c>
      <c r="H805" s="5">
        <f t="shared" si="110"/>
        <v>0.16037037037037039</v>
      </c>
      <c r="I805" s="11">
        <v>0.33333333333333337</v>
      </c>
      <c r="J805" t="s">
        <v>403</v>
      </c>
    </row>
    <row r="806" spans="1:10" x14ac:dyDescent="0.3">
      <c r="A806" s="2">
        <v>1029</v>
      </c>
      <c r="B806" s="2" t="s">
        <v>58</v>
      </c>
      <c r="C806" s="6" t="s">
        <v>354</v>
      </c>
      <c r="D806" s="5">
        <v>0.22540509259259259</v>
      </c>
      <c r="E806" s="5">
        <v>0.80688657407407405</v>
      </c>
      <c r="F806" s="11">
        <v>0.13770833333333332</v>
      </c>
      <c r="G806" s="5">
        <f t="shared" si="109"/>
        <v>0.44377314814814817</v>
      </c>
      <c r="H806" s="5">
        <f t="shared" si="110"/>
        <v>0.1104398148148148</v>
      </c>
      <c r="I806" s="11">
        <v>0.33333333333333337</v>
      </c>
      <c r="J806" t="s">
        <v>412</v>
      </c>
    </row>
    <row r="807" spans="1:10" x14ac:dyDescent="0.3">
      <c r="A807" s="2">
        <v>1029</v>
      </c>
      <c r="B807" s="2" t="s">
        <v>58</v>
      </c>
      <c r="C807" s="6" t="s">
        <v>355</v>
      </c>
      <c r="D807" s="5">
        <v>0.31008101851851849</v>
      </c>
      <c r="E807" s="5">
        <v>0.75093750000000004</v>
      </c>
      <c r="F807" s="11">
        <v>0.12593750000000001</v>
      </c>
      <c r="G807" s="5">
        <f t="shared" si="109"/>
        <v>0.31491898148148156</v>
      </c>
      <c r="H807" s="5">
        <f t="shared" si="110"/>
        <v>-1.8414351851851807E-2</v>
      </c>
      <c r="I807" s="11">
        <v>0.33333333333333337</v>
      </c>
      <c r="J807" t="s">
        <v>413</v>
      </c>
    </row>
    <row r="808" spans="1:10" x14ac:dyDescent="0.3">
      <c r="A808" s="2">
        <v>1029</v>
      </c>
      <c r="B808" s="2" t="s">
        <v>58</v>
      </c>
      <c r="C808" s="6" t="s">
        <v>356</v>
      </c>
      <c r="D808" s="5">
        <v>0.22366898148148148</v>
      </c>
      <c r="E808" s="5">
        <v>0.80945601851851856</v>
      </c>
      <c r="F808" s="11">
        <v>0.15685185185185185</v>
      </c>
      <c r="G808" s="5">
        <f t="shared" si="109"/>
        <v>0.4289351851851852</v>
      </c>
      <c r="H808" s="5">
        <f t="shared" si="110"/>
        <v>9.5601851851851827E-2</v>
      </c>
      <c r="I808" s="11">
        <v>0.33333333333333337</v>
      </c>
      <c r="J808" t="s">
        <v>414</v>
      </c>
    </row>
    <row r="809" spans="1:10" x14ac:dyDescent="0.3">
      <c r="A809" s="2">
        <v>1029</v>
      </c>
      <c r="B809" s="2" t="s">
        <v>58</v>
      </c>
      <c r="C809" s="2" t="s">
        <v>357</v>
      </c>
      <c r="D809" s="5">
        <v>0.22034722222222222</v>
      </c>
      <c r="E809" s="5">
        <v>0.81148148148148147</v>
      </c>
      <c r="F809" s="11">
        <v>0.13613425925925926</v>
      </c>
      <c r="G809" s="5">
        <f t="shared" si="109"/>
        <v>0.45499999999999996</v>
      </c>
      <c r="H809" s="5">
        <f t="shared" si="110"/>
        <v>0.12166666666666659</v>
      </c>
      <c r="I809" s="11">
        <v>0.33333333333333337</v>
      </c>
      <c r="J809" t="s">
        <v>414</v>
      </c>
    </row>
    <row r="810" spans="1:10" x14ac:dyDescent="0.3">
      <c r="A810" s="2">
        <v>1029</v>
      </c>
      <c r="B810" s="2" t="s">
        <v>58</v>
      </c>
      <c r="C810" s="6" t="s">
        <v>358</v>
      </c>
      <c r="D810" s="5">
        <v>0.23585648148148147</v>
      </c>
      <c r="E810" s="5">
        <v>0.5564930555555555</v>
      </c>
      <c r="F810" s="11">
        <v>0</v>
      </c>
      <c r="G810" s="5">
        <f t="shared" si="109"/>
        <v>0.32063657407407403</v>
      </c>
      <c r="H810" s="5">
        <f t="shared" si="110"/>
        <v>-1.2696759259259338E-2</v>
      </c>
      <c r="I810" s="11">
        <v>0.33333333333333337</v>
      </c>
      <c r="J810" t="s">
        <v>436</v>
      </c>
    </row>
    <row r="811" spans="1:10" x14ac:dyDescent="0.3">
      <c r="A811" s="2">
        <v>1029</v>
      </c>
      <c r="B811" s="2" t="s">
        <v>58</v>
      </c>
      <c r="C811" s="2" t="s">
        <v>359</v>
      </c>
      <c r="D811" s="5">
        <v>0.24751157407407406</v>
      </c>
      <c r="E811" s="5">
        <v>0.81232638888888886</v>
      </c>
      <c r="F811" s="11">
        <v>0.21070601851851853</v>
      </c>
      <c r="G811" s="5">
        <f t="shared" si="109"/>
        <v>0.35410879629629621</v>
      </c>
      <c r="H811" s="5">
        <v>0</v>
      </c>
      <c r="I811" s="11">
        <v>0.33333333333333337</v>
      </c>
      <c r="J811" t="s">
        <v>454</v>
      </c>
    </row>
    <row r="812" spans="1:10" x14ac:dyDescent="0.3">
      <c r="A812" s="2">
        <v>1029</v>
      </c>
      <c r="B812" s="2" t="s">
        <v>58</v>
      </c>
      <c r="C812" s="6" t="s">
        <v>360</v>
      </c>
      <c r="D812" s="5">
        <v>0.22487268518518519</v>
      </c>
      <c r="E812" s="5">
        <v>0.80978009259259254</v>
      </c>
      <c r="F812" s="11">
        <v>0.12968750000000001</v>
      </c>
      <c r="G812" s="5">
        <f t="shared" si="109"/>
        <v>0.45521990740740731</v>
      </c>
      <c r="H812" s="5">
        <f t="shared" si="110"/>
        <v>0.12188657407407394</v>
      </c>
      <c r="I812" s="11">
        <v>0.33333333333333337</v>
      </c>
      <c r="J812" t="s">
        <v>455</v>
      </c>
    </row>
    <row r="813" spans="1:10" x14ac:dyDescent="0.3">
      <c r="A813" s="2">
        <v>1029</v>
      </c>
      <c r="B813" s="2" t="s">
        <v>58</v>
      </c>
      <c r="C813" s="6" t="s">
        <v>361</v>
      </c>
      <c r="D813" s="5">
        <v>0.2348611111111111</v>
      </c>
      <c r="E813" s="5">
        <v>0.4770949074074074</v>
      </c>
      <c r="F813" s="11">
        <v>0</v>
      </c>
      <c r="G813" s="11">
        <f t="shared" si="109"/>
        <v>0.24223379629629629</v>
      </c>
      <c r="H813" s="11">
        <f t="shared" si="110"/>
        <v>-9.1099537037037076E-2</v>
      </c>
      <c r="I813" s="11">
        <v>0.33333333333333337</v>
      </c>
      <c r="J813" t="s">
        <v>467</v>
      </c>
    </row>
    <row r="814" spans="1:10" x14ac:dyDescent="0.3">
      <c r="A814" s="2">
        <v>1029</v>
      </c>
      <c r="B814" s="2" t="s">
        <v>58</v>
      </c>
      <c r="C814" s="6" t="s">
        <v>362</v>
      </c>
      <c r="D814" s="5">
        <v>0.23317129629629629</v>
      </c>
      <c r="E814" s="5">
        <v>0.81557870370370367</v>
      </c>
      <c r="F814" s="11">
        <v>0.14475694444444445</v>
      </c>
      <c r="G814" s="5">
        <f t="shared" si="109"/>
        <v>0.43765046296296295</v>
      </c>
      <c r="H814" s="5">
        <f t="shared" si="110"/>
        <v>0.10431712962962958</v>
      </c>
      <c r="I814" s="11">
        <v>0.33333333333333337</v>
      </c>
      <c r="J814" t="s">
        <v>475</v>
      </c>
    </row>
    <row r="815" spans="1:10" x14ac:dyDescent="0.3">
      <c r="A815" s="2">
        <v>1029</v>
      </c>
      <c r="B815" s="2" t="s">
        <v>58</v>
      </c>
      <c r="C815" s="6" t="s">
        <v>363</v>
      </c>
      <c r="D815" s="5">
        <v>0.22717592592592592</v>
      </c>
      <c r="E815" s="5">
        <v>0.80989583333333337</v>
      </c>
      <c r="F815" s="11">
        <v>0.12129629629629629</v>
      </c>
      <c r="G815" s="5">
        <f t="shared" si="109"/>
        <v>0.46142361111111113</v>
      </c>
      <c r="H815" s="5">
        <f t="shared" si="110"/>
        <v>0.12809027777777776</v>
      </c>
      <c r="I815" s="11">
        <v>0.33333333333333337</v>
      </c>
      <c r="J815" t="s">
        <v>499</v>
      </c>
    </row>
    <row r="816" spans="1:10" x14ac:dyDescent="0.3">
      <c r="A816" s="2">
        <v>1029</v>
      </c>
      <c r="B816" s="2" t="s">
        <v>58</v>
      </c>
      <c r="C816" s="2" t="s">
        <v>364</v>
      </c>
      <c r="D816" s="5">
        <v>0.24026620370370369</v>
      </c>
      <c r="E816" s="5">
        <v>0.81668981481481484</v>
      </c>
      <c r="F816" s="11">
        <v>0.13873842592592592</v>
      </c>
      <c r="G816" s="5">
        <f t="shared" si="109"/>
        <v>0.43768518518518529</v>
      </c>
      <c r="H816" s="5">
        <f t="shared" si="110"/>
        <v>0.10435185185185192</v>
      </c>
      <c r="I816" s="11">
        <v>0.33333333333333337</v>
      </c>
      <c r="J816" t="s">
        <v>499</v>
      </c>
    </row>
    <row r="817" spans="1:10" x14ac:dyDescent="0.3">
      <c r="A817" s="2">
        <v>1029</v>
      </c>
      <c r="B817" s="2" t="s">
        <v>58</v>
      </c>
      <c r="C817" s="2" t="s">
        <v>365</v>
      </c>
      <c r="D817" s="5">
        <v>0.45833333333333331</v>
      </c>
      <c r="E817" s="5">
        <v>0.99930555555555556</v>
      </c>
      <c r="F817" s="11">
        <v>0.10416666666666667</v>
      </c>
      <c r="G817" s="5">
        <f t="shared" si="109"/>
        <v>0.4368055555555555</v>
      </c>
      <c r="H817" s="5">
        <f t="shared" si="110"/>
        <v>0.10347222222222213</v>
      </c>
      <c r="I817" s="5">
        <v>0.33333333333333337</v>
      </c>
      <c r="J817" t="s">
        <v>500</v>
      </c>
    </row>
    <row r="818" spans="1:10" x14ac:dyDescent="0.3">
      <c r="A818" s="2">
        <v>1029</v>
      </c>
      <c r="B818" s="2" t="s">
        <v>58</v>
      </c>
      <c r="C818" s="2" t="s">
        <v>366</v>
      </c>
      <c r="D818" s="5">
        <v>0.39655092592592595</v>
      </c>
      <c r="E818" s="5">
        <v>0.80322916666666666</v>
      </c>
      <c r="F818" s="11">
        <v>0.12469907407407407</v>
      </c>
      <c r="G818" s="5">
        <f t="shared" si="109"/>
        <v>0.28197916666666667</v>
      </c>
      <c r="H818" s="5">
        <f t="shared" si="110"/>
        <v>-5.1354166666666701E-2</v>
      </c>
      <c r="I818" s="5">
        <v>0.33333333333333337</v>
      </c>
      <c r="J818" t="s">
        <v>501</v>
      </c>
    </row>
    <row r="819" spans="1:10" x14ac:dyDescent="0.3">
      <c r="A819" s="2">
        <v>1029</v>
      </c>
      <c r="B819" s="2" t="s">
        <v>58</v>
      </c>
      <c r="C819" s="2" t="s">
        <v>367</v>
      </c>
      <c r="D819" s="5">
        <v>0.45818287037037037</v>
      </c>
      <c r="E819" s="5">
        <v>0.76606481481481481</v>
      </c>
      <c r="F819" s="11">
        <v>9.7314814814814812E-2</v>
      </c>
      <c r="G819" s="5">
        <f t="shared" si="109"/>
        <v>0.21056712962962965</v>
      </c>
      <c r="H819" s="5">
        <f t="shared" si="110"/>
        <v>-0.12276620370370372</v>
      </c>
      <c r="I819" s="5">
        <v>0.33333333333333337</v>
      </c>
      <c r="J819" t="s">
        <v>502</v>
      </c>
    </row>
    <row r="820" spans="1:10" x14ac:dyDescent="0.3">
      <c r="A820" s="2">
        <v>1029</v>
      </c>
      <c r="B820" s="2" t="s">
        <v>58</v>
      </c>
      <c r="C820" s="6" t="s">
        <v>368</v>
      </c>
      <c r="D820" s="5">
        <v>0.22616898148148148</v>
      </c>
      <c r="E820" s="5">
        <v>0.81434027777777773</v>
      </c>
      <c r="F820" s="11">
        <v>0.11642361111111112</v>
      </c>
      <c r="G820" s="5">
        <f t="shared" si="109"/>
        <v>0.47174768518518517</v>
      </c>
      <c r="H820" s="5">
        <f t="shared" si="110"/>
        <v>0.1384143518518518</v>
      </c>
      <c r="I820" s="5">
        <v>0.33333333333333337</v>
      </c>
      <c r="J820" t="s">
        <v>517</v>
      </c>
    </row>
    <row r="821" spans="1:10" x14ac:dyDescent="0.3">
      <c r="A821" s="2">
        <v>1029</v>
      </c>
      <c r="B821" s="2" t="s">
        <v>58</v>
      </c>
      <c r="C821" s="2" t="s">
        <v>369</v>
      </c>
      <c r="D821" s="5">
        <v>0.21824074074074074</v>
      </c>
      <c r="E821" s="5">
        <v>0.8928356481481482</v>
      </c>
      <c r="F821" s="11">
        <v>0.13344907407407408</v>
      </c>
      <c r="G821" s="5">
        <f t="shared" si="109"/>
        <v>0.54114583333333344</v>
      </c>
      <c r="H821" s="5">
        <f t="shared" si="110"/>
        <v>0.20781250000000007</v>
      </c>
      <c r="I821" s="5">
        <v>0.33333333333333337</v>
      </c>
      <c r="J821" t="s">
        <v>513</v>
      </c>
    </row>
    <row r="822" spans="1:10" x14ac:dyDescent="0.3">
      <c r="A822" s="2">
        <v>1029</v>
      </c>
      <c r="B822" s="2" t="s">
        <v>58</v>
      </c>
      <c r="C822" s="6" t="s">
        <v>370</v>
      </c>
      <c r="D822" s="5">
        <v>0.22945601851851852</v>
      </c>
      <c r="E822" s="5">
        <v>0.49914351851851851</v>
      </c>
      <c r="F822" s="5">
        <v>0</v>
      </c>
      <c r="G822" s="5">
        <f t="shared" ref="G822:G832" si="111">E822-D822-F822</f>
        <v>0.26968749999999997</v>
      </c>
      <c r="H822" s="5">
        <f t="shared" ref="H822:H832" si="112">G822-I822</f>
        <v>-6.3645833333333401E-2</v>
      </c>
      <c r="I822" s="5">
        <v>0.33333333333333337</v>
      </c>
      <c r="J822" t="s">
        <v>540</v>
      </c>
    </row>
    <row r="823" spans="1:10" x14ac:dyDescent="0.3">
      <c r="A823" s="2">
        <v>1029</v>
      </c>
      <c r="B823" s="2" t="s">
        <v>58</v>
      </c>
      <c r="C823" s="6" t="s">
        <v>371</v>
      </c>
      <c r="D823" s="5">
        <v>0</v>
      </c>
      <c r="E823" s="5">
        <v>0</v>
      </c>
      <c r="F823" s="5">
        <v>0</v>
      </c>
      <c r="G823" s="5">
        <f t="shared" si="111"/>
        <v>0</v>
      </c>
      <c r="H823" s="11">
        <f t="shared" si="112"/>
        <v>0</v>
      </c>
      <c r="I823" s="5">
        <v>0</v>
      </c>
      <c r="J823" t="s">
        <v>114</v>
      </c>
    </row>
    <row r="824" spans="1:10" x14ac:dyDescent="0.3">
      <c r="A824" s="2">
        <v>1029</v>
      </c>
      <c r="B824" s="2" t="s">
        <v>58</v>
      </c>
      <c r="C824" s="2" t="s">
        <v>372</v>
      </c>
      <c r="D824" s="5">
        <v>0</v>
      </c>
      <c r="E824" s="5">
        <v>0</v>
      </c>
      <c r="F824" s="5">
        <v>0</v>
      </c>
      <c r="G824" s="5">
        <f t="shared" si="111"/>
        <v>0</v>
      </c>
      <c r="H824" s="11">
        <f t="shared" si="112"/>
        <v>0</v>
      </c>
      <c r="I824" s="5">
        <v>0</v>
      </c>
      <c r="J824" t="s">
        <v>114</v>
      </c>
    </row>
    <row r="825" spans="1:10" x14ac:dyDescent="0.3">
      <c r="A825" s="2">
        <v>1029</v>
      </c>
      <c r="B825" s="2" t="s">
        <v>58</v>
      </c>
      <c r="C825" s="2" t="s">
        <v>373</v>
      </c>
      <c r="D825" s="5">
        <v>0</v>
      </c>
      <c r="E825" s="5">
        <v>0</v>
      </c>
      <c r="F825" s="5">
        <v>0</v>
      </c>
      <c r="G825" s="5">
        <f t="shared" si="111"/>
        <v>0</v>
      </c>
      <c r="H825" s="11">
        <f t="shared" si="112"/>
        <v>0</v>
      </c>
      <c r="I825" s="5">
        <v>0</v>
      </c>
      <c r="J825" t="s">
        <v>114</v>
      </c>
    </row>
    <row r="826" spans="1:10" x14ac:dyDescent="0.3">
      <c r="A826" s="2">
        <v>1029</v>
      </c>
      <c r="B826" s="2" t="s">
        <v>58</v>
      </c>
      <c r="C826" s="2" t="s">
        <v>374</v>
      </c>
      <c r="D826" s="5">
        <v>0</v>
      </c>
      <c r="E826" s="5">
        <v>0</v>
      </c>
      <c r="F826" s="5">
        <v>0</v>
      </c>
      <c r="G826" s="5">
        <f t="shared" si="111"/>
        <v>0</v>
      </c>
      <c r="H826" s="11">
        <f t="shared" si="112"/>
        <v>0</v>
      </c>
      <c r="I826" s="5">
        <v>0</v>
      </c>
      <c r="J826" t="s">
        <v>114</v>
      </c>
    </row>
    <row r="827" spans="1:10" x14ac:dyDescent="0.3">
      <c r="A827" s="2">
        <v>1029</v>
      </c>
      <c r="B827" s="2" t="s">
        <v>58</v>
      </c>
      <c r="C827" s="2" t="s">
        <v>375</v>
      </c>
      <c r="D827" s="5">
        <v>0</v>
      </c>
      <c r="E827" s="5">
        <v>0</v>
      </c>
      <c r="F827" s="5">
        <v>0</v>
      </c>
      <c r="G827" s="5">
        <f t="shared" si="111"/>
        <v>0</v>
      </c>
      <c r="H827" s="11">
        <f t="shared" si="112"/>
        <v>0</v>
      </c>
      <c r="I827" s="5">
        <v>0</v>
      </c>
      <c r="J827" t="s">
        <v>114</v>
      </c>
    </row>
    <row r="828" spans="1:10" x14ac:dyDescent="0.3">
      <c r="A828" s="2">
        <v>1029</v>
      </c>
      <c r="B828" s="2" t="s">
        <v>58</v>
      </c>
      <c r="C828" s="2" t="s">
        <v>376</v>
      </c>
      <c r="D828" s="5">
        <v>0.91715277777777782</v>
      </c>
      <c r="E828" s="5">
        <v>0.99995370370370373</v>
      </c>
      <c r="F828" s="5">
        <v>0</v>
      </c>
      <c r="G828" s="5">
        <f t="shared" si="111"/>
        <v>8.2800925925925917E-2</v>
      </c>
      <c r="H828" s="11">
        <f t="shared" si="112"/>
        <v>8.2800925925925917E-2</v>
      </c>
      <c r="I828" s="5">
        <v>0</v>
      </c>
      <c r="J828" t="s">
        <v>114</v>
      </c>
    </row>
    <row r="829" spans="1:10" x14ac:dyDescent="0.3">
      <c r="A829" s="2">
        <v>1029</v>
      </c>
      <c r="B829" s="2" t="s">
        <v>58</v>
      </c>
      <c r="C829" s="2" t="s">
        <v>377</v>
      </c>
      <c r="D829" s="5">
        <v>0.41670138888888891</v>
      </c>
      <c r="E829" s="5">
        <v>0.75825231481481481</v>
      </c>
      <c r="F829" s="5">
        <v>6.1388888888888889E-2</v>
      </c>
      <c r="G829" s="5">
        <f t="shared" si="111"/>
        <v>0.28016203703703701</v>
      </c>
      <c r="H829" s="5">
        <f t="shared" si="112"/>
        <v>-5.3171296296296355E-2</v>
      </c>
      <c r="I829" s="5">
        <v>0.33333333333333337</v>
      </c>
      <c r="J829" t="s">
        <v>625</v>
      </c>
    </row>
    <row r="830" spans="1:10" x14ac:dyDescent="0.3">
      <c r="A830" s="2">
        <v>1029</v>
      </c>
      <c r="B830" s="2" t="s">
        <v>58</v>
      </c>
      <c r="C830" s="2" t="s">
        <v>378</v>
      </c>
      <c r="D830" s="5">
        <v>0.22837962962962963</v>
      </c>
      <c r="E830" s="5">
        <v>0.83023148148148151</v>
      </c>
      <c r="F830" s="5">
        <v>0.1062037037037037</v>
      </c>
      <c r="G830" s="5">
        <f t="shared" si="111"/>
        <v>0.49564814814814817</v>
      </c>
      <c r="H830" s="5">
        <f t="shared" si="112"/>
        <v>0.1623148148148148</v>
      </c>
      <c r="I830" s="5">
        <v>0.33333333333333337</v>
      </c>
      <c r="J830" t="s">
        <v>626</v>
      </c>
    </row>
    <row r="831" spans="1:10" x14ac:dyDescent="0.3">
      <c r="A831" s="2">
        <v>1029</v>
      </c>
      <c r="B831" s="2" t="s">
        <v>58</v>
      </c>
      <c r="C831" s="2" t="s">
        <v>379</v>
      </c>
      <c r="D831" s="5">
        <v>0.2248263888888889</v>
      </c>
      <c r="E831" s="5">
        <v>0.52435185185185185</v>
      </c>
      <c r="F831" s="5">
        <v>0</v>
      </c>
      <c r="G831" s="5">
        <f t="shared" si="111"/>
        <v>0.29952546296296295</v>
      </c>
      <c r="H831" s="5">
        <f t="shared" si="112"/>
        <v>-3.3807870370370419E-2</v>
      </c>
      <c r="I831" s="5">
        <v>0.33333333333333337</v>
      </c>
      <c r="J831" t="s">
        <v>627</v>
      </c>
    </row>
    <row r="832" spans="1:10" x14ac:dyDescent="0.3">
      <c r="A832" s="2">
        <v>1029</v>
      </c>
      <c r="B832" s="2" t="s">
        <v>58</v>
      </c>
      <c r="C832" s="2" t="s">
        <v>380</v>
      </c>
      <c r="D832" s="5">
        <v>0.27208333333333334</v>
      </c>
      <c r="E832" s="5">
        <v>0.74079861111111112</v>
      </c>
      <c r="F832" s="5">
        <v>4.1111111111111112E-2</v>
      </c>
      <c r="G832" s="5">
        <f t="shared" si="111"/>
        <v>0.42760416666666667</v>
      </c>
      <c r="H832" s="5">
        <f t="shared" si="112"/>
        <v>9.4270833333333304E-2</v>
      </c>
      <c r="I832" s="5">
        <v>0.33333333333333337</v>
      </c>
      <c r="J832" t="s">
        <v>628</v>
      </c>
    </row>
    <row r="833" spans="1:10" x14ac:dyDescent="0.3">
      <c r="A833" s="2">
        <v>1029</v>
      </c>
      <c r="B833" s="2" t="s">
        <v>58</v>
      </c>
      <c r="C833" s="2" t="s">
        <v>381</v>
      </c>
      <c r="D833" s="5">
        <v>0.33026620370370369</v>
      </c>
      <c r="E833" s="5">
        <v>0.81935185185185189</v>
      </c>
      <c r="F833" s="5">
        <v>0.26802083333333332</v>
      </c>
      <c r="G833" s="5">
        <f t="shared" si="109"/>
        <v>0.22106481481481488</v>
      </c>
      <c r="H833" s="5">
        <f t="shared" si="110"/>
        <v>-0.11226851851851849</v>
      </c>
      <c r="I833" s="5">
        <v>0.33333333333333337</v>
      </c>
      <c r="J833" t="s">
        <v>629</v>
      </c>
    </row>
    <row r="834" spans="1:10" s="3" customFormat="1" x14ac:dyDescent="0.3">
      <c r="A834" s="53" t="s">
        <v>10</v>
      </c>
      <c r="B834" s="54"/>
      <c r="C834" s="55"/>
      <c r="D834" s="55"/>
      <c r="E834" s="55"/>
      <c r="F834" s="55"/>
      <c r="G834" s="57">
        <f>SUM(G803:G833)</f>
        <v>9.5197222222222226</v>
      </c>
      <c r="H834" s="57">
        <f>SUM(H803:H833)</f>
        <v>1.1656134259259252</v>
      </c>
      <c r="I834" s="59"/>
    </row>
    <row r="835" spans="1:10" s="3" customFormat="1" x14ac:dyDescent="0.3">
      <c r="A835" s="60" t="s">
        <v>59</v>
      </c>
      <c r="B835" s="61"/>
      <c r="C835" s="56"/>
      <c r="D835" s="56"/>
      <c r="E835" s="56"/>
      <c r="F835" s="56"/>
      <c r="G835" s="58"/>
      <c r="H835" s="58"/>
      <c r="I835" s="56"/>
    </row>
    <row r="836" spans="1:10" x14ac:dyDescent="0.3">
      <c r="A836" s="2">
        <v>1030</v>
      </c>
      <c r="B836" s="2" t="s">
        <v>60</v>
      </c>
      <c r="C836" s="2" t="s">
        <v>351</v>
      </c>
      <c r="D836" s="5">
        <v>0.22824074074074074</v>
      </c>
      <c r="E836" s="5">
        <v>0.57250000000000001</v>
      </c>
      <c r="F836" s="11">
        <v>0</v>
      </c>
      <c r="G836" s="5">
        <f>E836-D836-F836</f>
        <v>0.34425925925925926</v>
      </c>
      <c r="H836" s="11">
        <f>G836-I836</f>
        <v>1.0925925925925895E-2</v>
      </c>
      <c r="I836" s="11">
        <v>0.33333333333333337</v>
      </c>
      <c r="J836" t="s">
        <v>405</v>
      </c>
    </row>
    <row r="837" spans="1:10" x14ac:dyDescent="0.3">
      <c r="A837" s="2">
        <v>1030</v>
      </c>
      <c r="B837" s="2" t="s">
        <v>60</v>
      </c>
      <c r="C837" s="2" t="s">
        <v>352</v>
      </c>
      <c r="D837" s="5">
        <v>0.29166666666666669</v>
      </c>
      <c r="E837" s="5">
        <v>0.41666666666666669</v>
      </c>
      <c r="F837" s="5">
        <v>0</v>
      </c>
      <c r="G837" s="5">
        <f t="shared" ref="G837:G866" si="113">E837-D837-F837</f>
        <v>0.125</v>
      </c>
      <c r="H837" s="11">
        <v>0</v>
      </c>
      <c r="I837" s="11">
        <v>0</v>
      </c>
      <c r="J837" t="s">
        <v>406</v>
      </c>
    </row>
    <row r="838" spans="1:10" x14ac:dyDescent="0.3">
      <c r="A838" s="2">
        <v>1030</v>
      </c>
      <c r="B838" s="2" t="s">
        <v>60</v>
      </c>
      <c r="C838" s="2" t="s">
        <v>353</v>
      </c>
      <c r="D838" s="5">
        <v>0.27113425925925927</v>
      </c>
      <c r="E838" s="5">
        <v>0.41715277777777776</v>
      </c>
      <c r="F838" s="5">
        <v>5.8761574074074077E-2</v>
      </c>
      <c r="G838" s="5">
        <f t="shared" si="113"/>
        <v>8.7256944444444415E-2</v>
      </c>
      <c r="H838" s="11">
        <v>0</v>
      </c>
      <c r="I838" s="11">
        <v>0</v>
      </c>
      <c r="J838" t="s">
        <v>114</v>
      </c>
    </row>
    <row r="839" spans="1:10" x14ac:dyDescent="0.3">
      <c r="A839" s="2">
        <v>1030</v>
      </c>
      <c r="B839" s="2" t="s">
        <v>60</v>
      </c>
      <c r="C839" s="2" t="s">
        <v>354</v>
      </c>
      <c r="D839" s="5">
        <v>0</v>
      </c>
      <c r="E839" s="5">
        <v>0</v>
      </c>
      <c r="F839" s="11">
        <v>0</v>
      </c>
      <c r="G839" s="5">
        <f t="shared" si="113"/>
        <v>0</v>
      </c>
      <c r="H839" s="5">
        <f t="shared" ref="H839:H866" si="114">G839-I839</f>
        <v>0</v>
      </c>
      <c r="I839" s="11">
        <v>0</v>
      </c>
      <c r="J839" t="s">
        <v>114</v>
      </c>
    </row>
    <row r="840" spans="1:10" x14ac:dyDescent="0.3">
      <c r="A840" s="2">
        <v>1030</v>
      </c>
      <c r="B840" s="2" t="s">
        <v>60</v>
      </c>
      <c r="C840" s="2" t="s">
        <v>355</v>
      </c>
      <c r="D840" s="5">
        <v>0</v>
      </c>
      <c r="E840" s="5">
        <v>0</v>
      </c>
      <c r="F840" s="11">
        <v>0</v>
      </c>
      <c r="G840" s="5">
        <f t="shared" si="113"/>
        <v>0</v>
      </c>
      <c r="H840" s="11">
        <f t="shared" si="114"/>
        <v>0</v>
      </c>
      <c r="I840" s="11">
        <v>0</v>
      </c>
      <c r="J840" t="s">
        <v>114</v>
      </c>
    </row>
    <row r="841" spans="1:10" x14ac:dyDescent="0.3">
      <c r="A841" s="2">
        <v>1030</v>
      </c>
      <c r="B841" s="2" t="s">
        <v>60</v>
      </c>
      <c r="C841" s="2" t="s">
        <v>356</v>
      </c>
      <c r="D841" s="5">
        <v>0</v>
      </c>
      <c r="E841" s="5">
        <v>0</v>
      </c>
      <c r="F841" s="11">
        <v>0</v>
      </c>
      <c r="G841" s="5">
        <f t="shared" si="113"/>
        <v>0</v>
      </c>
      <c r="H841" s="16">
        <f t="shared" si="114"/>
        <v>0</v>
      </c>
      <c r="I841" s="11">
        <v>0</v>
      </c>
      <c r="J841" t="s">
        <v>114</v>
      </c>
    </row>
    <row r="842" spans="1:10" x14ac:dyDescent="0.3">
      <c r="A842" s="2">
        <v>1030</v>
      </c>
      <c r="B842" s="2" t="s">
        <v>60</v>
      </c>
      <c r="C842" s="2" t="s">
        <v>357</v>
      </c>
      <c r="D842" s="11">
        <v>0</v>
      </c>
      <c r="E842" s="11">
        <v>0</v>
      </c>
      <c r="F842" s="11">
        <v>0</v>
      </c>
      <c r="G842" s="11">
        <f t="shared" si="113"/>
        <v>0</v>
      </c>
      <c r="H842" s="16">
        <f t="shared" si="114"/>
        <v>0</v>
      </c>
      <c r="I842" s="11">
        <v>0</v>
      </c>
      <c r="J842" t="s">
        <v>114</v>
      </c>
    </row>
    <row r="843" spans="1:10" x14ac:dyDescent="0.3">
      <c r="A843" s="2">
        <v>1030</v>
      </c>
      <c r="B843" s="2" t="s">
        <v>60</v>
      </c>
      <c r="C843" s="6" t="s">
        <v>358</v>
      </c>
      <c r="D843" s="11">
        <v>0.55657407407407411</v>
      </c>
      <c r="E843" s="11">
        <v>0.83493055555555551</v>
      </c>
      <c r="F843" s="11">
        <v>0</v>
      </c>
      <c r="G843" s="11">
        <f t="shared" si="113"/>
        <v>0.2783564814814814</v>
      </c>
      <c r="H843" s="16">
        <f t="shared" si="114"/>
        <v>-5.4976851851851916E-2</v>
      </c>
      <c r="I843" s="11">
        <v>0.33333333333333331</v>
      </c>
      <c r="J843" t="s">
        <v>349</v>
      </c>
    </row>
    <row r="844" spans="1:10" x14ac:dyDescent="0.3">
      <c r="A844" s="2">
        <v>1030</v>
      </c>
      <c r="B844" s="2" t="s">
        <v>60</v>
      </c>
      <c r="C844" s="6" t="s">
        <v>359</v>
      </c>
      <c r="D844" s="11">
        <v>0.22148148148148147</v>
      </c>
      <c r="E844" s="11">
        <v>0.82597222222222222</v>
      </c>
      <c r="F844" s="11">
        <v>0.11027777777777778</v>
      </c>
      <c r="G844" s="11">
        <f>E844-D844-F844</f>
        <v>0.49421296296296291</v>
      </c>
      <c r="H844" s="11">
        <f>G844-I844</f>
        <v>0.16087962962962954</v>
      </c>
      <c r="I844" s="11">
        <v>0.33333333333333337</v>
      </c>
      <c r="J844" t="s">
        <v>456</v>
      </c>
    </row>
    <row r="845" spans="1:10" x14ac:dyDescent="0.3">
      <c r="A845" s="2">
        <v>1030</v>
      </c>
      <c r="B845" s="2" t="s">
        <v>60</v>
      </c>
      <c r="C845" s="2" t="s">
        <v>360</v>
      </c>
      <c r="D845" s="11">
        <v>0.22872685185185185</v>
      </c>
      <c r="E845" s="11">
        <v>0.76443287037037033</v>
      </c>
      <c r="F845" s="11">
        <v>0.11662037037037037</v>
      </c>
      <c r="G845" s="11">
        <f t="shared" si="113"/>
        <v>0.41908564814814814</v>
      </c>
      <c r="H845" s="16">
        <f t="shared" si="114"/>
        <v>8.5752314814814767E-2</v>
      </c>
      <c r="I845" s="11">
        <v>0.33333333333333337</v>
      </c>
      <c r="J845" t="s">
        <v>457</v>
      </c>
    </row>
    <row r="846" spans="1:10" x14ac:dyDescent="0.3">
      <c r="A846" s="2">
        <v>1030</v>
      </c>
      <c r="B846" s="2" t="s">
        <v>60</v>
      </c>
      <c r="C846" s="6" t="s">
        <v>361</v>
      </c>
      <c r="D846" s="11">
        <v>0.45902777777777776</v>
      </c>
      <c r="E846" s="11">
        <v>0.77203703703703708</v>
      </c>
      <c r="F846" s="11">
        <v>8.6712962962962964E-2</v>
      </c>
      <c r="G846" s="11">
        <f t="shared" si="113"/>
        <v>0.22629629629629636</v>
      </c>
      <c r="H846" s="11">
        <f t="shared" si="114"/>
        <v>-0.10703703703703701</v>
      </c>
      <c r="I846" s="11">
        <v>0.33333333333333337</v>
      </c>
      <c r="J846" t="s">
        <v>469</v>
      </c>
    </row>
    <row r="847" spans="1:10" x14ac:dyDescent="0.3">
      <c r="A847" s="2">
        <v>1030</v>
      </c>
      <c r="B847" s="2" t="s">
        <v>60</v>
      </c>
      <c r="C847" s="6" t="s">
        <v>362</v>
      </c>
      <c r="D847" s="11">
        <v>0.2305787037037037</v>
      </c>
      <c r="E847" s="11">
        <v>0.758275462962963</v>
      </c>
      <c r="F847" s="11">
        <v>4.7951388888888891E-2</v>
      </c>
      <c r="G847" s="11">
        <f t="shared" si="113"/>
        <v>0.47974537037037041</v>
      </c>
      <c r="H847" s="11">
        <f t="shared" si="114"/>
        <v>0.14641203703703703</v>
      </c>
      <c r="I847" s="5">
        <v>0.33333333333333337</v>
      </c>
      <c r="J847" t="s">
        <v>476</v>
      </c>
    </row>
    <row r="848" spans="1:10" x14ac:dyDescent="0.3">
      <c r="A848" s="2">
        <v>1030</v>
      </c>
      <c r="B848" s="2" t="s">
        <v>60</v>
      </c>
      <c r="C848" s="2" t="s">
        <v>363</v>
      </c>
      <c r="D848" s="5">
        <v>0.23079861111111111</v>
      </c>
      <c r="E848" s="5">
        <v>0.7492361111111111</v>
      </c>
      <c r="F848" s="11">
        <v>3.2083333333333332E-2</v>
      </c>
      <c r="G848" s="5">
        <f t="shared" si="113"/>
        <v>0.48635416666666664</v>
      </c>
      <c r="H848" s="5">
        <f t="shared" si="114"/>
        <v>0.15302083333333327</v>
      </c>
      <c r="I848" s="5">
        <v>0.33333333333333337</v>
      </c>
      <c r="J848" t="s">
        <v>476</v>
      </c>
    </row>
    <row r="849" spans="1:11" x14ac:dyDescent="0.3">
      <c r="A849" s="2">
        <v>1030</v>
      </c>
      <c r="B849" s="2" t="s">
        <v>60</v>
      </c>
      <c r="C849" s="2" t="s">
        <v>364</v>
      </c>
      <c r="D849" s="5">
        <v>0.22958333333333333</v>
      </c>
      <c r="E849" s="5">
        <v>0.81740740740740736</v>
      </c>
      <c r="F849" s="11">
        <v>0.12158564814814815</v>
      </c>
      <c r="G849" s="5">
        <f t="shared" si="113"/>
        <v>0.46623842592592585</v>
      </c>
      <c r="H849" s="16">
        <f t="shared" si="114"/>
        <v>0.13290509259259248</v>
      </c>
      <c r="I849" s="5">
        <v>0.33333333333333337</v>
      </c>
      <c r="J849" t="s">
        <v>476</v>
      </c>
    </row>
    <row r="850" spans="1:11" x14ac:dyDescent="0.3">
      <c r="A850" s="2">
        <v>1030</v>
      </c>
      <c r="B850" s="2" t="s">
        <v>60</v>
      </c>
      <c r="C850" s="2" t="s">
        <v>365</v>
      </c>
      <c r="D850" s="5">
        <v>0.23090277777777779</v>
      </c>
      <c r="E850" s="5">
        <v>0.82013888888888886</v>
      </c>
      <c r="F850" s="11">
        <v>0.11211805555555555</v>
      </c>
      <c r="G850" s="11">
        <f t="shared" si="113"/>
        <v>0.47711805555555553</v>
      </c>
      <c r="H850" s="5">
        <f t="shared" si="114"/>
        <v>0.14378472222222216</v>
      </c>
      <c r="I850" s="5">
        <v>0.33333333333333337</v>
      </c>
      <c r="J850" t="s">
        <v>503</v>
      </c>
    </row>
    <row r="851" spans="1:11" x14ac:dyDescent="0.3">
      <c r="A851" s="2">
        <v>1030</v>
      </c>
      <c r="B851" s="2" t="s">
        <v>60</v>
      </c>
      <c r="C851" s="2" t="s">
        <v>366</v>
      </c>
      <c r="D851" s="5">
        <v>0.22912037037037036</v>
      </c>
      <c r="E851" s="5">
        <v>0.80832175925925931</v>
      </c>
      <c r="F851" s="11">
        <v>0.14673611111111112</v>
      </c>
      <c r="G851" s="11">
        <f t="shared" si="113"/>
        <v>0.43246527777777782</v>
      </c>
      <c r="H851" s="11">
        <f t="shared" si="114"/>
        <v>9.9131944444444453E-2</v>
      </c>
      <c r="I851" s="5">
        <v>0.33333333333333337</v>
      </c>
      <c r="J851" t="s">
        <v>503</v>
      </c>
    </row>
    <row r="852" spans="1:11" x14ac:dyDescent="0.3">
      <c r="A852" s="2">
        <v>1030</v>
      </c>
      <c r="B852" s="2" t="s">
        <v>60</v>
      </c>
      <c r="C852" s="2" t="s">
        <v>367</v>
      </c>
      <c r="D852" s="5">
        <v>0.45952546296296298</v>
      </c>
      <c r="E852" s="5">
        <v>0.78394675925925927</v>
      </c>
      <c r="F852" s="11">
        <v>0.11674768518518519</v>
      </c>
      <c r="G852" s="11">
        <f t="shared" si="113"/>
        <v>0.2076736111111111</v>
      </c>
      <c r="H852" s="11">
        <f t="shared" si="114"/>
        <v>-0.12565972222222227</v>
      </c>
      <c r="I852" s="5">
        <v>0.33333333333333337</v>
      </c>
      <c r="J852" t="s">
        <v>504</v>
      </c>
    </row>
    <row r="853" spans="1:11" x14ac:dyDescent="0.3">
      <c r="A853" s="2">
        <v>1030</v>
      </c>
      <c r="B853" s="2" t="s">
        <v>60</v>
      </c>
      <c r="C853" s="2" t="s">
        <v>368</v>
      </c>
      <c r="D853" s="11">
        <v>0.22618055555555555</v>
      </c>
      <c r="E853" s="11">
        <v>0.82532407407407404</v>
      </c>
      <c r="F853" s="11">
        <v>4.1724537037037039E-2</v>
      </c>
      <c r="G853" s="11">
        <f t="shared" si="113"/>
        <v>0.5574189814814815</v>
      </c>
      <c r="H853" s="11">
        <f t="shared" si="114"/>
        <v>0.22408564814814813</v>
      </c>
      <c r="I853" s="5">
        <v>0.33333333333333337</v>
      </c>
      <c r="J853" t="s">
        <v>541</v>
      </c>
    </row>
    <row r="854" spans="1:11" x14ac:dyDescent="0.3">
      <c r="A854" s="2">
        <v>1030</v>
      </c>
      <c r="B854" s="2" t="s">
        <v>60</v>
      </c>
      <c r="C854" s="2" t="s">
        <v>369</v>
      </c>
      <c r="D854" s="11">
        <v>0.28879629629629627</v>
      </c>
      <c r="E854" s="11">
        <v>0.83164351851851848</v>
      </c>
      <c r="F854" s="11">
        <v>9.7361111111111107E-2</v>
      </c>
      <c r="G854" s="11">
        <f t="shared" si="113"/>
        <v>0.44548611111111114</v>
      </c>
      <c r="H854" s="16">
        <f t="shared" si="114"/>
        <v>0.11215277777777777</v>
      </c>
      <c r="I854" s="5">
        <v>0.33333333333333337</v>
      </c>
      <c r="J854" t="s">
        <v>518</v>
      </c>
    </row>
    <row r="855" spans="1:11" x14ac:dyDescent="0.3">
      <c r="A855" s="2">
        <v>1030</v>
      </c>
      <c r="B855" s="2" t="s">
        <v>60</v>
      </c>
      <c r="C855" s="6" t="s">
        <v>370</v>
      </c>
      <c r="D855" s="11">
        <v>0.23275462962962962</v>
      </c>
      <c r="E855" s="11">
        <v>0.76644675925925931</v>
      </c>
      <c r="F855" s="11">
        <v>0.15688657407407408</v>
      </c>
      <c r="G855" s="11">
        <f t="shared" ref="G855:G865" si="115">E855-D855-F855</f>
        <v>0.37680555555555567</v>
      </c>
      <c r="H855" s="11">
        <f t="shared" ref="H855:H865" si="116">G855-I855</f>
        <v>4.3472222222222301E-2</v>
      </c>
      <c r="I855" s="5">
        <v>0.33333333333333337</v>
      </c>
      <c r="J855" t="s">
        <v>519</v>
      </c>
    </row>
    <row r="856" spans="1:11" x14ac:dyDescent="0.3">
      <c r="A856" s="2">
        <v>1030</v>
      </c>
      <c r="B856" s="2" t="s">
        <v>60</v>
      </c>
      <c r="C856" s="6" t="s">
        <v>371</v>
      </c>
      <c r="D856" s="5">
        <v>0.27263888888888888</v>
      </c>
      <c r="E856" s="11">
        <v>0.66666666666666663</v>
      </c>
      <c r="F856" s="11">
        <v>6.25E-2</v>
      </c>
      <c r="G856" s="11">
        <f t="shared" si="115"/>
        <v>0.33152777777777775</v>
      </c>
      <c r="H856" s="11">
        <f t="shared" si="116"/>
        <v>-1.8055555555556158E-3</v>
      </c>
      <c r="I856" s="5">
        <v>0.33333333333333337</v>
      </c>
      <c r="J856" t="s">
        <v>542</v>
      </c>
    </row>
    <row r="857" spans="1:11" x14ac:dyDescent="0.3">
      <c r="A857" s="2">
        <v>1030</v>
      </c>
      <c r="B857" s="2" t="s">
        <v>60</v>
      </c>
      <c r="C857" s="2" t="s">
        <v>372</v>
      </c>
      <c r="D857" s="5">
        <v>0.4594212962962963</v>
      </c>
      <c r="E857" s="5">
        <v>0.76255787037037037</v>
      </c>
      <c r="F857" s="5">
        <v>4.4328703703703703E-2</v>
      </c>
      <c r="G857" s="5">
        <f t="shared" si="115"/>
        <v>0.25880787037037034</v>
      </c>
      <c r="H857" s="5">
        <f t="shared" si="116"/>
        <v>-7.4525462962963029E-2</v>
      </c>
      <c r="I857" s="5">
        <v>0.33333333333333337</v>
      </c>
      <c r="J857" s="15" t="s">
        <v>512</v>
      </c>
    </row>
    <row r="858" spans="1:11" x14ac:dyDescent="0.3">
      <c r="A858" s="2">
        <v>1030</v>
      </c>
      <c r="B858" s="2" t="s">
        <v>60</v>
      </c>
      <c r="C858" s="2" t="s">
        <v>373</v>
      </c>
      <c r="D858" s="5">
        <v>0.2736574074074074</v>
      </c>
      <c r="E858" s="5">
        <v>0.75540509259259259</v>
      </c>
      <c r="F858" s="5">
        <v>0.24467592592592594</v>
      </c>
      <c r="G858" s="5">
        <f t="shared" si="115"/>
        <v>0.23707175925925925</v>
      </c>
      <c r="H858" s="5">
        <f t="shared" si="116"/>
        <v>-9.6261574074074124E-2</v>
      </c>
      <c r="I858" s="5">
        <v>0.33333333333333337</v>
      </c>
      <c r="J858" t="s">
        <v>577</v>
      </c>
    </row>
    <row r="859" spans="1:11" x14ac:dyDescent="0.3">
      <c r="A859" s="2">
        <v>1030</v>
      </c>
      <c r="B859" s="2" t="s">
        <v>60</v>
      </c>
      <c r="C859" s="2" t="s">
        <v>374</v>
      </c>
      <c r="D859" s="5">
        <v>0.23256944444444444</v>
      </c>
      <c r="E859" s="5">
        <v>0.82398148148148154</v>
      </c>
      <c r="F859" s="5">
        <v>0.10961805555555555</v>
      </c>
      <c r="G859" s="5">
        <f t="shared" si="115"/>
        <v>0.4817939814814815</v>
      </c>
      <c r="H859" s="5">
        <f t="shared" si="116"/>
        <v>0.14846064814814813</v>
      </c>
      <c r="I859" s="5">
        <v>0.33333333333333337</v>
      </c>
      <c r="J859" t="s">
        <v>579</v>
      </c>
    </row>
    <row r="860" spans="1:11" x14ac:dyDescent="0.3">
      <c r="A860" s="2">
        <v>1030</v>
      </c>
      <c r="B860" s="2" t="s">
        <v>60</v>
      </c>
      <c r="C860" s="2" t="s">
        <v>375</v>
      </c>
      <c r="D860" s="5">
        <v>0.22858796296296297</v>
      </c>
      <c r="E860" s="5">
        <v>0.75679398148148147</v>
      </c>
      <c r="F860" s="5">
        <v>7.8425925925925927E-2</v>
      </c>
      <c r="G860" s="5">
        <f t="shared" si="115"/>
        <v>0.44978009259259255</v>
      </c>
      <c r="H860" s="5">
        <f t="shared" si="116"/>
        <v>0.11644675925925918</v>
      </c>
      <c r="I860" s="5">
        <v>0.33333333333333337</v>
      </c>
      <c r="J860" s="15" t="s">
        <v>578</v>
      </c>
      <c r="K860" s="15"/>
    </row>
    <row r="861" spans="1:11" x14ac:dyDescent="0.3">
      <c r="A861" s="2">
        <v>1030</v>
      </c>
      <c r="B861" s="2" t="s">
        <v>60</v>
      </c>
      <c r="C861" s="2" t="s">
        <v>376</v>
      </c>
      <c r="D861" s="5">
        <v>0.27165509259259257</v>
      </c>
      <c r="E861" s="5">
        <v>0.77628472222222222</v>
      </c>
      <c r="F861" s="5">
        <v>0.12994212962962962</v>
      </c>
      <c r="G861" s="5">
        <f t="shared" si="115"/>
        <v>0.37468750000000006</v>
      </c>
      <c r="H861" s="5">
        <f t="shared" si="116"/>
        <v>4.1354166666666692E-2</v>
      </c>
      <c r="I861" s="5">
        <v>0.33333333333333337</v>
      </c>
      <c r="J861" t="s">
        <v>580</v>
      </c>
    </row>
    <row r="862" spans="1:11" x14ac:dyDescent="0.3">
      <c r="A862" s="2">
        <v>1030</v>
      </c>
      <c r="B862" s="2" t="s">
        <v>60</v>
      </c>
      <c r="C862" s="2" t="s">
        <v>377</v>
      </c>
      <c r="D862" s="5">
        <v>0.25104166666666666</v>
      </c>
      <c r="E862" s="5">
        <v>0.70438657407407412</v>
      </c>
      <c r="F862" s="5">
        <v>7.8009259259259264E-2</v>
      </c>
      <c r="G862" s="5">
        <f t="shared" si="115"/>
        <v>0.37533564814814818</v>
      </c>
      <c r="H862" s="5">
        <f t="shared" si="116"/>
        <v>4.2002314814814812E-2</v>
      </c>
      <c r="I862" s="5">
        <v>0.33333333333333337</v>
      </c>
      <c r="J862" t="s">
        <v>581</v>
      </c>
    </row>
    <row r="863" spans="1:11" x14ac:dyDescent="0.3">
      <c r="A863" s="2">
        <v>1030</v>
      </c>
      <c r="B863" s="2" t="s">
        <v>60</v>
      </c>
      <c r="C863" s="2" t="s">
        <v>378</v>
      </c>
      <c r="D863" s="5">
        <v>0.2757060185185185</v>
      </c>
      <c r="E863" s="5">
        <v>0.66729166666666662</v>
      </c>
      <c r="F863" s="5">
        <v>7.1863425925925928E-2</v>
      </c>
      <c r="G863" s="5">
        <f t="shared" si="115"/>
        <v>0.31972222222222219</v>
      </c>
      <c r="H863" s="5">
        <f t="shared" si="116"/>
        <v>-1.3611111111111185E-2</v>
      </c>
      <c r="I863" s="5">
        <v>0.33333333333333337</v>
      </c>
      <c r="J863" t="s">
        <v>628</v>
      </c>
    </row>
    <row r="864" spans="1:11" x14ac:dyDescent="0.3">
      <c r="A864" s="2">
        <v>1030</v>
      </c>
      <c r="B864" s="2" t="s">
        <v>60</v>
      </c>
      <c r="C864" s="2" t="s">
        <v>379</v>
      </c>
      <c r="D864" s="5">
        <v>0.27278935185185182</v>
      </c>
      <c r="E864" s="5">
        <v>0.66694444444444445</v>
      </c>
      <c r="F864" s="5">
        <v>6.0937499999999999E-2</v>
      </c>
      <c r="G864" s="5">
        <f t="shared" si="115"/>
        <v>0.33321759259259265</v>
      </c>
      <c r="H864" s="5">
        <f t="shared" si="116"/>
        <v>-1.1574074074072183E-4</v>
      </c>
      <c r="I864" s="5">
        <v>0.33333333333333337</v>
      </c>
      <c r="J864" t="s">
        <v>628</v>
      </c>
    </row>
    <row r="865" spans="1:10" x14ac:dyDescent="0.3">
      <c r="A865" s="2">
        <v>1030</v>
      </c>
      <c r="B865" s="2" t="s">
        <v>60</v>
      </c>
      <c r="C865" s="2" t="s">
        <v>380</v>
      </c>
      <c r="D865" s="5">
        <v>0.27452546296296299</v>
      </c>
      <c r="E865" s="5">
        <v>0.66736111111111107</v>
      </c>
      <c r="F865" s="5">
        <v>7.0208333333333331E-2</v>
      </c>
      <c r="G865" s="5">
        <f t="shared" si="115"/>
        <v>0.32262731481481477</v>
      </c>
      <c r="H865" s="5">
        <f t="shared" si="116"/>
        <v>-1.0706018518518601E-2</v>
      </c>
      <c r="I865" s="5">
        <v>0.33333333333333337</v>
      </c>
      <c r="J865" t="s">
        <v>628</v>
      </c>
    </row>
    <row r="866" spans="1:10" x14ac:dyDescent="0.3">
      <c r="A866" s="2">
        <v>1030</v>
      </c>
      <c r="B866" s="2" t="s">
        <v>60</v>
      </c>
      <c r="C866" s="2" t="s">
        <v>381</v>
      </c>
      <c r="D866" s="5">
        <v>0.27166666666666667</v>
      </c>
      <c r="E866" s="5">
        <v>0.66740740740740745</v>
      </c>
      <c r="F866" s="5">
        <v>4.3252314814814813E-2</v>
      </c>
      <c r="G866" s="5">
        <f t="shared" si="113"/>
        <v>0.352488425925926</v>
      </c>
      <c r="H866" s="5">
        <f t="shared" si="114"/>
        <v>1.9155092592592626E-2</v>
      </c>
      <c r="I866" s="5">
        <v>0.33333333333333337</v>
      </c>
      <c r="J866" t="s">
        <v>628</v>
      </c>
    </row>
    <row r="867" spans="1:10" s="3" customFormat="1" x14ac:dyDescent="0.3">
      <c r="A867" s="53" t="s">
        <v>10</v>
      </c>
      <c r="B867" s="54"/>
      <c r="C867" s="55"/>
      <c r="D867" s="55"/>
      <c r="E867" s="55"/>
      <c r="F867" s="55"/>
      <c r="G867" s="57">
        <f>SUM(G836:G866)</f>
        <v>9.7408333333333346</v>
      </c>
      <c r="H867" s="57">
        <f>SUM(H836:H866)</f>
        <v>1.1952430555555553</v>
      </c>
      <c r="I867" s="57"/>
    </row>
    <row r="868" spans="1:10" s="3" customFormat="1" x14ac:dyDescent="0.3">
      <c r="A868" s="60" t="s">
        <v>61</v>
      </c>
      <c r="B868" s="61"/>
      <c r="C868" s="56"/>
      <c r="D868" s="56"/>
      <c r="E868" s="56"/>
      <c r="F868" s="56"/>
      <c r="G868" s="58"/>
      <c r="H868" s="58"/>
      <c r="I868" s="56"/>
    </row>
    <row r="869" spans="1:10" ht="28.8" x14ac:dyDescent="0.3">
      <c r="A869" s="2">
        <v>1031</v>
      </c>
      <c r="B869" s="2" t="s">
        <v>62</v>
      </c>
      <c r="C869" s="2" t="s">
        <v>351</v>
      </c>
      <c r="D869" s="11">
        <v>0.27024305555555556</v>
      </c>
      <c r="E869" s="11">
        <v>0.79880787037037038</v>
      </c>
      <c r="F869" s="11">
        <v>0.1456712962962963</v>
      </c>
      <c r="G869" s="11">
        <f>E869-D869-F869</f>
        <v>0.38289351851851849</v>
      </c>
      <c r="H869" s="11">
        <f>G869-I869</f>
        <v>4.9560185185185124E-2</v>
      </c>
      <c r="I869" s="11">
        <v>0.33333333333333337</v>
      </c>
      <c r="J869" s="17"/>
    </row>
    <row r="870" spans="1:10" ht="28.8" x14ac:dyDescent="0.3">
      <c r="A870" s="2">
        <v>1031</v>
      </c>
      <c r="B870" s="2" t="s">
        <v>62</v>
      </c>
      <c r="C870" s="2" t="s">
        <v>352</v>
      </c>
      <c r="D870" s="5">
        <v>0.29166666666666669</v>
      </c>
      <c r="E870" s="5">
        <v>0.41666666666666669</v>
      </c>
      <c r="F870" s="5">
        <v>0</v>
      </c>
      <c r="G870" s="11">
        <f t="shared" ref="G870:G881" si="117">E870-D870-F870</f>
        <v>0.125</v>
      </c>
      <c r="H870" s="11">
        <v>0</v>
      </c>
      <c r="I870" s="11">
        <v>0</v>
      </c>
      <c r="J870" s="17" t="s">
        <v>140</v>
      </c>
    </row>
    <row r="871" spans="1:10" ht="28.8" x14ac:dyDescent="0.3">
      <c r="A871" s="2">
        <v>1031</v>
      </c>
      <c r="B871" s="2" t="s">
        <v>62</v>
      </c>
      <c r="C871" s="2" t="s">
        <v>353</v>
      </c>
      <c r="D871" s="5">
        <v>0.26800925925925928</v>
      </c>
      <c r="E871" s="5">
        <v>0.41666666666666669</v>
      </c>
      <c r="F871" s="5">
        <v>1.9178240740740742E-2</v>
      </c>
      <c r="G871" s="11">
        <f t="shared" si="117"/>
        <v>0.12947916666666667</v>
      </c>
      <c r="H871" s="11">
        <v>0</v>
      </c>
      <c r="I871" s="11">
        <v>0</v>
      </c>
      <c r="J871" s="17" t="s">
        <v>114</v>
      </c>
    </row>
    <row r="872" spans="1:10" ht="28.8" x14ac:dyDescent="0.3">
      <c r="A872" s="2">
        <v>1031</v>
      </c>
      <c r="B872" s="2" t="s">
        <v>62</v>
      </c>
      <c r="C872" s="6" t="s">
        <v>354</v>
      </c>
      <c r="D872" s="5">
        <v>0</v>
      </c>
      <c r="E872" s="5">
        <v>0</v>
      </c>
      <c r="F872" s="11">
        <v>0</v>
      </c>
      <c r="G872" s="11">
        <f t="shared" si="117"/>
        <v>0</v>
      </c>
      <c r="H872" s="11">
        <f t="shared" ref="H872:H881" si="118">G872-I872</f>
        <v>0</v>
      </c>
      <c r="I872" s="11">
        <v>0</v>
      </c>
      <c r="J872" s="17" t="s">
        <v>114</v>
      </c>
    </row>
    <row r="873" spans="1:10" ht="28.8" x14ac:dyDescent="0.3">
      <c r="A873" s="2">
        <v>1031</v>
      </c>
      <c r="B873" s="2" t="s">
        <v>62</v>
      </c>
      <c r="C873" s="6" t="s">
        <v>355</v>
      </c>
      <c r="D873" s="5">
        <v>0</v>
      </c>
      <c r="E873" s="5">
        <v>0</v>
      </c>
      <c r="F873" s="11">
        <v>0</v>
      </c>
      <c r="G873" s="11">
        <f t="shared" si="117"/>
        <v>0</v>
      </c>
      <c r="H873" s="11">
        <f t="shared" si="118"/>
        <v>0</v>
      </c>
      <c r="I873" s="11">
        <v>0</v>
      </c>
      <c r="J873" s="17" t="s">
        <v>114</v>
      </c>
    </row>
    <row r="874" spans="1:10" ht="28.8" x14ac:dyDescent="0.3">
      <c r="A874" s="2">
        <v>1031</v>
      </c>
      <c r="B874" s="2" t="s">
        <v>62</v>
      </c>
      <c r="C874" s="2" t="s">
        <v>356</v>
      </c>
      <c r="D874" s="5">
        <v>0</v>
      </c>
      <c r="E874" s="5">
        <v>0</v>
      </c>
      <c r="F874" s="11">
        <v>0</v>
      </c>
      <c r="G874" s="11">
        <f t="shared" si="117"/>
        <v>0</v>
      </c>
      <c r="H874" s="11">
        <f t="shared" si="118"/>
        <v>0</v>
      </c>
      <c r="I874" s="11">
        <v>0</v>
      </c>
      <c r="J874" s="17" t="s">
        <v>114</v>
      </c>
    </row>
    <row r="875" spans="1:10" ht="28.8" x14ac:dyDescent="0.3">
      <c r="A875" s="2">
        <v>1031</v>
      </c>
      <c r="B875" s="2" t="s">
        <v>62</v>
      </c>
      <c r="C875" s="2" t="s">
        <v>357</v>
      </c>
      <c r="D875" s="5">
        <v>0</v>
      </c>
      <c r="E875" s="5">
        <v>0</v>
      </c>
      <c r="F875" s="11">
        <v>0</v>
      </c>
      <c r="G875" s="11">
        <f t="shared" si="117"/>
        <v>0</v>
      </c>
      <c r="H875" s="11">
        <f t="shared" si="118"/>
        <v>0</v>
      </c>
      <c r="I875" s="11">
        <v>0</v>
      </c>
      <c r="J875" s="17" t="s">
        <v>114</v>
      </c>
    </row>
    <row r="876" spans="1:10" ht="28.8" x14ac:dyDescent="0.3">
      <c r="A876" s="2">
        <v>1031</v>
      </c>
      <c r="B876" s="2" t="s">
        <v>62</v>
      </c>
      <c r="C876" s="6" t="s">
        <v>358</v>
      </c>
      <c r="D876" s="5">
        <v>0.25</v>
      </c>
      <c r="E876" s="5">
        <v>0.75</v>
      </c>
      <c r="F876" s="11">
        <v>0</v>
      </c>
      <c r="G876" s="5">
        <f t="shared" si="117"/>
        <v>0.5</v>
      </c>
      <c r="H876" s="5">
        <f t="shared" si="118"/>
        <v>0.16666666666666663</v>
      </c>
      <c r="I876" s="5">
        <v>0.33333333333333337</v>
      </c>
      <c r="J876" s="17" t="s">
        <v>437</v>
      </c>
    </row>
    <row r="877" spans="1:10" ht="28.8" x14ac:dyDescent="0.3">
      <c r="A877" s="2">
        <v>1031</v>
      </c>
      <c r="B877" s="2" t="s">
        <v>62</v>
      </c>
      <c r="C877" s="2" t="s">
        <v>359</v>
      </c>
      <c r="D877" s="5">
        <v>0.25</v>
      </c>
      <c r="E877" s="5">
        <v>0.75</v>
      </c>
      <c r="F877" s="11">
        <v>0</v>
      </c>
      <c r="G877" s="5">
        <f t="shared" si="117"/>
        <v>0.5</v>
      </c>
      <c r="H877" s="5">
        <f t="shared" si="118"/>
        <v>0.16666666666666663</v>
      </c>
      <c r="I877" s="5">
        <v>0.33333333333333337</v>
      </c>
      <c r="J877" s="17" t="s">
        <v>437</v>
      </c>
    </row>
    <row r="878" spans="1:10" ht="28.8" x14ac:dyDescent="0.3">
      <c r="A878" s="2">
        <v>1031</v>
      </c>
      <c r="B878" s="2" t="s">
        <v>62</v>
      </c>
      <c r="C878" s="2" t="s">
        <v>360</v>
      </c>
      <c r="D878" s="5">
        <v>0.25</v>
      </c>
      <c r="E878" s="5">
        <v>0.75</v>
      </c>
      <c r="F878" s="11">
        <v>0</v>
      </c>
      <c r="G878" s="11">
        <f t="shared" si="117"/>
        <v>0.5</v>
      </c>
      <c r="H878" s="11">
        <f t="shared" si="118"/>
        <v>0.16666666666666663</v>
      </c>
      <c r="I878" s="5">
        <v>0.33333333333333337</v>
      </c>
      <c r="J878" s="17" t="s">
        <v>437</v>
      </c>
    </row>
    <row r="879" spans="1:10" ht="28.8" x14ac:dyDescent="0.3">
      <c r="A879" s="2">
        <v>1031</v>
      </c>
      <c r="B879" s="2" t="s">
        <v>62</v>
      </c>
      <c r="C879" s="2" t="s">
        <v>361</v>
      </c>
      <c r="D879" s="5">
        <v>0.25</v>
      </c>
      <c r="E879" s="5">
        <v>0.75</v>
      </c>
      <c r="F879" s="11">
        <v>0</v>
      </c>
      <c r="G879" s="5">
        <f t="shared" si="117"/>
        <v>0.5</v>
      </c>
      <c r="H879" s="5">
        <f t="shared" si="118"/>
        <v>0.16666666666666663</v>
      </c>
      <c r="I879" s="5">
        <v>0.33333333333333337</v>
      </c>
      <c r="J879" s="17" t="s">
        <v>437</v>
      </c>
    </row>
    <row r="880" spans="1:10" ht="28.8" x14ac:dyDescent="0.3">
      <c r="A880" s="2">
        <v>1031</v>
      </c>
      <c r="B880" s="2" t="s">
        <v>62</v>
      </c>
      <c r="C880" s="2" t="s">
        <v>362</v>
      </c>
      <c r="D880" s="5">
        <v>0.25</v>
      </c>
      <c r="E880" s="5">
        <v>0.75</v>
      </c>
      <c r="F880" s="11">
        <v>0</v>
      </c>
      <c r="G880" s="5">
        <f t="shared" si="117"/>
        <v>0.5</v>
      </c>
      <c r="H880" s="5">
        <f t="shared" si="118"/>
        <v>0.16666666666666663</v>
      </c>
      <c r="I880" s="5">
        <v>0.33333333333333337</v>
      </c>
      <c r="J880" s="17" t="s">
        <v>437</v>
      </c>
    </row>
    <row r="881" spans="1:10" ht="28.8" x14ac:dyDescent="0.3">
      <c r="A881" s="2">
        <v>1031</v>
      </c>
      <c r="B881" s="2" t="s">
        <v>62</v>
      </c>
      <c r="C881" s="2" t="s">
        <v>363</v>
      </c>
      <c r="D881" s="5">
        <v>0.25</v>
      </c>
      <c r="E881" s="5">
        <v>0.75</v>
      </c>
      <c r="F881" s="11">
        <v>0</v>
      </c>
      <c r="G881" s="5">
        <f t="shared" si="117"/>
        <v>0.5</v>
      </c>
      <c r="H881" s="5">
        <f t="shared" si="118"/>
        <v>0.16666666666666663</v>
      </c>
      <c r="I881" s="5">
        <v>0.33333333333333337</v>
      </c>
      <c r="J881" s="17" t="s">
        <v>437</v>
      </c>
    </row>
    <row r="882" spans="1:10" ht="28.8" x14ac:dyDescent="0.3">
      <c r="A882" s="2">
        <v>1031</v>
      </c>
      <c r="B882" s="2" t="s">
        <v>62</v>
      </c>
      <c r="C882" s="2" t="s">
        <v>364</v>
      </c>
      <c r="D882" s="5">
        <v>0.25</v>
      </c>
      <c r="E882" s="5">
        <v>0.75</v>
      </c>
      <c r="F882" s="11">
        <v>0</v>
      </c>
      <c r="G882" s="5">
        <f t="shared" ref="G882:G899" si="119">E882-D882-F882</f>
        <v>0.5</v>
      </c>
      <c r="H882" s="5">
        <f t="shared" ref="H882:H899" si="120">G882-I882</f>
        <v>0.16666666666666663</v>
      </c>
      <c r="I882" s="5">
        <v>0.33333333333333337</v>
      </c>
      <c r="J882" s="17" t="s">
        <v>437</v>
      </c>
    </row>
    <row r="883" spans="1:10" ht="28.8" x14ac:dyDescent="0.3">
      <c r="A883" s="2">
        <v>1031</v>
      </c>
      <c r="B883" s="2" t="s">
        <v>62</v>
      </c>
      <c r="C883" s="2" t="s">
        <v>365</v>
      </c>
      <c r="D883" s="5">
        <v>0.25</v>
      </c>
      <c r="E883" s="5">
        <v>0.75</v>
      </c>
      <c r="F883" s="11">
        <v>0</v>
      </c>
      <c r="G883" s="5">
        <f t="shared" si="119"/>
        <v>0.5</v>
      </c>
      <c r="H883" s="5">
        <f t="shared" si="120"/>
        <v>0.16666666666666663</v>
      </c>
      <c r="I883" s="5">
        <v>0.33333333333333337</v>
      </c>
      <c r="J883" s="17" t="s">
        <v>437</v>
      </c>
    </row>
    <row r="884" spans="1:10" ht="28.8" x14ac:dyDescent="0.3">
      <c r="A884" s="2">
        <v>1031</v>
      </c>
      <c r="B884" s="2" t="s">
        <v>62</v>
      </c>
      <c r="C884" s="2" t="s">
        <v>366</v>
      </c>
      <c r="D884" s="5">
        <v>0.25</v>
      </c>
      <c r="E884" s="5">
        <v>0.75</v>
      </c>
      <c r="F884" s="11">
        <v>0</v>
      </c>
      <c r="G884" s="5">
        <f t="shared" si="119"/>
        <v>0.5</v>
      </c>
      <c r="H884" s="11">
        <f t="shared" si="120"/>
        <v>0.16666666666666663</v>
      </c>
      <c r="I884" s="5">
        <v>0.33333333333333337</v>
      </c>
      <c r="J884" s="17" t="s">
        <v>437</v>
      </c>
    </row>
    <row r="885" spans="1:10" ht="28.8" x14ac:dyDescent="0.3">
      <c r="A885" s="2">
        <v>1031</v>
      </c>
      <c r="B885" s="2" t="s">
        <v>62</v>
      </c>
      <c r="C885" s="2" t="s">
        <v>367</v>
      </c>
      <c r="D885" s="5">
        <v>0.25</v>
      </c>
      <c r="E885" s="5">
        <v>0.75</v>
      </c>
      <c r="F885" s="11">
        <v>0</v>
      </c>
      <c r="G885" s="11">
        <f t="shared" si="119"/>
        <v>0.5</v>
      </c>
      <c r="H885" s="5">
        <f t="shared" si="120"/>
        <v>0.16666666666666663</v>
      </c>
      <c r="I885" s="5">
        <v>0.33333333333333337</v>
      </c>
      <c r="J885" s="17" t="s">
        <v>437</v>
      </c>
    </row>
    <row r="886" spans="1:10" ht="28.8" x14ac:dyDescent="0.3">
      <c r="A886" s="2">
        <v>1031</v>
      </c>
      <c r="B886" s="2" t="s">
        <v>62</v>
      </c>
      <c r="C886" s="2" t="s">
        <v>368</v>
      </c>
      <c r="D886" s="5">
        <v>0.25</v>
      </c>
      <c r="E886" s="5">
        <v>0.75</v>
      </c>
      <c r="F886" s="11">
        <v>0</v>
      </c>
      <c r="G886" s="5">
        <f t="shared" si="119"/>
        <v>0.5</v>
      </c>
      <c r="H886" s="5">
        <f t="shared" si="120"/>
        <v>0.16666666666666663</v>
      </c>
      <c r="I886" s="5">
        <v>0.33333333333333337</v>
      </c>
      <c r="J886" s="17" t="s">
        <v>437</v>
      </c>
    </row>
    <row r="887" spans="1:10" ht="28.8" x14ac:dyDescent="0.3">
      <c r="A887" s="2">
        <v>1031</v>
      </c>
      <c r="B887" s="2" t="s">
        <v>62</v>
      </c>
      <c r="C887" s="2" t="s">
        <v>369</v>
      </c>
      <c r="D887" s="5">
        <v>0.25</v>
      </c>
      <c r="E887" s="5">
        <v>0.75</v>
      </c>
      <c r="F887" s="11">
        <v>0</v>
      </c>
      <c r="G887" s="5">
        <f t="shared" si="119"/>
        <v>0.5</v>
      </c>
      <c r="H887" s="5">
        <f t="shared" si="120"/>
        <v>0.16666666666666663</v>
      </c>
      <c r="I887" s="5">
        <v>0.33333333333333337</v>
      </c>
      <c r="J887" s="17" t="s">
        <v>437</v>
      </c>
    </row>
    <row r="888" spans="1:10" ht="28.8" x14ac:dyDescent="0.3">
      <c r="A888" s="2">
        <v>1031</v>
      </c>
      <c r="B888" s="2" t="s">
        <v>62</v>
      </c>
      <c r="C888" s="6" t="s">
        <v>370</v>
      </c>
      <c r="D888" s="5">
        <v>0.25</v>
      </c>
      <c r="E888" s="5">
        <v>0.75</v>
      </c>
      <c r="F888" s="11">
        <v>0</v>
      </c>
      <c r="G888" s="5">
        <f t="shared" si="119"/>
        <v>0.5</v>
      </c>
      <c r="H888" s="5">
        <f t="shared" si="120"/>
        <v>0.16666666666666663</v>
      </c>
      <c r="I888" s="5">
        <v>0.33333333333333337</v>
      </c>
      <c r="J888" s="17" t="s">
        <v>437</v>
      </c>
    </row>
    <row r="889" spans="1:10" ht="28.8" x14ac:dyDescent="0.3">
      <c r="A889" s="2">
        <v>1031</v>
      </c>
      <c r="B889" s="2" t="s">
        <v>62</v>
      </c>
      <c r="C889" s="2" t="s">
        <v>371</v>
      </c>
      <c r="D889" s="5">
        <v>0.25</v>
      </c>
      <c r="E889" s="5">
        <v>0.75</v>
      </c>
      <c r="F889" s="11">
        <v>0</v>
      </c>
      <c r="G889" s="5">
        <f t="shared" si="119"/>
        <v>0.5</v>
      </c>
      <c r="H889" s="5">
        <f t="shared" si="120"/>
        <v>0.16666666666666663</v>
      </c>
      <c r="I889" s="5">
        <v>0.33333333333333337</v>
      </c>
      <c r="J889" s="17" t="s">
        <v>437</v>
      </c>
    </row>
    <row r="890" spans="1:10" ht="28.8" x14ac:dyDescent="0.3">
      <c r="A890" s="2">
        <v>1031</v>
      </c>
      <c r="B890" s="2" t="s">
        <v>62</v>
      </c>
      <c r="C890" s="2" t="s">
        <v>372</v>
      </c>
      <c r="D890" s="5">
        <v>0.25</v>
      </c>
      <c r="E890" s="5">
        <v>0.75</v>
      </c>
      <c r="F890" s="5">
        <v>0</v>
      </c>
      <c r="G890" s="5">
        <f t="shared" si="119"/>
        <v>0.5</v>
      </c>
      <c r="H890" s="5">
        <f t="shared" si="120"/>
        <v>0.16666666666666663</v>
      </c>
      <c r="I890" s="5">
        <v>0.33333333333333337</v>
      </c>
      <c r="J890" s="17" t="s">
        <v>437</v>
      </c>
    </row>
    <row r="891" spans="1:10" ht="28.8" x14ac:dyDescent="0.3">
      <c r="A891" s="2">
        <v>1031</v>
      </c>
      <c r="B891" s="2" t="s">
        <v>62</v>
      </c>
      <c r="C891" s="2" t="s">
        <v>373</v>
      </c>
      <c r="D891" s="5">
        <v>0.25</v>
      </c>
      <c r="E891" s="5">
        <v>0.75</v>
      </c>
      <c r="F891" s="5">
        <v>0</v>
      </c>
      <c r="G891" s="5">
        <f t="shared" si="119"/>
        <v>0.5</v>
      </c>
      <c r="H891" s="5">
        <f t="shared" si="120"/>
        <v>0.16666666666666663</v>
      </c>
      <c r="I891" s="5">
        <v>0.33333333333333337</v>
      </c>
      <c r="J891" s="17" t="s">
        <v>437</v>
      </c>
    </row>
    <row r="892" spans="1:10" ht="28.8" x14ac:dyDescent="0.3">
      <c r="A892" s="2">
        <v>1031</v>
      </c>
      <c r="B892" s="2" t="s">
        <v>62</v>
      </c>
      <c r="C892" s="2" t="s">
        <v>374</v>
      </c>
      <c r="D892" s="5">
        <v>0.25</v>
      </c>
      <c r="E892" s="5">
        <v>0.75</v>
      </c>
      <c r="F892" s="5">
        <v>0</v>
      </c>
      <c r="G892" s="5">
        <f t="shared" si="119"/>
        <v>0.5</v>
      </c>
      <c r="H892" s="5">
        <f t="shared" si="120"/>
        <v>0.16666666666666663</v>
      </c>
      <c r="I892" s="5">
        <v>0.33333333333333337</v>
      </c>
      <c r="J892" s="17" t="s">
        <v>437</v>
      </c>
    </row>
    <row r="893" spans="1:10" ht="28.8" x14ac:dyDescent="0.3">
      <c r="A893" s="2">
        <v>1031</v>
      </c>
      <c r="B893" s="2" t="s">
        <v>62</v>
      </c>
      <c r="C893" s="2" t="s">
        <v>375</v>
      </c>
      <c r="D893" s="5">
        <v>0.25</v>
      </c>
      <c r="E893" s="5">
        <v>0.75</v>
      </c>
      <c r="F893" s="5">
        <v>0</v>
      </c>
      <c r="G893" s="5">
        <f t="shared" si="119"/>
        <v>0.5</v>
      </c>
      <c r="H893" s="5">
        <f t="shared" si="120"/>
        <v>0.16666666666666663</v>
      </c>
      <c r="I893" s="5">
        <v>0.33333333333333337</v>
      </c>
      <c r="J893" s="17" t="s">
        <v>437</v>
      </c>
    </row>
    <row r="894" spans="1:10" ht="28.8" x14ac:dyDescent="0.3">
      <c r="A894" s="2">
        <v>1031</v>
      </c>
      <c r="B894" s="2" t="s">
        <v>62</v>
      </c>
      <c r="C894" s="2" t="s">
        <v>376</v>
      </c>
      <c r="D894" s="5">
        <v>0.25</v>
      </c>
      <c r="E894" s="5">
        <v>0.75</v>
      </c>
      <c r="F894" s="5">
        <v>0</v>
      </c>
      <c r="G894" s="5">
        <f t="shared" si="119"/>
        <v>0.5</v>
      </c>
      <c r="H894" s="5">
        <f t="shared" si="120"/>
        <v>0.16666666666666663</v>
      </c>
      <c r="I894" s="5">
        <v>0.33333333333333337</v>
      </c>
      <c r="J894" s="17" t="s">
        <v>437</v>
      </c>
    </row>
    <row r="895" spans="1:10" ht="28.8" x14ac:dyDescent="0.3">
      <c r="A895" s="2">
        <v>1031</v>
      </c>
      <c r="B895" s="2" t="s">
        <v>62</v>
      </c>
      <c r="C895" s="2" t="s">
        <v>377</v>
      </c>
      <c r="D895" s="5">
        <v>0.25</v>
      </c>
      <c r="E895" s="5">
        <v>0.75</v>
      </c>
      <c r="F895" s="5">
        <v>0</v>
      </c>
      <c r="G895" s="5">
        <f t="shared" si="119"/>
        <v>0.5</v>
      </c>
      <c r="H895" s="5">
        <f t="shared" si="120"/>
        <v>0.16666666666666663</v>
      </c>
      <c r="I895" s="5">
        <v>0.33333333333333337</v>
      </c>
      <c r="J895" s="17" t="s">
        <v>437</v>
      </c>
    </row>
    <row r="896" spans="1:10" ht="28.8" x14ac:dyDescent="0.3">
      <c r="A896" s="2">
        <v>1031</v>
      </c>
      <c r="B896" s="2" t="s">
        <v>62</v>
      </c>
      <c r="C896" s="2" t="s">
        <v>378</v>
      </c>
      <c r="D896" s="5">
        <v>0.25</v>
      </c>
      <c r="E896" s="5">
        <v>0.75</v>
      </c>
      <c r="F896" s="5">
        <v>0</v>
      </c>
      <c r="G896" s="5">
        <f t="shared" si="119"/>
        <v>0.5</v>
      </c>
      <c r="H896" s="5">
        <f t="shared" si="120"/>
        <v>0.16666666666666663</v>
      </c>
      <c r="I896" s="5">
        <v>0.33333333333333337</v>
      </c>
      <c r="J896" s="17" t="s">
        <v>437</v>
      </c>
    </row>
    <row r="897" spans="1:10" ht="28.8" x14ac:dyDescent="0.3">
      <c r="A897" s="2">
        <v>1031</v>
      </c>
      <c r="B897" s="2" t="s">
        <v>62</v>
      </c>
      <c r="C897" s="2" t="s">
        <v>379</v>
      </c>
      <c r="D897" s="5">
        <v>0.25</v>
      </c>
      <c r="E897" s="5">
        <v>0.75</v>
      </c>
      <c r="F897" s="5">
        <v>0</v>
      </c>
      <c r="G897" s="5">
        <f t="shared" si="119"/>
        <v>0.5</v>
      </c>
      <c r="H897" s="5">
        <f t="shared" si="120"/>
        <v>0.16666666666666663</v>
      </c>
      <c r="I897" s="5">
        <v>0.33333333333333337</v>
      </c>
      <c r="J897" s="17" t="s">
        <v>437</v>
      </c>
    </row>
    <row r="898" spans="1:10" ht="28.8" x14ac:dyDescent="0.3">
      <c r="A898" s="2">
        <v>1031</v>
      </c>
      <c r="B898" s="2" t="s">
        <v>62</v>
      </c>
      <c r="C898" s="2" t="s">
        <v>380</v>
      </c>
      <c r="D898" s="5">
        <v>0.25</v>
      </c>
      <c r="E898" s="5">
        <v>0.75</v>
      </c>
      <c r="F898" s="5">
        <v>0</v>
      </c>
      <c r="G898" s="5">
        <f t="shared" si="119"/>
        <v>0.5</v>
      </c>
      <c r="H898" s="5">
        <f t="shared" si="120"/>
        <v>0.16666666666666663</v>
      </c>
      <c r="I898" s="5">
        <v>0.33333333333333337</v>
      </c>
      <c r="J898" s="17" t="s">
        <v>437</v>
      </c>
    </row>
    <row r="899" spans="1:10" ht="28.8" x14ac:dyDescent="0.3">
      <c r="A899" s="2">
        <v>1031</v>
      </c>
      <c r="B899" s="2" t="s">
        <v>62</v>
      </c>
      <c r="C899" s="2" t="s">
        <v>381</v>
      </c>
      <c r="D899" s="5">
        <v>0.25</v>
      </c>
      <c r="E899" s="5">
        <v>0.75</v>
      </c>
      <c r="F899" s="5">
        <v>0</v>
      </c>
      <c r="G899" s="5">
        <f t="shared" si="119"/>
        <v>0.5</v>
      </c>
      <c r="H899" s="5">
        <f t="shared" si="120"/>
        <v>0.16666666666666663</v>
      </c>
      <c r="I899" s="5">
        <v>0.33333333333333337</v>
      </c>
      <c r="J899" s="17" t="s">
        <v>437</v>
      </c>
    </row>
    <row r="900" spans="1:10" s="3" customFormat="1" x14ac:dyDescent="0.3">
      <c r="A900" s="53" t="s">
        <v>10</v>
      </c>
      <c r="B900" s="54"/>
      <c r="C900" s="55"/>
      <c r="D900" s="55"/>
      <c r="E900" s="55"/>
      <c r="F900" s="55"/>
      <c r="G900" s="57">
        <f>SUM(G869:G899)</f>
        <v>12.637372685185184</v>
      </c>
      <c r="H900" s="57">
        <f>SUM(H869:H899)</f>
        <v>4.0495601851851823</v>
      </c>
      <c r="I900" s="59"/>
    </row>
    <row r="901" spans="1:10" s="3" customFormat="1" x14ac:dyDescent="0.3">
      <c r="A901" s="60" t="s">
        <v>63</v>
      </c>
      <c r="B901" s="61"/>
      <c r="C901" s="56"/>
      <c r="D901" s="56"/>
      <c r="E901" s="56"/>
      <c r="F901" s="56"/>
      <c r="G901" s="58"/>
      <c r="H901" s="58"/>
      <c r="I901" s="56"/>
    </row>
    <row r="902" spans="1:10" ht="28.8" x14ac:dyDescent="0.3">
      <c r="A902" s="2">
        <v>1032</v>
      </c>
      <c r="B902" s="2" t="s">
        <v>64</v>
      </c>
      <c r="C902" s="2" t="s">
        <v>351</v>
      </c>
      <c r="D902" s="5">
        <v>0.27148148148148149</v>
      </c>
      <c r="E902" s="5">
        <v>0.79863425925925924</v>
      </c>
      <c r="F902" s="11">
        <v>0.14815972222222223</v>
      </c>
      <c r="G902" s="5">
        <f>E902-D902-F902</f>
        <v>0.37899305555555557</v>
      </c>
      <c r="H902" s="5">
        <f t="shared" ref="H902:H932" si="121">G902-I902</f>
        <v>4.5659722222222199E-2</v>
      </c>
      <c r="I902" s="11">
        <v>0.33333333333333337</v>
      </c>
    </row>
    <row r="903" spans="1:10" ht="28.8" x14ac:dyDescent="0.3">
      <c r="A903" s="2">
        <v>1032</v>
      </c>
      <c r="B903" s="2" t="s">
        <v>64</v>
      </c>
      <c r="C903" s="2" t="s">
        <v>352</v>
      </c>
      <c r="D903" s="11">
        <v>0.27087962962962964</v>
      </c>
      <c r="E903" s="11">
        <v>0.66826388888888888</v>
      </c>
      <c r="F903" s="11">
        <v>5.6261574074074075E-2</v>
      </c>
      <c r="G903" s="11">
        <f t="shared" ref="G903:G932" si="122">E903-D903-F903</f>
        <v>0.34112268518518518</v>
      </c>
      <c r="H903" s="11">
        <f t="shared" si="121"/>
        <v>7.7893518518518112E-3</v>
      </c>
      <c r="I903" s="11">
        <v>0.33333333333333337</v>
      </c>
    </row>
    <row r="904" spans="1:10" ht="28.8" x14ac:dyDescent="0.3">
      <c r="A904" s="2">
        <v>1032</v>
      </c>
      <c r="B904" s="2" t="s">
        <v>64</v>
      </c>
      <c r="C904" s="2" t="s">
        <v>353</v>
      </c>
      <c r="D904" s="5">
        <v>0.27013888888888887</v>
      </c>
      <c r="E904" s="5">
        <v>0.66762731481481485</v>
      </c>
      <c r="F904" s="5">
        <v>6.4675925925925928E-2</v>
      </c>
      <c r="G904" s="5">
        <f t="shared" si="122"/>
        <v>0.33281250000000007</v>
      </c>
      <c r="H904" s="5">
        <f t="shared" si="121"/>
        <v>-5.2083333333330373E-4</v>
      </c>
      <c r="I904" s="11">
        <v>0.33333333333333337</v>
      </c>
    </row>
    <row r="905" spans="1:10" ht="28.8" x14ac:dyDescent="0.3">
      <c r="A905" s="2">
        <v>1032</v>
      </c>
      <c r="B905" s="2" t="s">
        <v>64</v>
      </c>
      <c r="C905" s="6" t="s">
        <v>354</v>
      </c>
      <c r="D905" s="5">
        <v>0.27039351851851851</v>
      </c>
      <c r="E905" s="5">
        <v>0.66773148148148154</v>
      </c>
      <c r="F905" s="11">
        <v>6.564814814814815E-2</v>
      </c>
      <c r="G905" s="5">
        <f t="shared" si="122"/>
        <v>0.33168981481481485</v>
      </c>
      <c r="H905" s="11">
        <f t="shared" si="121"/>
        <v>-1.6435185185185164E-3</v>
      </c>
      <c r="I905" s="11">
        <v>0.33333333333333337</v>
      </c>
    </row>
    <row r="906" spans="1:10" ht="28.8" x14ac:dyDescent="0.3">
      <c r="A906" s="2">
        <v>1032</v>
      </c>
      <c r="B906" s="2" t="s">
        <v>64</v>
      </c>
      <c r="C906" s="6" t="s">
        <v>355</v>
      </c>
      <c r="D906" s="5">
        <v>0.27184027777777775</v>
      </c>
      <c r="E906" s="5">
        <v>0.7830555555555555</v>
      </c>
      <c r="F906" s="11">
        <v>0.13496527777777778</v>
      </c>
      <c r="G906" s="11">
        <f t="shared" si="122"/>
        <v>0.37624999999999997</v>
      </c>
      <c r="H906" s="11">
        <f t="shared" si="121"/>
        <v>4.2916666666666603E-2</v>
      </c>
      <c r="I906" s="11">
        <v>0.33333333333333337</v>
      </c>
      <c r="J906" t="s">
        <v>419</v>
      </c>
    </row>
    <row r="907" spans="1:10" ht="28.8" x14ac:dyDescent="0.3">
      <c r="A907" s="2">
        <v>1032</v>
      </c>
      <c r="B907" s="2" t="s">
        <v>64</v>
      </c>
      <c r="C907" s="6" t="s">
        <v>356</v>
      </c>
      <c r="D907" s="5">
        <v>0.23003472222222221</v>
      </c>
      <c r="E907" s="5">
        <v>0.67918981481481477</v>
      </c>
      <c r="F907" s="11">
        <v>6.3275462962962964E-2</v>
      </c>
      <c r="G907" s="5">
        <f t="shared" si="122"/>
        <v>0.38587962962962963</v>
      </c>
      <c r="H907" s="5">
        <f t="shared" si="121"/>
        <v>5.2546296296296258E-2</v>
      </c>
      <c r="I907" s="11">
        <v>0.33333333333333337</v>
      </c>
      <c r="J907" t="s">
        <v>438</v>
      </c>
    </row>
    <row r="908" spans="1:10" ht="28.8" x14ac:dyDescent="0.3">
      <c r="A908" s="2">
        <v>1032</v>
      </c>
      <c r="B908" s="2" t="s">
        <v>64</v>
      </c>
      <c r="C908" s="2" t="s">
        <v>357</v>
      </c>
      <c r="D908" s="5">
        <v>0.27118055555555554</v>
      </c>
      <c r="E908" s="5">
        <v>0.66850694444444447</v>
      </c>
      <c r="F908" s="11">
        <v>6.5219907407407407E-2</v>
      </c>
      <c r="G908" s="5">
        <f t="shared" si="122"/>
        <v>0.33210648148148153</v>
      </c>
      <c r="H908" s="5">
        <f t="shared" si="121"/>
        <v>-1.2268518518518401E-3</v>
      </c>
      <c r="I908" s="11">
        <v>0.33333333333333337</v>
      </c>
    </row>
    <row r="909" spans="1:10" ht="28.8" x14ac:dyDescent="0.3">
      <c r="A909" s="2">
        <v>1032</v>
      </c>
      <c r="B909" s="2" t="s">
        <v>64</v>
      </c>
      <c r="C909" s="6" t="s">
        <v>358</v>
      </c>
      <c r="D909" s="5">
        <v>0.27164351851851853</v>
      </c>
      <c r="E909" s="5">
        <v>0.67336805555555557</v>
      </c>
      <c r="F909" s="11">
        <v>5.6099537037037038E-2</v>
      </c>
      <c r="G909" s="11">
        <f t="shared" si="122"/>
        <v>0.34562500000000002</v>
      </c>
      <c r="H909" s="11">
        <v>1.2291666666666666E-2</v>
      </c>
      <c r="I909" s="11">
        <v>0.33333333333333337</v>
      </c>
    </row>
    <row r="910" spans="1:10" ht="28.8" x14ac:dyDescent="0.3">
      <c r="A910" s="2">
        <v>1032</v>
      </c>
      <c r="B910" s="2" t="s">
        <v>64</v>
      </c>
      <c r="C910" s="2" t="s">
        <v>359</v>
      </c>
      <c r="D910" s="5">
        <v>0.27087962962962964</v>
      </c>
      <c r="E910" s="5">
        <v>0.66726851851851854</v>
      </c>
      <c r="F910" s="11">
        <v>5.9733796296296299E-2</v>
      </c>
      <c r="G910" s="11">
        <f t="shared" si="122"/>
        <v>0.33665509259259263</v>
      </c>
      <c r="H910" s="11">
        <v>3.3217592592592591E-3</v>
      </c>
      <c r="I910" s="11">
        <v>0.33333333333333331</v>
      </c>
    </row>
    <row r="911" spans="1:10" ht="28.8" x14ac:dyDescent="0.3">
      <c r="A911" s="2">
        <v>1032</v>
      </c>
      <c r="B911" s="2" t="s">
        <v>64</v>
      </c>
      <c r="C911" s="6" t="s">
        <v>360</v>
      </c>
      <c r="D911" s="5">
        <v>0.2711574074074074</v>
      </c>
      <c r="E911" s="5">
        <v>0.67049768518518515</v>
      </c>
      <c r="F911" s="11">
        <v>6.1469907407407411E-2</v>
      </c>
      <c r="G911" s="5">
        <f t="shared" si="122"/>
        <v>0.33787037037037032</v>
      </c>
      <c r="H911" s="11">
        <f t="shared" si="121"/>
        <v>4.5370370370369506E-3</v>
      </c>
      <c r="I911" s="11">
        <v>0.33333333333333337</v>
      </c>
      <c r="J911" t="s">
        <v>458</v>
      </c>
    </row>
    <row r="912" spans="1:10" ht="28.8" x14ac:dyDescent="0.3">
      <c r="A912" s="2">
        <v>1032</v>
      </c>
      <c r="B912" s="2" t="s">
        <v>64</v>
      </c>
      <c r="C912" s="6" t="s">
        <v>361</v>
      </c>
      <c r="D912" s="5">
        <v>0.27061342592592591</v>
      </c>
      <c r="E912" s="5">
        <v>0.67</v>
      </c>
      <c r="F912" s="11">
        <v>4.0231481481481479E-2</v>
      </c>
      <c r="G912" s="5">
        <f t="shared" si="122"/>
        <v>0.35915509259259265</v>
      </c>
      <c r="H912" s="11">
        <f t="shared" si="121"/>
        <v>2.582175925925928E-2</v>
      </c>
      <c r="I912" s="11">
        <v>0.33333333333333337</v>
      </c>
    </row>
    <row r="913" spans="1:10" ht="28.8" x14ac:dyDescent="0.3">
      <c r="A913" s="2">
        <v>1032</v>
      </c>
      <c r="B913" s="2" t="s">
        <v>64</v>
      </c>
      <c r="C913" s="2" t="s">
        <v>362</v>
      </c>
      <c r="D913" s="5">
        <v>0.27081018518518518</v>
      </c>
      <c r="E913" s="5">
        <v>0.82233796296296291</v>
      </c>
      <c r="F913" s="11">
        <v>6.145833333333333E-2</v>
      </c>
      <c r="G913" s="5">
        <f t="shared" si="122"/>
        <v>0.49006944444444439</v>
      </c>
      <c r="H913" s="11">
        <f t="shared" si="121"/>
        <v>0.15673611111111108</v>
      </c>
      <c r="I913" s="11">
        <v>0.33333333333333331</v>
      </c>
      <c r="J913" t="s">
        <v>477</v>
      </c>
    </row>
    <row r="914" spans="1:10" ht="28.8" x14ac:dyDescent="0.3">
      <c r="A914" s="2">
        <v>1032</v>
      </c>
      <c r="B914" s="2" t="s">
        <v>64</v>
      </c>
      <c r="C914" s="2" t="s">
        <v>363</v>
      </c>
      <c r="D914" s="5">
        <v>0.27178240740740739</v>
      </c>
      <c r="E914" s="5">
        <v>0.66851851851851851</v>
      </c>
      <c r="F914" s="11">
        <v>6.6793981481481482E-2</v>
      </c>
      <c r="G914" s="5">
        <f t="shared" si="122"/>
        <v>0.32994212962962965</v>
      </c>
      <c r="H914" s="11">
        <f t="shared" si="121"/>
        <v>-3.3912037037036602E-3</v>
      </c>
      <c r="I914" s="11">
        <v>0.33333333333333331</v>
      </c>
    </row>
    <row r="915" spans="1:10" ht="28.8" x14ac:dyDescent="0.3">
      <c r="A915" s="2">
        <v>1032</v>
      </c>
      <c r="B915" s="2" t="s">
        <v>64</v>
      </c>
      <c r="C915" s="2" t="s">
        <v>364</v>
      </c>
      <c r="D915" s="5">
        <v>0.27035879629629628</v>
      </c>
      <c r="E915" s="5">
        <v>0.54006944444444449</v>
      </c>
      <c r="F915" s="11">
        <v>2.3125E-2</v>
      </c>
      <c r="G915" s="11">
        <f t="shared" si="122"/>
        <v>0.24658564814814821</v>
      </c>
      <c r="H915" s="11">
        <f t="shared" si="121"/>
        <v>-8.6747685185185108E-2</v>
      </c>
      <c r="I915" s="5">
        <v>0.33333333333333331</v>
      </c>
      <c r="J915" t="s">
        <v>406</v>
      </c>
    </row>
    <row r="916" spans="1:10" ht="28.8" x14ac:dyDescent="0.3">
      <c r="A916" s="2">
        <v>1032</v>
      </c>
      <c r="B916" s="2" t="s">
        <v>64</v>
      </c>
      <c r="C916" s="2" t="s">
        <v>365</v>
      </c>
      <c r="D916" s="5">
        <v>0</v>
      </c>
      <c r="E916" s="5">
        <v>0</v>
      </c>
      <c r="F916" s="11">
        <v>0</v>
      </c>
      <c r="G916" s="5">
        <f t="shared" si="122"/>
        <v>0</v>
      </c>
      <c r="H916" s="5">
        <f t="shared" si="121"/>
        <v>0</v>
      </c>
      <c r="I916" s="5">
        <v>0</v>
      </c>
      <c r="J916" t="s">
        <v>114</v>
      </c>
    </row>
    <row r="917" spans="1:10" ht="28.8" x14ac:dyDescent="0.3">
      <c r="A917" s="2">
        <v>1032</v>
      </c>
      <c r="B917" s="2" t="s">
        <v>64</v>
      </c>
      <c r="C917" s="2" t="s">
        <v>366</v>
      </c>
      <c r="D917" s="5">
        <v>0</v>
      </c>
      <c r="E917" s="5">
        <v>0</v>
      </c>
      <c r="F917" s="11">
        <v>0</v>
      </c>
      <c r="G917" s="5">
        <f t="shared" si="122"/>
        <v>0</v>
      </c>
      <c r="H917" s="5">
        <f t="shared" si="121"/>
        <v>0</v>
      </c>
      <c r="I917" s="5">
        <v>0</v>
      </c>
      <c r="J917" t="s">
        <v>114</v>
      </c>
    </row>
    <row r="918" spans="1:10" ht="28.8" x14ac:dyDescent="0.3">
      <c r="A918" s="2">
        <v>1032</v>
      </c>
      <c r="B918" s="2" t="s">
        <v>64</v>
      </c>
      <c r="C918" s="2" t="s">
        <v>367</v>
      </c>
      <c r="D918" s="5">
        <v>0</v>
      </c>
      <c r="E918" s="5">
        <v>0</v>
      </c>
      <c r="F918" s="11">
        <v>0</v>
      </c>
      <c r="G918" s="11">
        <f t="shared" si="122"/>
        <v>0</v>
      </c>
      <c r="H918" s="11">
        <f t="shared" si="121"/>
        <v>0</v>
      </c>
      <c r="I918" s="5">
        <v>0</v>
      </c>
      <c r="J918" t="s">
        <v>114</v>
      </c>
    </row>
    <row r="919" spans="1:10" ht="28.8" x14ac:dyDescent="0.3">
      <c r="A919" s="2">
        <v>1032</v>
      </c>
      <c r="B919" s="2" t="s">
        <v>64</v>
      </c>
      <c r="C919" s="2" t="s">
        <v>368</v>
      </c>
      <c r="D919" s="5">
        <v>0</v>
      </c>
      <c r="E919" s="5">
        <v>0</v>
      </c>
      <c r="F919" s="11">
        <v>0</v>
      </c>
      <c r="G919" s="5">
        <f t="shared" si="122"/>
        <v>0</v>
      </c>
      <c r="H919" s="5">
        <f t="shared" si="121"/>
        <v>0</v>
      </c>
      <c r="I919" s="5">
        <v>0</v>
      </c>
      <c r="J919" t="s">
        <v>114</v>
      </c>
    </row>
    <row r="920" spans="1:10" ht="28.8" x14ac:dyDescent="0.3">
      <c r="A920" s="2">
        <v>1032</v>
      </c>
      <c r="B920" s="2" t="s">
        <v>64</v>
      </c>
      <c r="C920" s="2" t="s">
        <v>369</v>
      </c>
      <c r="D920" s="5">
        <v>0</v>
      </c>
      <c r="E920" s="5">
        <v>0</v>
      </c>
      <c r="F920" s="11">
        <v>0</v>
      </c>
      <c r="G920" s="5">
        <f t="shared" si="122"/>
        <v>0</v>
      </c>
      <c r="H920" s="5">
        <f t="shared" si="121"/>
        <v>0</v>
      </c>
      <c r="I920" s="5">
        <v>0</v>
      </c>
      <c r="J920" t="s">
        <v>114</v>
      </c>
    </row>
    <row r="921" spans="1:10" ht="28.8" x14ac:dyDescent="0.3">
      <c r="A921" s="2">
        <v>1032</v>
      </c>
      <c r="B921" s="2" t="s">
        <v>64</v>
      </c>
      <c r="C921" s="6" t="s">
        <v>370</v>
      </c>
      <c r="D921" s="5">
        <v>0.56263888888888891</v>
      </c>
      <c r="E921" s="5">
        <v>0.6750694444444445</v>
      </c>
      <c r="F921" s="5">
        <v>0</v>
      </c>
      <c r="G921" s="5">
        <f t="shared" si="122"/>
        <v>0.11243055555555559</v>
      </c>
      <c r="H921" s="5">
        <f t="shared" si="121"/>
        <v>-0.22090277777777778</v>
      </c>
      <c r="I921" s="5">
        <v>0.33333333333333337</v>
      </c>
      <c r="J921" t="s">
        <v>531</v>
      </c>
    </row>
    <row r="922" spans="1:10" ht="28.8" x14ac:dyDescent="0.3">
      <c r="A922" s="2">
        <v>1032</v>
      </c>
      <c r="B922" s="2" t="s">
        <v>64</v>
      </c>
      <c r="C922" s="6" t="s">
        <v>371</v>
      </c>
      <c r="D922" s="5">
        <v>0.27094907407407409</v>
      </c>
      <c r="E922" s="5">
        <v>0.78148148148148144</v>
      </c>
      <c r="F922" s="5">
        <v>0.16221064814814815</v>
      </c>
      <c r="G922" s="5">
        <f t="shared" si="122"/>
        <v>0.34832175925925923</v>
      </c>
      <c r="H922" s="5">
        <f t="shared" si="121"/>
        <v>1.4988425925925863E-2</v>
      </c>
      <c r="I922" s="5">
        <v>0.33333333333333337</v>
      </c>
    </row>
    <row r="923" spans="1:10" ht="28.8" x14ac:dyDescent="0.3">
      <c r="A923" s="2">
        <v>1032</v>
      </c>
      <c r="B923" s="2" t="s">
        <v>64</v>
      </c>
      <c r="C923" s="6" t="s">
        <v>372</v>
      </c>
      <c r="D923" s="5">
        <v>0.27071759259259259</v>
      </c>
      <c r="E923" s="5">
        <v>0.66916666666666669</v>
      </c>
      <c r="F923" s="5">
        <v>6.2245370370370368E-2</v>
      </c>
      <c r="G923" s="5">
        <f t="shared" si="122"/>
        <v>0.33620370370370373</v>
      </c>
      <c r="H923" s="5">
        <f t="shared" si="121"/>
        <v>2.8703703703703565E-3</v>
      </c>
      <c r="I923" s="5">
        <v>0.33333333333333337</v>
      </c>
    </row>
    <row r="924" spans="1:10" ht="28.8" x14ac:dyDescent="0.3">
      <c r="A924" s="2">
        <v>1032</v>
      </c>
      <c r="B924" s="2" t="s">
        <v>64</v>
      </c>
      <c r="C924" s="2" t="s">
        <v>373</v>
      </c>
      <c r="D924" s="5">
        <v>0.27137731481481481</v>
      </c>
      <c r="E924" s="5">
        <v>0.66700231481481487</v>
      </c>
      <c r="F924" s="5">
        <v>6.446759259259259E-2</v>
      </c>
      <c r="G924" s="5">
        <f t="shared" si="122"/>
        <v>0.33115740740740746</v>
      </c>
      <c r="H924" s="5">
        <f t="shared" si="121"/>
        <v>-2.1759259259259145E-3</v>
      </c>
      <c r="I924" s="5">
        <v>0.33333333333333337</v>
      </c>
    </row>
    <row r="925" spans="1:10" ht="28.8" x14ac:dyDescent="0.3">
      <c r="A925" s="2">
        <v>1032</v>
      </c>
      <c r="B925" s="2" t="s">
        <v>64</v>
      </c>
      <c r="C925" s="2" t="s">
        <v>374</v>
      </c>
      <c r="D925" s="5">
        <v>0.27208333333333334</v>
      </c>
      <c r="E925" s="5">
        <v>0.66688657407407403</v>
      </c>
      <c r="F925" s="5">
        <v>6.4803240740740745E-2</v>
      </c>
      <c r="G925" s="5">
        <f t="shared" si="122"/>
        <v>0.32999999999999996</v>
      </c>
      <c r="H925" s="5">
        <f t="shared" si="121"/>
        <v>-3.3333333333334103E-3</v>
      </c>
      <c r="I925" s="5">
        <v>0.33333333333333337</v>
      </c>
    </row>
    <row r="926" spans="1:10" s="17" customFormat="1" ht="28.8" x14ac:dyDescent="0.3">
      <c r="A926" s="6">
        <v>1032</v>
      </c>
      <c r="B926" s="6" t="s">
        <v>64</v>
      </c>
      <c r="C926" s="6" t="s">
        <v>375</v>
      </c>
      <c r="D926" s="11">
        <v>0.27087962962962964</v>
      </c>
      <c r="E926" s="11">
        <v>0.75121527777777775</v>
      </c>
      <c r="F926" s="11">
        <v>4.1875000000000002E-2</v>
      </c>
      <c r="G926" s="11">
        <f t="shared" si="122"/>
        <v>0.43846064814814811</v>
      </c>
      <c r="H926" s="11">
        <f t="shared" si="121"/>
        <v>0.10512731481481474</v>
      </c>
      <c r="I926" s="11">
        <v>0.33333333333333337</v>
      </c>
      <c r="J926" s="17" t="s">
        <v>636</v>
      </c>
    </row>
    <row r="927" spans="1:10" ht="28.8" x14ac:dyDescent="0.3">
      <c r="A927" s="2">
        <v>1032</v>
      </c>
      <c r="B927" s="2" t="s">
        <v>64</v>
      </c>
      <c r="C927" s="2" t="s">
        <v>376</v>
      </c>
      <c r="D927" s="5">
        <v>0.27258101851851851</v>
      </c>
      <c r="E927" s="5">
        <v>0.66620370370370374</v>
      </c>
      <c r="F927" s="5">
        <v>6.2812499999999993E-2</v>
      </c>
      <c r="G927" s="5">
        <f t="shared" si="122"/>
        <v>0.33081018518518523</v>
      </c>
      <c r="H927" s="5">
        <f t="shared" si="121"/>
        <v>-2.5231481481481355E-3</v>
      </c>
      <c r="I927" s="5">
        <v>0.33333333333333337</v>
      </c>
    </row>
    <row r="928" spans="1:10" ht="28.8" x14ac:dyDescent="0.3">
      <c r="A928" s="2">
        <v>1032</v>
      </c>
      <c r="B928" s="2" t="s">
        <v>64</v>
      </c>
      <c r="C928" s="2" t="s">
        <v>377</v>
      </c>
      <c r="D928" s="5">
        <v>0.27124999999999999</v>
      </c>
      <c r="E928" s="5">
        <v>0.66800925925925925</v>
      </c>
      <c r="F928" s="5">
        <v>6.0381944444444446E-2</v>
      </c>
      <c r="G928" s="5">
        <f t="shared" si="122"/>
        <v>0.33637731481481481</v>
      </c>
      <c r="H928" s="5">
        <f t="shared" si="121"/>
        <v>3.0439814814814392E-3</v>
      </c>
      <c r="I928" s="5">
        <v>0.33333333333333337</v>
      </c>
    </row>
    <row r="929" spans="1:10" ht="28.8" x14ac:dyDescent="0.3">
      <c r="A929" s="2">
        <v>1032</v>
      </c>
      <c r="B929" s="2" t="s">
        <v>64</v>
      </c>
      <c r="C929" s="2" t="s">
        <v>378</v>
      </c>
      <c r="D929" s="5">
        <v>0.2713888888888889</v>
      </c>
      <c r="E929" s="5">
        <v>0.66723379629629631</v>
      </c>
      <c r="F929" s="5">
        <v>6.2604166666666669E-2</v>
      </c>
      <c r="G929" s="5">
        <f t="shared" si="122"/>
        <v>0.33324074074074073</v>
      </c>
      <c r="H929" s="5">
        <f t="shared" si="121"/>
        <v>-9.2592592592644074E-5</v>
      </c>
      <c r="I929" s="5">
        <v>0.33333333333333337</v>
      </c>
    </row>
    <row r="930" spans="1:10" ht="28.8" x14ac:dyDescent="0.3">
      <c r="A930" s="2">
        <v>1032</v>
      </c>
      <c r="B930" s="2" t="s">
        <v>64</v>
      </c>
      <c r="C930" s="2" t="s">
        <v>379</v>
      </c>
      <c r="D930" s="5">
        <v>0.27212962962962961</v>
      </c>
      <c r="E930" s="5">
        <v>0.66703703703703698</v>
      </c>
      <c r="F930" s="5">
        <v>6.3784722222222229E-2</v>
      </c>
      <c r="G930" s="5">
        <f t="shared" si="122"/>
        <v>0.33112268518518517</v>
      </c>
      <c r="H930" s="5">
        <f t="shared" si="121"/>
        <v>-2.2106481481481977E-3</v>
      </c>
      <c r="I930" s="5">
        <v>0.33333333333333337</v>
      </c>
    </row>
    <row r="931" spans="1:10" ht="28.8" x14ac:dyDescent="0.3">
      <c r="A931" s="2">
        <v>1032</v>
      </c>
      <c r="B931" s="2" t="s">
        <v>64</v>
      </c>
      <c r="C931" s="2" t="s">
        <v>380</v>
      </c>
      <c r="D931" s="5">
        <v>0.2716898148148148</v>
      </c>
      <c r="E931" s="5">
        <v>0.6690625</v>
      </c>
      <c r="F931" s="5">
        <v>6.1585648148148146E-2</v>
      </c>
      <c r="G931" s="5">
        <f t="shared" si="122"/>
        <v>0.33578703703703705</v>
      </c>
      <c r="H931" s="5">
        <f t="shared" si="121"/>
        <v>2.4537037037036802E-3</v>
      </c>
      <c r="I931" s="5">
        <v>0.33333333333333337</v>
      </c>
    </row>
    <row r="932" spans="1:10" ht="28.8" x14ac:dyDescent="0.3">
      <c r="A932" s="2">
        <v>1032</v>
      </c>
      <c r="B932" s="2" t="s">
        <v>64</v>
      </c>
      <c r="C932" s="2" t="s">
        <v>381</v>
      </c>
      <c r="D932" s="5">
        <v>0.27144675925925926</v>
      </c>
      <c r="E932" s="5">
        <v>0.67453703703703705</v>
      </c>
      <c r="F932" s="5">
        <v>6.5590277777777775E-2</v>
      </c>
      <c r="G932" s="11">
        <f t="shared" si="122"/>
        <v>0.33750000000000002</v>
      </c>
      <c r="H932" s="11">
        <f t="shared" si="121"/>
        <v>4.1666666666666519E-3</v>
      </c>
      <c r="I932" s="5">
        <v>0.33333333333333337</v>
      </c>
    </row>
    <row r="933" spans="1:10" s="3" customFormat="1" x14ac:dyDescent="0.3">
      <c r="A933" s="53" t="s">
        <v>10</v>
      </c>
      <c r="B933" s="54"/>
      <c r="C933" s="55"/>
      <c r="D933" s="55"/>
      <c r="E933" s="55"/>
      <c r="F933" s="55"/>
      <c r="G933" s="57">
        <f>SUM(G902:G932)</f>
        <v>8.8261689814814819</v>
      </c>
      <c r="H933" s="57">
        <f>SUM(H902:H932)</f>
        <v>0.15950231481481436</v>
      </c>
      <c r="I933" s="59"/>
    </row>
    <row r="934" spans="1:10" s="3" customFormat="1" x14ac:dyDescent="0.3">
      <c r="A934" s="60" t="s">
        <v>65</v>
      </c>
      <c r="B934" s="61"/>
      <c r="C934" s="56"/>
      <c r="D934" s="56"/>
      <c r="E934" s="56"/>
      <c r="F934" s="56"/>
      <c r="G934" s="58"/>
      <c r="H934" s="58"/>
      <c r="I934" s="56"/>
    </row>
    <row r="935" spans="1:10" ht="28.8" x14ac:dyDescent="0.3">
      <c r="A935" s="2">
        <v>1035</v>
      </c>
      <c r="B935" s="2" t="s">
        <v>66</v>
      </c>
      <c r="C935" s="2" t="s">
        <v>351</v>
      </c>
      <c r="D935" s="5">
        <v>0.20592592592592593</v>
      </c>
      <c r="E935" s="5">
        <v>0.69550925925925922</v>
      </c>
      <c r="F935" s="11">
        <v>1.9756944444444445E-2</v>
      </c>
      <c r="G935" s="5">
        <f>E935-D935-F935</f>
        <v>0.46982638888888884</v>
      </c>
      <c r="H935" s="5">
        <f>G935-I935</f>
        <v>0.13649305555555546</v>
      </c>
      <c r="I935" s="11">
        <v>0.33333333333333337</v>
      </c>
      <c r="J935" t="s">
        <v>129</v>
      </c>
    </row>
    <row r="936" spans="1:10" ht="28.8" x14ac:dyDescent="0.3">
      <c r="A936" s="2">
        <v>1035</v>
      </c>
      <c r="B936" s="2" t="s">
        <v>66</v>
      </c>
      <c r="C936" s="2" t="s">
        <v>352</v>
      </c>
      <c r="D936" s="5">
        <v>0.56119212962962961</v>
      </c>
      <c r="E936" s="5">
        <v>0.94796296296296301</v>
      </c>
      <c r="F936" s="11">
        <v>0</v>
      </c>
      <c r="G936" s="5">
        <f t="shared" ref="G936:G965" si="123">E936-D936-F936</f>
        <v>0.3867708333333334</v>
      </c>
      <c r="H936" s="5">
        <f t="shared" ref="H936:H965" si="124">G936-I936</f>
        <v>5.3437500000000027E-2</v>
      </c>
      <c r="I936" s="11">
        <v>0.33333333333333337</v>
      </c>
      <c r="J936" t="s">
        <v>142</v>
      </c>
    </row>
    <row r="937" spans="1:10" ht="28.8" x14ac:dyDescent="0.3">
      <c r="A937" s="2">
        <v>1035</v>
      </c>
      <c r="B937" s="2" t="s">
        <v>66</v>
      </c>
      <c r="C937" s="2" t="s">
        <v>353</v>
      </c>
      <c r="D937" s="5">
        <v>0.20655092592592592</v>
      </c>
      <c r="E937" s="5">
        <v>0.56846064814814812</v>
      </c>
      <c r="F937" s="11">
        <v>0</v>
      </c>
      <c r="G937" s="5">
        <f t="shared" si="123"/>
        <v>0.36190972222222217</v>
      </c>
      <c r="H937" s="5">
        <f t="shared" si="124"/>
        <v>2.8576388888888804E-2</v>
      </c>
      <c r="I937" s="11">
        <v>0.33333333333333337</v>
      </c>
      <c r="J937" t="s">
        <v>129</v>
      </c>
    </row>
    <row r="938" spans="1:10" ht="28.8" x14ac:dyDescent="0.3">
      <c r="A938" s="2">
        <v>1035</v>
      </c>
      <c r="B938" s="2" t="s">
        <v>66</v>
      </c>
      <c r="C938" s="6" t="s">
        <v>354</v>
      </c>
      <c r="D938" s="11">
        <v>0.20780092592592592</v>
      </c>
      <c r="E938" s="11">
        <v>0.56878472222222221</v>
      </c>
      <c r="F938" s="11">
        <v>2.1203703703703704E-2</v>
      </c>
      <c r="G938" s="11">
        <f t="shared" si="123"/>
        <v>0.33978009259259256</v>
      </c>
      <c r="H938" s="11">
        <f t="shared" si="124"/>
        <v>6.4467592592591938E-3</v>
      </c>
      <c r="I938" s="11">
        <v>0.33333333333333337</v>
      </c>
      <c r="J938" t="s">
        <v>129</v>
      </c>
    </row>
    <row r="939" spans="1:10" ht="28.8" x14ac:dyDescent="0.3">
      <c r="A939" s="2">
        <v>1035</v>
      </c>
      <c r="B939" s="2" t="s">
        <v>66</v>
      </c>
      <c r="C939" s="6" t="s">
        <v>355</v>
      </c>
      <c r="D939" s="11">
        <v>0.56292824074074077</v>
      </c>
      <c r="E939" s="11">
        <v>0.89936342592592589</v>
      </c>
      <c r="F939" s="11">
        <v>0</v>
      </c>
      <c r="G939" s="11">
        <f t="shared" si="123"/>
        <v>0.33643518518518511</v>
      </c>
      <c r="H939" s="11">
        <f t="shared" si="124"/>
        <v>3.1018518518517446E-3</v>
      </c>
      <c r="I939" s="11">
        <v>0.33333333333333337</v>
      </c>
      <c r="J939" t="s">
        <v>422</v>
      </c>
    </row>
    <row r="940" spans="1:10" ht="28.8" x14ac:dyDescent="0.3">
      <c r="A940" s="2">
        <v>1035</v>
      </c>
      <c r="B940" s="2" t="s">
        <v>66</v>
      </c>
      <c r="C940" s="6" t="s">
        <v>356</v>
      </c>
      <c r="D940" s="11">
        <v>0.56325231481481486</v>
      </c>
      <c r="E940" s="11">
        <v>0.89484953703703707</v>
      </c>
      <c r="F940" s="11">
        <v>0</v>
      </c>
      <c r="G940" s="11">
        <f t="shared" si="123"/>
        <v>0.33159722222222221</v>
      </c>
      <c r="H940" s="11">
        <f t="shared" si="124"/>
        <v>-1.7361111111111605E-3</v>
      </c>
      <c r="I940" s="11">
        <v>0.33333333333333337</v>
      </c>
      <c r="J940" t="s">
        <v>128</v>
      </c>
    </row>
    <row r="941" spans="1:10" ht="28.8" x14ac:dyDescent="0.3">
      <c r="A941" s="2">
        <v>1035</v>
      </c>
      <c r="B941" s="2" t="s">
        <v>66</v>
      </c>
      <c r="C941" s="2" t="s">
        <v>357</v>
      </c>
      <c r="D941" s="11">
        <v>0.56325231481481486</v>
      </c>
      <c r="E941" s="11">
        <v>0.89484953703703707</v>
      </c>
      <c r="F941" s="11">
        <v>0</v>
      </c>
      <c r="G941" s="11">
        <f t="shared" si="123"/>
        <v>0.33159722222222221</v>
      </c>
      <c r="H941" s="11">
        <f t="shared" si="124"/>
        <v>-1.7361111111111605E-3</v>
      </c>
      <c r="I941" s="11">
        <v>0.33333333333333337</v>
      </c>
      <c r="J941" t="s">
        <v>128</v>
      </c>
    </row>
    <row r="942" spans="1:10" ht="28.8" x14ac:dyDescent="0.3">
      <c r="A942" s="2">
        <v>1035</v>
      </c>
      <c r="B942" s="2" t="s">
        <v>66</v>
      </c>
      <c r="C942" s="6" t="s">
        <v>358</v>
      </c>
      <c r="D942" s="5">
        <v>0.50153935185185183</v>
      </c>
      <c r="E942" s="5">
        <v>0.83486111111111116</v>
      </c>
      <c r="F942" s="11">
        <v>0</v>
      </c>
      <c r="G942" s="11">
        <f t="shared" si="123"/>
        <v>0.33332175925925933</v>
      </c>
      <c r="H942" s="11">
        <v>0</v>
      </c>
      <c r="I942" s="11">
        <v>0.33333333333333337</v>
      </c>
      <c r="J942" t="s">
        <v>439</v>
      </c>
    </row>
    <row r="943" spans="1:10" ht="28.8" x14ac:dyDescent="0.3">
      <c r="A943" s="2">
        <v>1035</v>
      </c>
      <c r="B943" s="2" t="s">
        <v>66</v>
      </c>
      <c r="C943" s="2" t="s">
        <v>359</v>
      </c>
      <c r="D943" s="5">
        <v>0.56396990740740738</v>
      </c>
      <c r="E943" s="5">
        <v>0.88265046296296301</v>
      </c>
      <c r="F943" s="11">
        <v>0</v>
      </c>
      <c r="G943" s="11">
        <f t="shared" si="123"/>
        <v>0.31868055555555563</v>
      </c>
      <c r="H943" s="11">
        <v>0</v>
      </c>
      <c r="I943" s="11">
        <v>0.33333333333333337</v>
      </c>
      <c r="J943" t="s">
        <v>128</v>
      </c>
    </row>
    <row r="944" spans="1:10" ht="28.8" x14ac:dyDescent="0.3">
      <c r="A944" s="2">
        <v>1035</v>
      </c>
      <c r="B944" s="2" t="s">
        <v>66</v>
      </c>
      <c r="C944" s="6" t="s">
        <v>360</v>
      </c>
      <c r="D944" s="5">
        <v>0.205625</v>
      </c>
      <c r="E944" s="5">
        <v>0.57090277777777776</v>
      </c>
      <c r="F944" s="11">
        <v>1.7500000000000002E-2</v>
      </c>
      <c r="G944" s="11">
        <f t="shared" si="123"/>
        <v>0.34777777777777774</v>
      </c>
      <c r="H944" s="11">
        <v>0</v>
      </c>
      <c r="I944" s="11">
        <v>0.33333333333333337</v>
      </c>
      <c r="J944" t="s">
        <v>129</v>
      </c>
    </row>
    <row r="945" spans="1:10" ht="28.8" x14ac:dyDescent="0.3">
      <c r="A945" s="2">
        <v>1035</v>
      </c>
      <c r="B945" s="2" t="s">
        <v>66</v>
      </c>
      <c r="C945" s="6" t="s">
        <v>361</v>
      </c>
      <c r="D945" s="5">
        <v>0.20457175925925927</v>
      </c>
      <c r="E945" s="5">
        <v>0.87642361111111111</v>
      </c>
      <c r="F945" s="11">
        <v>0.28032407407407406</v>
      </c>
      <c r="G945" s="11">
        <f t="shared" si="123"/>
        <v>0.39152777777777775</v>
      </c>
      <c r="H945" s="11">
        <f t="shared" si="124"/>
        <v>5.8194444444444382E-2</v>
      </c>
      <c r="I945" s="11">
        <v>0.33333333333333337</v>
      </c>
      <c r="J945" t="s">
        <v>440</v>
      </c>
    </row>
    <row r="946" spans="1:10" ht="28.8" x14ac:dyDescent="0.3">
      <c r="A946" s="2">
        <v>1035</v>
      </c>
      <c r="B946" s="2" t="s">
        <v>66</v>
      </c>
      <c r="C946" s="6" t="s">
        <v>362</v>
      </c>
      <c r="D946" s="5">
        <v>0.35590277777777779</v>
      </c>
      <c r="E946" s="5">
        <v>0.89802083333333338</v>
      </c>
      <c r="F946" s="11">
        <v>0.19030092592592593</v>
      </c>
      <c r="G946" s="11">
        <f t="shared" si="123"/>
        <v>0.35181712962962963</v>
      </c>
      <c r="H946" s="11">
        <f t="shared" si="124"/>
        <v>1.8483796296296262E-2</v>
      </c>
      <c r="I946" s="11">
        <v>0.33333333333333337</v>
      </c>
      <c r="J946" t="s">
        <v>478</v>
      </c>
    </row>
    <row r="947" spans="1:10" ht="28.8" x14ac:dyDescent="0.3">
      <c r="A947" s="2">
        <v>1035</v>
      </c>
      <c r="B947" s="2" t="s">
        <v>66</v>
      </c>
      <c r="C947" s="2" t="s">
        <v>363</v>
      </c>
      <c r="D947" s="5">
        <v>0.20429398148148148</v>
      </c>
      <c r="E947" s="5">
        <v>0.57505787037037037</v>
      </c>
      <c r="F947" s="11">
        <v>2.1585648148148149E-2</v>
      </c>
      <c r="G947" s="11">
        <f t="shared" si="123"/>
        <v>0.34917824074074072</v>
      </c>
      <c r="H947" s="11">
        <f t="shared" si="124"/>
        <v>1.5844907407407349E-2</v>
      </c>
      <c r="I947" s="11">
        <v>0.33333333333333337</v>
      </c>
    </row>
    <row r="948" spans="1:10" ht="28.8" x14ac:dyDescent="0.3">
      <c r="A948" s="2">
        <v>1035</v>
      </c>
      <c r="B948" s="2" t="s">
        <v>66</v>
      </c>
      <c r="C948" s="2" t="s">
        <v>364</v>
      </c>
      <c r="D948" s="5">
        <v>0.20483796296296297</v>
      </c>
      <c r="E948" s="5">
        <v>0.53949074074074077</v>
      </c>
      <c r="F948" s="11">
        <v>0</v>
      </c>
      <c r="G948" s="11">
        <f t="shared" si="123"/>
        <v>0.3346527777777778</v>
      </c>
      <c r="H948" s="11">
        <f t="shared" si="124"/>
        <v>1.3194444444444842E-3</v>
      </c>
      <c r="I948" s="11">
        <v>0.33333333333333331</v>
      </c>
      <c r="J948" t="s">
        <v>140</v>
      </c>
    </row>
    <row r="949" spans="1:10" ht="28.8" x14ac:dyDescent="0.3">
      <c r="A949" s="2">
        <v>1035</v>
      </c>
      <c r="B949" s="2" t="s">
        <v>66</v>
      </c>
      <c r="C949" s="2" t="s">
        <v>365</v>
      </c>
      <c r="D949" s="11">
        <v>0</v>
      </c>
      <c r="E949" s="11">
        <v>0</v>
      </c>
      <c r="F949" s="11">
        <v>0</v>
      </c>
      <c r="G949" s="5">
        <f t="shared" si="123"/>
        <v>0</v>
      </c>
      <c r="H949" s="5">
        <f t="shared" si="124"/>
        <v>0</v>
      </c>
      <c r="I949" s="5">
        <v>0</v>
      </c>
    </row>
    <row r="950" spans="1:10" ht="28.8" x14ac:dyDescent="0.3">
      <c r="A950" s="2">
        <v>1035</v>
      </c>
      <c r="B950" s="2" t="s">
        <v>66</v>
      </c>
      <c r="C950" s="2" t="s">
        <v>366</v>
      </c>
      <c r="D950" s="11">
        <v>0</v>
      </c>
      <c r="E950" s="11">
        <v>0</v>
      </c>
      <c r="F950" s="11">
        <v>0</v>
      </c>
      <c r="G950" s="5">
        <f t="shared" si="123"/>
        <v>0</v>
      </c>
      <c r="H950" s="5">
        <f t="shared" si="124"/>
        <v>0</v>
      </c>
      <c r="I950" s="5">
        <v>0</v>
      </c>
    </row>
    <row r="951" spans="1:10" ht="28.8" x14ac:dyDescent="0.3">
      <c r="A951" s="2">
        <v>1035</v>
      </c>
      <c r="B951" s="2" t="s">
        <v>66</v>
      </c>
      <c r="C951" s="2" t="s">
        <v>367</v>
      </c>
      <c r="D951" s="11">
        <v>0</v>
      </c>
      <c r="E951" s="11">
        <v>0</v>
      </c>
      <c r="F951" s="11">
        <v>0</v>
      </c>
      <c r="G951" s="5">
        <f t="shared" si="123"/>
        <v>0</v>
      </c>
      <c r="H951" s="5">
        <f t="shared" si="124"/>
        <v>0</v>
      </c>
      <c r="I951" s="5">
        <v>0</v>
      </c>
    </row>
    <row r="952" spans="1:10" ht="28.8" x14ac:dyDescent="0.3">
      <c r="A952" s="2">
        <v>1035</v>
      </c>
      <c r="B952" s="2" t="s">
        <v>66</v>
      </c>
      <c r="C952" s="2" t="s">
        <v>368</v>
      </c>
      <c r="D952" s="11">
        <v>0</v>
      </c>
      <c r="E952" s="11">
        <v>0</v>
      </c>
      <c r="F952" s="11">
        <v>0</v>
      </c>
      <c r="G952" s="5">
        <f t="shared" si="123"/>
        <v>0</v>
      </c>
      <c r="H952" s="5">
        <f t="shared" si="124"/>
        <v>0</v>
      </c>
      <c r="I952" s="5">
        <v>0</v>
      </c>
    </row>
    <row r="953" spans="1:10" ht="28.8" x14ac:dyDescent="0.3">
      <c r="A953" s="2">
        <v>1035</v>
      </c>
      <c r="B953" s="2" t="s">
        <v>66</v>
      </c>
      <c r="C953" s="2" t="s">
        <v>369</v>
      </c>
      <c r="D953" s="11">
        <v>0</v>
      </c>
      <c r="E953" s="11">
        <v>0</v>
      </c>
      <c r="F953" s="11">
        <v>0</v>
      </c>
      <c r="G953" s="5">
        <f t="shared" si="123"/>
        <v>0</v>
      </c>
      <c r="H953" s="5">
        <f t="shared" si="124"/>
        <v>0</v>
      </c>
      <c r="I953" s="5">
        <v>0</v>
      </c>
    </row>
    <row r="954" spans="1:10" ht="28.8" x14ac:dyDescent="0.3">
      <c r="A954" s="2">
        <v>1035</v>
      </c>
      <c r="B954" s="2" t="s">
        <v>66</v>
      </c>
      <c r="C954" s="6" t="s">
        <v>370</v>
      </c>
      <c r="D954" s="5">
        <v>0.57035879629629627</v>
      </c>
      <c r="E954" s="5">
        <v>0.89642361111111113</v>
      </c>
      <c r="F954" s="5">
        <v>0</v>
      </c>
      <c r="G954" s="5">
        <f t="shared" si="123"/>
        <v>0.32606481481481486</v>
      </c>
      <c r="H954" s="5">
        <f t="shared" si="124"/>
        <v>-7.2685185185185075E-3</v>
      </c>
      <c r="I954" s="5">
        <v>0.33333333333333337</v>
      </c>
      <c r="J954" t="s">
        <v>543</v>
      </c>
    </row>
    <row r="955" spans="1:10" ht="28.8" x14ac:dyDescent="0.3">
      <c r="A955" s="2">
        <v>1035</v>
      </c>
      <c r="B955" s="2" t="s">
        <v>66</v>
      </c>
      <c r="C955" s="6" t="s">
        <v>371</v>
      </c>
      <c r="D955" s="5">
        <v>0.20944444444444443</v>
      </c>
      <c r="E955" s="5">
        <v>0.57340277777777782</v>
      </c>
      <c r="F955" s="5">
        <v>1.1180555555555555E-2</v>
      </c>
      <c r="G955" s="5">
        <f t="shared" si="123"/>
        <v>0.35277777777777786</v>
      </c>
      <c r="H955" s="5">
        <f t="shared" si="124"/>
        <v>1.9444444444444486E-2</v>
      </c>
      <c r="I955" s="5">
        <v>0.33333333333333337</v>
      </c>
    </row>
    <row r="956" spans="1:10" ht="28.8" x14ac:dyDescent="0.3">
      <c r="A956" s="2">
        <v>1035</v>
      </c>
      <c r="B956" s="2" t="s">
        <v>66</v>
      </c>
      <c r="C956" s="2" t="s">
        <v>372</v>
      </c>
      <c r="D956" s="5">
        <v>0.56032407407407403</v>
      </c>
      <c r="E956" s="5">
        <v>0.91454861111111108</v>
      </c>
      <c r="F956" s="5">
        <v>0</v>
      </c>
      <c r="G956" s="5">
        <f t="shared" si="123"/>
        <v>0.35422453703703705</v>
      </c>
      <c r="H956" s="5">
        <f t="shared" si="124"/>
        <v>2.0891203703703676E-2</v>
      </c>
      <c r="I956" s="5">
        <v>0.33333333333333337</v>
      </c>
    </row>
    <row r="957" spans="1:10" s="17" customFormat="1" ht="28.8" x14ac:dyDescent="0.3">
      <c r="A957" s="6">
        <v>1035</v>
      </c>
      <c r="B957" s="6" t="s">
        <v>66</v>
      </c>
      <c r="C957" s="6" t="s">
        <v>373</v>
      </c>
      <c r="D957" s="11">
        <v>0.37416666666666665</v>
      </c>
      <c r="E957" s="11">
        <v>0.9410532407407407</v>
      </c>
      <c r="F957" s="11">
        <v>8.8900462962962959E-2</v>
      </c>
      <c r="G957" s="11">
        <f t="shared" si="123"/>
        <v>0.47798611111111111</v>
      </c>
      <c r="H957" s="11">
        <f t="shared" si="124"/>
        <v>0.14465277777777774</v>
      </c>
      <c r="I957" s="11">
        <v>0.33333333333333337</v>
      </c>
      <c r="J957" s="17" t="s">
        <v>635</v>
      </c>
    </row>
    <row r="958" spans="1:10" ht="28.8" x14ac:dyDescent="0.3">
      <c r="A958" s="2">
        <v>1035</v>
      </c>
      <c r="B958" s="2" t="s">
        <v>66</v>
      </c>
      <c r="C958" s="2" t="s">
        <v>374</v>
      </c>
      <c r="D958" s="5">
        <v>0.56246527777777777</v>
      </c>
      <c r="E958" s="5">
        <v>0.93258101851851849</v>
      </c>
      <c r="F958" s="5">
        <v>0</v>
      </c>
      <c r="G958" s="5">
        <f t="shared" si="123"/>
        <v>0.37011574074074072</v>
      </c>
      <c r="H958" s="5">
        <f t="shared" si="124"/>
        <v>3.6782407407407347E-2</v>
      </c>
      <c r="I958" s="5">
        <v>0.33333333333333337</v>
      </c>
    </row>
    <row r="959" spans="1:10" ht="28.8" x14ac:dyDescent="0.3">
      <c r="A959" s="2">
        <v>1035</v>
      </c>
      <c r="B959" s="2" t="s">
        <v>66</v>
      </c>
      <c r="C959" s="2" t="s">
        <v>375</v>
      </c>
      <c r="D959" s="5">
        <v>0.56410879629629629</v>
      </c>
      <c r="E959" s="5">
        <v>0.88915509259259262</v>
      </c>
      <c r="F959" s="5">
        <v>0</v>
      </c>
      <c r="G959" s="5">
        <f t="shared" si="123"/>
        <v>0.32504629629629633</v>
      </c>
      <c r="H959" s="5">
        <f t="shared" si="124"/>
        <v>-8.2870370370370372E-3</v>
      </c>
      <c r="I959" s="5">
        <v>0.33333333333333337</v>
      </c>
    </row>
    <row r="960" spans="1:10" ht="28.8" x14ac:dyDescent="0.3">
      <c r="A960" s="2">
        <v>1035</v>
      </c>
      <c r="B960" s="2" t="s">
        <v>66</v>
      </c>
      <c r="C960" s="2" t="s">
        <v>376</v>
      </c>
      <c r="D960" s="5">
        <v>0.5627199074074074</v>
      </c>
      <c r="E960" s="5">
        <v>0.91928240740740741</v>
      </c>
      <c r="F960" s="5">
        <v>0</v>
      </c>
      <c r="G960" s="5">
        <f t="shared" si="123"/>
        <v>0.3565625</v>
      </c>
      <c r="H960" s="5">
        <f t="shared" si="124"/>
        <v>2.3229166666666634E-2</v>
      </c>
      <c r="I960" s="5">
        <v>0.33333333333333337</v>
      </c>
    </row>
    <row r="961" spans="1:10" ht="28.8" x14ac:dyDescent="0.3">
      <c r="A961" s="2">
        <v>1035</v>
      </c>
      <c r="B961" s="2" t="s">
        <v>66</v>
      </c>
      <c r="C961" s="2" t="s">
        <v>377</v>
      </c>
      <c r="D961" s="5">
        <v>0.56275462962962963</v>
      </c>
      <c r="E961" s="5">
        <v>0.86743055555555559</v>
      </c>
      <c r="F961" s="5">
        <v>0</v>
      </c>
      <c r="G961" s="5">
        <f t="shared" si="123"/>
        <v>0.30467592592592596</v>
      </c>
      <c r="H961" s="5">
        <f t="shared" si="124"/>
        <v>-2.8657407407407409E-2</v>
      </c>
      <c r="I961" s="5">
        <v>0.33333333333333337</v>
      </c>
    </row>
    <row r="962" spans="1:10" ht="28.8" x14ac:dyDescent="0.3">
      <c r="A962" s="2">
        <v>1035</v>
      </c>
      <c r="B962" s="2" t="s">
        <v>66</v>
      </c>
      <c r="C962" s="2" t="s">
        <v>378</v>
      </c>
      <c r="D962" s="5">
        <v>0.55922453703703701</v>
      </c>
      <c r="E962" s="5">
        <v>0.90543981481481484</v>
      </c>
      <c r="F962" s="5">
        <v>0</v>
      </c>
      <c r="G962" s="5">
        <f t="shared" si="123"/>
        <v>0.34621527777777783</v>
      </c>
      <c r="H962" s="5">
        <f t="shared" si="124"/>
        <v>1.288194444444446E-2</v>
      </c>
      <c r="I962" s="5">
        <v>0.33333333333333337</v>
      </c>
    </row>
    <row r="963" spans="1:10" ht="28.8" x14ac:dyDescent="0.3">
      <c r="A963" s="2">
        <v>1035</v>
      </c>
      <c r="B963" s="2" t="s">
        <v>66</v>
      </c>
      <c r="C963" s="2" t="s">
        <v>379</v>
      </c>
      <c r="D963" s="5">
        <v>0.55945601851851856</v>
      </c>
      <c r="E963" s="5">
        <v>0.88877314814814812</v>
      </c>
      <c r="F963" s="5">
        <v>0</v>
      </c>
      <c r="G963" s="5">
        <f t="shared" si="123"/>
        <v>0.32931712962962956</v>
      </c>
      <c r="H963" s="5">
        <f t="shared" si="124"/>
        <v>-4.0162037037038134E-3</v>
      </c>
      <c r="I963" s="5">
        <v>0.33333333333333337</v>
      </c>
    </row>
    <row r="964" spans="1:10" ht="28.8" x14ac:dyDescent="0.3">
      <c r="A964" s="2"/>
      <c r="B964" s="2" t="s">
        <v>66</v>
      </c>
      <c r="C964" s="2" t="s">
        <v>380</v>
      </c>
      <c r="D964" s="5">
        <v>0.56042824074074071</v>
      </c>
      <c r="E964" s="5">
        <v>0.88033564814814813</v>
      </c>
      <c r="F964" s="5">
        <v>0</v>
      </c>
      <c r="G964" s="5">
        <f t="shared" si="123"/>
        <v>0.31990740740740742</v>
      </c>
      <c r="H964" s="5">
        <f t="shared" si="124"/>
        <v>-1.3425925925925952E-2</v>
      </c>
      <c r="I964" s="5">
        <v>0.33333333333333337</v>
      </c>
    </row>
    <row r="965" spans="1:10" ht="28.8" x14ac:dyDescent="0.3">
      <c r="A965" s="2">
        <v>1035</v>
      </c>
      <c r="B965" s="2" t="s">
        <v>66</v>
      </c>
      <c r="C965" s="2" t="s">
        <v>381</v>
      </c>
      <c r="D965" s="5">
        <v>0.23787037037037037</v>
      </c>
      <c r="E965" s="5">
        <v>0.56944444444444442</v>
      </c>
      <c r="F965" s="5">
        <v>0</v>
      </c>
      <c r="G965" s="5">
        <f t="shared" si="123"/>
        <v>0.33157407407407402</v>
      </c>
      <c r="H965" s="5">
        <f t="shared" si="124"/>
        <v>-1.7592592592593492E-3</v>
      </c>
      <c r="I965" s="5">
        <v>0.33333333333333337</v>
      </c>
    </row>
    <row r="966" spans="1:10" s="3" customFormat="1" x14ac:dyDescent="0.3">
      <c r="A966" s="53" t="s">
        <v>10</v>
      </c>
      <c r="B966" s="54"/>
      <c r="C966" s="55"/>
      <c r="D966" s="55"/>
      <c r="E966" s="55"/>
      <c r="F966" s="55"/>
      <c r="G966" s="57">
        <f>SUM(G935:G965)</f>
        <v>9.1793402777777793</v>
      </c>
      <c r="H966" s="57">
        <f>SUM(H935:H965)</f>
        <v>0.51289351851851761</v>
      </c>
      <c r="I966" s="59"/>
    </row>
    <row r="967" spans="1:10" s="3" customFormat="1" x14ac:dyDescent="0.3">
      <c r="A967" s="60" t="s">
        <v>67</v>
      </c>
      <c r="B967" s="61"/>
      <c r="C967" s="56"/>
      <c r="D967" s="56"/>
      <c r="E967" s="56"/>
      <c r="F967" s="56"/>
      <c r="G967" s="58"/>
      <c r="H967" s="58"/>
      <c r="I967" s="56"/>
    </row>
    <row r="968" spans="1:10" x14ac:dyDescent="0.3">
      <c r="A968" s="2">
        <v>1036</v>
      </c>
      <c r="B968" s="2" t="s">
        <v>68</v>
      </c>
      <c r="C968" s="2" t="s">
        <v>351</v>
      </c>
      <c r="D968" s="11">
        <v>0.20557870370370371</v>
      </c>
      <c r="E968" s="11">
        <v>0.90062500000000001</v>
      </c>
      <c r="F968" s="11">
        <v>0.28125</v>
      </c>
      <c r="G968" s="11">
        <f>E968-D968-F968</f>
        <v>0.41379629629629633</v>
      </c>
      <c r="H968" s="11">
        <f>G968-I968</f>
        <v>8.0462962962962958E-2</v>
      </c>
      <c r="I968" s="11">
        <v>0.33333333333333337</v>
      </c>
      <c r="J968" t="s">
        <v>129</v>
      </c>
    </row>
    <row r="969" spans="1:10" x14ac:dyDescent="0.3">
      <c r="A969" s="2">
        <v>1036</v>
      </c>
      <c r="B969" s="2" t="s">
        <v>68</v>
      </c>
      <c r="C969" s="2" t="s">
        <v>352</v>
      </c>
      <c r="D969" s="11">
        <v>0.56109953703703708</v>
      </c>
      <c r="E969" s="11">
        <v>0.95005787037037037</v>
      </c>
      <c r="F969" s="11">
        <v>2.1585648148148149E-2</v>
      </c>
      <c r="G969" s="11">
        <f t="shared" ref="G969:G998" si="125">E969-D969-F969</f>
        <v>0.36737268518518512</v>
      </c>
      <c r="H969" s="11">
        <f t="shared" ref="H969:H998" si="126">G969-I969</f>
        <v>3.4039351851851751E-2</v>
      </c>
      <c r="I969" s="11">
        <v>0.33333333333333337</v>
      </c>
      <c r="J969" t="s">
        <v>291</v>
      </c>
    </row>
    <row r="970" spans="1:10" x14ac:dyDescent="0.3">
      <c r="A970" s="2">
        <v>1036</v>
      </c>
      <c r="B970" s="2" t="s">
        <v>68</v>
      </c>
      <c r="C970" s="2" t="s">
        <v>353</v>
      </c>
      <c r="D970" s="11">
        <v>0.2071875</v>
      </c>
      <c r="E970" s="11">
        <v>0.58428240740740744</v>
      </c>
      <c r="F970" s="11">
        <v>0</v>
      </c>
      <c r="G970" s="11">
        <f t="shared" si="125"/>
        <v>0.37709490740740748</v>
      </c>
      <c r="H970" s="11">
        <f t="shared" si="126"/>
        <v>4.3761574074074105E-2</v>
      </c>
      <c r="I970" s="11">
        <v>0.33333333333333337</v>
      </c>
      <c r="J970" t="s">
        <v>129</v>
      </c>
    </row>
    <row r="971" spans="1:10" x14ac:dyDescent="0.3">
      <c r="A971" s="2">
        <v>1036</v>
      </c>
      <c r="B971" s="2" t="s">
        <v>68</v>
      </c>
      <c r="C971" s="6" t="s">
        <v>354</v>
      </c>
      <c r="D971" s="11">
        <v>0.20704861111111111</v>
      </c>
      <c r="E971" s="11">
        <v>0.58627314814814813</v>
      </c>
      <c r="F971" s="11">
        <v>1.34375E-2</v>
      </c>
      <c r="G971" s="11">
        <f t="shared" si="125"/>
        <v>0.36578703703703702</v>
      </c>
      <c r="H971" s="11">
        <f t="shared" si="126"/>
        <v>3.2453703703703651E-2</v>
      </c>
      <c r="I971" s="11">
        <v>0.33333333333333337</v>
      </c>
      <c r="J971" t="s">
        <v>129</v>
      </c>
    </row>
    <row r="972" spans="1:10" x14ac:dyDescent="0.3">
      <c r="A972" s="2">
        <v>1036</v>
      </c>
      <c r="B972" s="2" t="s">
        <v>68</v>
      </c>
      <c r="C972" s="6" t="s">
        <v>355</v>
      </c>
      <c r="D972" s="5">
        <v>0.20898148148148149</v>
      </c>
      <c r="E972" s="5">
        <v>0.90015046296296297</v>
      </c>
      <c r="F972" s="11">
        <v>0.2736574074074074</v>
      </c>
      <c r="G972" s="11">
        <f t="shared" si="125"/>
        <v>0.41751157407407402</v>
      </c>
      <c r="H972" s="5">
        <f t="shared" si="126"/>
        <v>8.4178240740740651E-2</v>
      </c>
      <c r="I972" s="11">
        <v>0.33333333333333337</v>
      </c>
      <c r="J972" t="s">
        <v>423</v>
      </c>
    </row>
    <row r="973" spans="1:10" x14ac:dyDescent="0.3">
      <c r="A973" s="2">
        <v>1036</v>
      </c>
      <c r="B973" s="2" t="s">
        <v>68</v>
      </c>
      <c r="C973" s="6" t="s">
        <v>356</v>
      </c>
      <c r="D973" s="11">
        <v>0.2071875</v>
      </c>
      <c r="E973" s="11">
        <v>0.54618055555555556</v>
      </c>
      <c r="F973" s="11">
        <v>0</v>
      </c>
      <c r="G973" s="11">
        <f t="shared" si="125"/>
        <v>0.33899305555555559</v>
      </c>
      <c r="H973" s="11">
        <f t="shared" si="126"/>
        <v>5.6597222222222188E-3</v>
      </c>
      <c r="I973" s="11">
        <v>0.33333333333333337</v>
      </c>
      <c r="J973" t="s">
        <v>129</v>
      </c>
    </row>
    <row r="974" spans="1:10" x14ac:dyDescent="0.3">
      <c r="A974" s="2">
        <v>1036</v>
      </c>
      <c r="B974" s="2" t="s">
        <v>68</v>
      </c>
      <c r="C974" s="2" t="s">
        <v>357</v>
      </c>
      <c r="D974" s="5">
        <v>0.56206018518518519</v>
      </c>
      <c r="E974" s="5">
        <v>0.93471064814814819</v>
      </c>
      <c r="F974" s="11">
        <v>0</v>
      </c>
      <c r="G974" s="5">
        <f t="shared" si="125"/>
        <v>0.372650462962963</v>
      </c>
      <c r="H974" s="5">
        <f t="shared" si="126"/>
        <v>3.9317129629629632E-2</v>
      </c>
      <c r="I974" s="11">
        <v>0.33333333333333337</v>
      </c>
      <c r="J974" t="s">
        <v>128</v>
      </c>
    </row>
    <row r="975" spans="1:10" x14ac:dyDescent="0.3">
      <c r="A975" s="2">
        <v>1036</v>
      </c>
      <c r="B975" s="2" t="s">
        <v>68</v>
      </c>
      <c r="C975" s="6" t="s">
        <v>358</v>
      </c>
      <c r="D975" s="5">
        <v>0.20483796296296297</v>
      </c>
      <c r="E975" s="5">
        <v>0.5446643518518518</v>
      </c>
      <c r="F975" s="11">
        <v>0</v>
      </c>
      <c r="G975" s="5">
        <f t="shared" si="125"/>
        <v>0.33982638888888883</v>
      </c>
      <c r="H975" s="5">
        <f t="shared" si="126"/>
        <v>6.4930555555554603E-3</v>
      </c>
      <c r="I975" s="11">
        <v>0.33333333333333337</v>
      </c>
      <c r="J975" t="s">
        <v>452</v>
      </c>
    </row>
    <row r="976" spans="1:10" x14ac:dyDescent="0.3">
      <c r="A976" s="2">
        <v>1036</v>
      </c>
      <c r="B976" s="2" t="s">
        <v>68</v>
      </c>
      <c r="C976" s="2" t="s">
        <v>359</v>
      </c>
      <c r="D976" s="5">
        <v>0</v>
      </c>
      <c r="E976" s="5">
        <v>0</v>
      </c>
      <c r="F976" s="11">
        <v>0</v>
      </c>
      <c r="G976" s="5">
        <f t="shared" ref="G976:G980" si="127">E976-D976-F976</f>
        <v>0</v>
      </c>
      <c r="H976" s="5">
        <f t="shared" ref="H976" si="128">G976-I976</f>
        <v>0</v>
      </c>
      <c r="I976" s="5">
        <v>0</v>
      </c>
      <c r="J976" t="s">
        <v>114</v>
      </c>
    </row>
    <row r="977" spans="1:10" x14ac:dyDescent="0.3">
      <c r="A977" s="2">
        <v>1036</v>
      </c>
      <c r="B977" s="2" t="s">
        <v>68</v>
      </c>
      <c r="C977" s="2" t="s">
        <v>360</v>
      </c>
      <c r="D977" s="5">
        <v>0</v>
      </c>
      <c r="E977" s="5">
        <v>0</v>
      </c>
      <c r="F977" s="11">
        <v>0</v>
      </c>
      <c r="G977" s="5">
        <f t="shared" si="127"/>
        <v>0</v>
      </c>
      <c r="H977" s="5">
        <v>0</v>
      </c>
      <c r="I977" s="5">
        <v>0</v>
      </c>
      <c r="J977" t="s">
        <v>114</v>
      </c>
    </row>
    <row r="978" spans="1:10" x14ac:dyDescent="0.3">
      <c r="A978" s="2">
        <v>1036</v>
      </c>
      <c r="B978" s="2" t="s">
        <v>68</v>
      </c>
      <c r="C978" s="2" t="s">
        <v>361</v>
      </c>
      <c r="D978" s="5">
        <v>0</v>
      </c>
      <c r="E978" s="5">
        <v>0</v>
      </c>
      <c r="F978" s="11">
        <v>0</v>
      </c>
      <c r="G978" s="5">
        <f t="shared" si="127"/>
        <v>0</v>
      </c>
      <c r="H978" s="5">
        <f t="shared" ref="H978:H980" si="129">G978-I978</f>
        <v>0</v>
      </c>
      <c r="I978" s="5">
        <v>0</v>
      </c>
      <c r="J978" t="s">
        <v>114</v>
      </c>
    </row>
    <row r="979" spans="1:10" x14ac:dyDescent="0.3">
      <c r="A979" s="2">
        <v>1036</v>
      </c>
      <c r="B979" s="2" t="s">
        <v>68</v>
      </c>
      <c r="C979" s="2" t="s">
        <v>362</v>
      </c>
      <c r="D979" s="5">
        <v>0</v>
      </c>
      <c r="E979" s="5">
        <v>0</v>
      </c>
      <c r="F979" s="11">
        <v>0</v>
      </c>
      <c r="G979" s="5">
        <f t="shared" si="127"/>
        <v>0</v>
      </c>
      <c r="H979" s="5">
        <f t="shared" si="129"/>
        <v>0</v>
      </c>
      <c r="I979" s="5">
        <v>0</v>
      </c>
      <c r="J979" t="s">
        <v>114</v>
      </c>
    </row>
    <row r="980" spans="1:10" x14ac:dyDescent="0.3">
      <c r="A980" s="2">
        <v>1036</v>
      </c>
      <c r="B980" s="2" t="s">
        <v>68</v>
      </c>
      <c r="C980" s="2" t="s">
        <v>363</v>
      </c>
      <c r="D980" s="5">
        <v>0</v>
      </c>
      <c r="E980" s="5">
        <v>0</v>
      </c>
      <c r="F980" s="11">
        <v>0</v>
      </c>
      <c r="G980" s="5">
        <f t="shared" si="127"/>
        <v>0</v>
      </c>
      <c r="H980" s="5">
        <f t="shared" si="129"/>
        <v>0</v>
      </c>
      <c r="I980" s="5">
        <v>0</v>
      </c>
      <c r="J980" t="s">
        <v>114</v>
      </c>
    </row>
    <row r="981" spans="1:10" x14ac:dyDescent="0.3">
      <c r="A981" s="2">
        <v>1036</v>
      </c>
      <c r="B981" s="2" t="s">
        <v>68</v>
      </c>
      <c r="C981" s="2" t="s">
        <v>364</v>
      </c>
      <c r="D981" s="5">
        <v>0.5604513888888889</v>
      </c>
      <c r="E981" s="5">
        <v>0.88283564814814819</v>
      </c>
      <c r="F981" s="11">
        <v>0</v>
      </c>
      <c r="G981" s="5">
        <f t="shared" si="125"/>
        <v>0.32238425925925929</v>
      </c>
      <c r="H981" s="5">
        <f t="shared" si="126"/>
        <v>-1.0949074074074083E-2</v>
      </c>
      <c r="I981" s="5">
        <v>0.33333333333333337</v>
      </c>
      <c r="J981" t="s">
        <v>128</v>
      </c>
    </row>
    <row r="982" spans="1:10" x14ac:dyDescent="0.3">
      <c r="A982" s="2">
        <v>1036</v>
      </c>
      <c r="B982" s="2" t="s">
        <v>68</v>
      </c>
      <c r="C982" s="2" t="s">
        <v>365</v>
      </c>
      <c r="D982" s="5">
        <v>0.2071875</v>
      </c>
      <c r="E982" s="5">
        <v>0.54618055555555556</v>
      </c>
      <c r="F982" s="11">
        <v>0</v>
      </c>
      <c r="G982" s="5">
        <f t="shared" si="125"/>
        <v>0.33899305555555559</v>
      </c>
      <c r="H982" s="5">
        <f t="shared" si="126"/>
        <v>5.6597222222222188E-3</v>
      </c>
      <c r="I982" s="5">
        <v>0.33333333333333337</v>
      </c>
      <c r="J982" t="s">
        <v>129</v>
      </c>
    </row>
    <row r="983" spans="1:10" x14ac:dyDescent="0.3">
      <c r="A983" s="2">
        <v>1036</v>
      </c>
      <c r="B983" s="2" t="s">
        <v>68</v>
      </c>
      <c r="C983" s="2" t="s">
        <v>366</v>
      </c>
      <c r="D983" s="5">
        <v>0.5634837962962963</v>
      </c>
      <c r="E983" s="5">
        <v>0.89879629629629632</v>
      </c>
      <c r="F983" s="11">
        <v>0</v>
      </c>
      <c r="G983" s="5">
        <f t="shared" si="125"/>
        <v>0.33531250000000001</v>
      </c>
      <c r="H983" s="5">
        <f t="shared" si="126"/>
        <v>1.979166666666643E-3</v>
      </c>
      <c r="I983" s="5">
        <v>0.33333333333333337</v>
      </c>
      <c r="J983" t="s">
        <v>128</v>
      </c>
    </row>
    <row r="984" spans="1:10" x14ac:dyDescent="0.3">
      <c r="A984" s="2">
        <v>1036</v>
      </c>
      <c r="B984" s="2" t="s">
        <v>68</v>
      </c>
      <c r="C984" s="2" t="s">
        <v>367</v>
      </c>
      <c r="D984" s="11">
        <v>0.20307870370370371</v>
      </c>
      <c r="E984" s="11">
        <v>0.7085069444444444</v>
      </c>
      <c r="F984" s="11">
        <v>0.125</v>
      </c>
      <c r="G984" s="11">
        <f t="shared" si="125"/>
        <v>0.38042824074074066</v>
      </c>
      <c r="H984" s="11">
        <f t="shared" si="126"/>
        <v>4.7094907407407294E-2</v>
      </c>
      <c r="I984" s="5">
        <v>0.33333333333333337</v>
      </c>
      <c r="J984" t="s">
        <v>440</v>
      </c>
    </row>
    <row r="985" spans="1:10" x14ac:dyDescent="0.3">
      <c r="A985" s="2">
        <v>1036</v>
      </c>
      <c r="B985" s="2" t="s">
        <v>68</v>
      </c>
      <c r="C985" s="6" t="s">
        <v>368</v>
      </c>
      <c r="D985" s="5">
        <v>0.20258101851851851</v>
      </c>
      <c r="E985" s="5">
        <v>0.94153935185185189</v>
      </c>
      <c r="F985" s="11">
        <v>0.32672453703703702</v>
      </c>
      <c r="G985" s="5">
        <f t="shared" si="125"/>
        <v>0.41223379629629636</v>
      </c>
      <c r="H985" s="5">
        <f t="shared" si="126"/>
        <v>7.8900462962962992E-2</v>
      </c>
      <c r="I985" s="5">
        <v>0.33333333333333337</v>
      </c>
      <c r="J985" t="s">
        <v>440</v>
      </c>
    </row>
    <row r="986" spans="1:10" x14ac:dyDescent="0.3">
      <c r="A986" s="2">
        <v>1036</v>
      </c>
      <c r="B986" s="2" t="s">
        <v>68</v>
      </c>
      <c r="C986" s="2" t="s">
        <v>369</v>
      </c>
      <c r="D986" s="5">
        <v>0.45643518518518517</v>
      </c>
      <c r="E986" s="5">
        <v>0.79927083333333337</v>
      </c>
      <c r="F986" s="11">
        <v>0</v>
      </c>
      <c r="G986" s="11">
        <f t="shared" si="125"/>
        <v>0.34283564814814821</v>
      </c>
      <c r="H986" s="5">
        <f t="shared" si="126"/>
        <v>9.5023148148148384E-3</v>
      </c>
      <c r="I986" s="5">
        <v>0.33333333333333337</v>
      </c>
      <c r="J986" t="s">
        <v>132</v>
      </c>
    </row>
    <row r="987" spans="1:10" x14ac:dyDescent="0.3">
      <c r="A987" s="2">
        <v>1036</v>
      </c>
      <c r="B987" s="2" t="s">
        <v>68</v>
      </c>
      <c r="C987" s="6" t="s">
        <v>370</v>
      </c>
      <c r="D987" s="5">
        <v>0.20476851851851852</v>
      </c>
      <c r="E987" s="5">
        <v>0.5669791666666667</v>
      </c>
      <c r="F987" s="5">
        <v>0</v>
      </c>
      <c r="G987" s="5">
        <f t="shared" si="125"/>
        <v>0.36221064814814818</v>
      </c>
      <c r="H987" s="5">
        <f t="shared" si="126"/>
        <v>2.8877314814814814E-2</v>
      </c>
      <c r="I987" s="5">
        <v>0.33333333333333337</v>
      </c>
      <c r="J987" t="s">
        <v>129</v>
      </c>
    </row>
    <row r="988" spans="1:10" x14ac:dyDescent="0.3">
      <c r="A988" s="2">
        <v>1036</v>
      </c>
      <c r="B988" s="2" t="s">
        <v>68</v>
      </c>
      <c r="C988" s="6" t="s">
        <v>371</v>
      </c>
      <c r="D988" s="5">
        <v>0.56240740740740736</v>
      </c>
      <c r="E988" s="5">
        <v>0.96510416666666665</v>
      </c>
      <c r="F988" s="5">
        <v>0</v>
      </c>
      <c r="G988" s="5">
        <f t="shared" si="125"/>
        <v>0.4026967592592593</v>
      </c>
      <c r="H988" s="5">
        <f t="shared" si="126"/>
        <v>6.9363425925925926E-2</v>
      </c>
      <c r="I988" s="5">
        <v>0.33333333333333337</v>
      </c>
      <c r="J988" t="s">
        <v>549</v>
      </c>
    </row>
    <row r="989" spans="1:10" x14ac:dyDescent="0.3">
      <c r="A989" s="2">
        <v>1036</v>
      </c>
      <c r="B989" s="2" t="s">
        <v>68</v>
      </c>
      <c r="C989" s="2" t="s">
        <v>372</v>
      </c>
      <c r="D989" s="5">
        <v>0.56024305555555554</v>
      </c>
      <c r="E989" s="5">
        <v>0.91549768518518515</v>
      </c>
      <c r="F989" s="5">
        <v>0</v>
      </c>
      <c r="G989" s="5">
        <f t="shared" si="125"/>
        <v>0.35525462962962961</v>
      </c>
      <c r="H989" s="5">
        <f t="shared" si="126"/>
        <v>2.1921296296296244E-2</v>
      </c>
      <c r="I989" s="5">
        <v>0.33333333333333337</v>
      </c>
    </row>
    <row r="990" spans="1:10" x14ac:dyDescent="0.3">
      <c r="A990" s="2">
        <v>1036</v>
      </c>
      <c r="B990" s="2" t="s">
        <v>68</v>
      </c>
      <c r="C990" s="2" t="s">
        <v>373</v>
      </c>
      <c r="D990" s="5">
        <v>0.56305555555555553</v>
      </c>
      <c r="E990" s="5">
        <v>0.94008101851851855</v>
      </c>
      <c r="F990" s="5">
        <v>0</v>
      </c>
      <c r="G990" s="5">
        <f t="shared" si="125"/>
        <v>0.37702546296296302</v>
      </c>
      <c r="H990" s="5">
        <f t="shared" si="126"/>
        <v>4.369212962962965E-2</v>
      </c>
      <c r="I990" s="5">
        <v>0.33333333333333337</v>
      </c>
    </row>
    <row r="991" spans="1:10" x14ac:dyDescent="0.3">
      <c r="A991" s="2">
        <v>1036</v>
      </c>
      <c r="B991" s="2" t="s">
        <v>68</v>
      </c>
      <c r="C991" s="2" t="s">
        <v>374</v>
      </c>
      <c r="D991" s="5">
        <v>0.56193287037037032</v>
      </c>
      <c r="E991" s="5">
        <v>0.93125000000000002</v>
      </c>
      <c r="F991" s="5">
        <v>0</v>
      </c>
      <c r="G991" s="5">
        <f t="shared" si="125"/>
        <v>0.3693171296296297</v>
      </c>
      <c r="H991" s="5">
        <f t="shared" si="126"/>
        <v>3.5983796296296333E-2</v>
      </c>
      <c r="I991" s="5">
        <v>0.33333333333333337</v>
      </c>
    </row>
    <row r="992" spans="1:10" x14ac:dyDescent="0.3">
      <c r="A992" s="2">
        <v>1036</v>
      </c>
      <c r="B992" s="2" t="s">
        <v>68</v>
      </c>
      <c r="C992" s="2" t="s">
        <v>375</v>
      </c>
      <c r="D992" s="5">
        <v>0.56399305555555557</v>
      </c>
      <c r="E992" s="5">
        <v>0.88957175925925924</v>
      </c>
      <c r="F992" s="5">
        <v>0</v>
      </c>
      <c r="G992" s="5">
        <f t="shared" si="125"/>
        <v>0.32557870370370368</v>
      </c>
      <c r="H992" s="5">
        <f t="shared" si="126"/>
        <v>-7.7546296296296946E-3</v>
      </c>
      <c r="I992" s="5">
        <v>0.33333333333333337</v>
      </c>
    </row>
    <row r="993" spans="1:10" x14ac:dyDescent="0.3">
      <c r="A993" s="2">
        <v>1036</v>
      </c>
      <c r="B993" s="2" t="s">
        <v>68</v>
      </c>
      <c r="C993" s="2" t="s">
        <v>376</v>
      </c>
      <c r="D993" s="5">
        <v>0.56263888888888891</v>
      </c>
      <c r="E993" s="5">
        <v>0.92016203703703703</v>
      </c>
      <c r="F993" s="5">
        <v>0</v>
      </c>
      <c r="G993" s="5">
        <f t="shared" si="125"/>
        <v>0.35752314814814812</v>
      </c>
      <c r="H993" s="5">
        <f t="shared" si="126"/>
        <v>2.4189814814814747E-2</v>
      </c>
      <c r="I993" s="5">
        <v>0.33333333333333337</v>
      </c>
    </row>
    <row r="994" spans="1:10" x14ac:dyDescent="0.3">
      <c r="A994" s="2">
        <v>1036</v>
      </c>
      <c r="B994" s="2" t="s">
        <v>68</v>
      </c>
      <c r="C994" s="2" t="s">
        <v>377</v>
      </c>
      <c r="D994" s="5">
        <v>0.56247685185185181</v>
      </c>
      <c r="E994" s="5">
        <v>0.86811342592592589</v>
      </c>
      <c r="F994" s="5">
        <v>0</v>
      </c>
      <c r="G994" s="5">
        <f t="shared" si="125"/>
        <v>0.30563657407407407</v>
      </c>
      <c r="H994" s="5">
        <f t="shared" si="126"/>
        <v>-2.7696759259259296E-2</v>
      </c>
      <c r="I994" s="5">
        <v>0.33333333333333337</v>
      </c>
    </row>
    <row r="995" spans="1:10" x14ac:dyDescent="0.3">
      <c r="A995" s="2">
        <v>1036</v>
      </c>
      <c r="B995" s="2" t="s">
        <v>68</v>
      </c>
      <c r="C995" s="2" t="s">
        <v>378</v>
      </c>
      <c r="D995" s="5">
        <v>0.55928240740740742</v>
      </c>
      <c r="E995" s="5">
        <v>0.90550925925925929</v>
      </c>
      <c r="F995" s="5">
        <v>0</v>
      </c>
      <c r="G995" s="5">
        <f t="shared" si="125"/>
        <v>0.34622685185185187</v>
      </c>
      <c r="H995" s="5">
        <f t="shared" si="126"/>
        <v>1.2893518518518499E-2</v>
      </c>
      <c r="I995" s="5">
        <v>0.33333333333333337</v>
      </c>
    </row>
    <row r="996" spans="1:10" x14ac:dyDescent="0.3">
      <c r="A996" s="2">
        <v>1036</v>
      </c>
      <c r="B996" s="2" t="s">
        <v>68</v>
      </c>
      <c r="C996" s="2" t="s">
        <v>379</v>
      </c>
      <c r="D996" s="5">
        <v>0.55935185185185188</v>
      </c>
      <c r="E996" s="5">
        <v>0.89031249999999995</v>
      </c>
      <c r="F996" s="5">
        <v>0</v>
      </c>
      <c r="G996" s="5">
        <f t="shared" si="125"/>
        <v>0.33096064814814807</v>
      </c>
      <c r="H996" s="5">
        <f t="shared" si="126"/>
        <v>-2.372685185185297E-3</v>
      </c>
      <c r="I996" s="5">
        <v>0.33333333333333337</v>
      </c>
    </row>
    <row r="997" spans="1:10" x14ac:dyDescent="0.3">
      <c r="A997" s="2">
        <v>1036</v>
      </c>
      <c r="B997" s="2" t="s">
        <v>68</v>
      </c>
      <c r="C997" s="2" t="s">
        <v>380</v>
      </c>
      <c r="D997" s="5">
        <v>0.41666666666666669</v>
      </c>
      <c r="E997" s="5">
        <v>0.75</v>
      </c>
      <c r="F997" s="5">
        <v>0</v>
      </c>
      <c r="G997" s="5">
        <f t="shared" si="125"/>
        <v>0.33333333333333331</v>
      </c>
      <c r="H997" s="5">
        <f t="shared" si="126"/>
        <v>0</v>
      </c>
      <c r="I997" s="5">
        <v>0.33333333333333337</v>
      </c>
      <c r="J997" t="s">
        <v>590</v>
      </c>
    </row>
    <row r="998" spans="1:10" x14ac:dyDescent="0.3">
      <c r="A998" s="2">
        <v>1036</v>
      </c>
      <c r="B998" s="2" t="s">
        <v>68</v>
      </c>
      <c r="C998" s="2" t="s">
        <v>381</v>
      </c>
      <c r="D998" s="5">
        <v>0.56317129629629625</v>
      </c>
      <c r="E998" s="5">
        <v>0.8858449074074074</v>
      </c>
      <c r="F998" s="5">
        <v>0</v>
      </c>
      <c r="G998" s="5">
        <f t="shared" si="125"/>
        <v>0.32267361111111115</v>
      </c>
      <c r="H998" s="5">
        <f t="shared" si="126"/>
        <v>-1.0659722222222223E-2</v>
      </c>
      <c r="I998" s="5">
        <v>0.33333333333333337</v>
      </c>
    </row>
    <row r="999" spans="1:10" s="3" customFormat="1" x14ac:dyDescent="0.3">
      <c r="A999" s="53" t="s">
        <v>10</v>
      </c>
      <c r="B999" s="54"/>
      <c r="C999" s="55"/>
      <c r="D999" s="55"/>
      <c r="E999" s="55"/>
      <c r="F999" s="55"/>
      <c r="G999" s="57">
        <f>SUM(G968:G998)</f>
        <v>9.3136574074074101</v>
      </c>
      <c r="H999" s="57">
        <f>SUM(H968:H998)</f>
        <v>0.64699074074074003</v>
      </c>
      <c r="I999" s="59"/>
    </row>
    <row r="1000" spans="1:10" s="3" customFormat="1" x14ac:dyDescent="0.3">
      <c r="A1000" s="60" t="s">
        <v>69</v>
      </c>
      <c r="B1000" s="61"/>
      <c r="C1000" s="56"/>
      <c r="D1000" s="56"/>
      <c r="E1000" s="56"/>
      <c r="F1000" s="56"/>
      <c r="G1000" s="58"/>
      <c r="H1000" s="58"/>
      <c r="I1000" s="56"/>
    </row>
    <row r="1001" spans="1:10" ht="28.8" x14ac:dyDescent="0.3">
      <c r="A1001" s="2">
        <v>1037</v>
      </c>
      <c r="B1001" s="2" t="s">
        <v>70</v>
      </c>
      <c r="C1001" s="2" t="s">
        <v>351</v>
      </c>
      <c r="D1001" s="5">
        <v>0.56402777777777779</v>
      </c>
      <c r="E1001" s="5">
        <v>0.90071759259259254</v>
      </c>
      <c r="F1001" s="11">
        <v>0</v>
      </c>
      <c r="G1001" s="11">
        <f>E1001-D1001-F1001</f>
        <v>0.33668981481481475</v>
      </c>
      <c r="H1001" s="11">
        <f>G1001-I1001</f>
        <v>3.356481481481377E-3</v>
      </c>
      <c r="I1001" s="11">
        <v>0.33333333333333337</v>
      </c>
      <c r="J1001" t="s">
        <v>128</v>
      </c>
    </row>
    <row r="1002" spans="1:10" ht="28.8" x14ac:dyDescent="0.3">
      <c r="A1002" s="2">
        <v>1037</v>
      </c>
      <c r="B1002" s="2" t="s">
        <v>70</v>
      </c>
      <c r="C1002" s="2" t="s">
        <v>352</v>
      </c>
      <c r="D1002" s="5">
        <v>0.29166666666666669</v>
      </c>
      <c r="E1002" s="5">
        <v>0.41666666666666669</v>
      </c>
      <c r="F1002" s="11">
        <v>0</v>
      </c>
      <c r="G1002" s="11">
        <f t="shared" ref="G1002:G1031" si="130">E1002-D1002-F1002</f>
        <v>0.125</v>
      </c>
      <c r="H1002" s="11">
        <v>0</v>
      </c>
      <c r="I1002" s="11">
        <v>0</v>
      </c>
      <c r="J1002" t="s">
        <v>140</v>
      </c>
    </row>
    <row r="1003" spans="1:10" ht="28.8" x14ac:dyDescent="0.3">
      <c r="A1003" s="2">
        <v>1037</v>
      </c>
      <c r="B1003" s="2" t="s">
        <v>70</v>
      </c>
      <c r="C1003" s="2" t="s">
        <v>353</v>
      </c>
      <c r="D1003" s="5">
        <v>0</v>
      </c>
      <c r="E1003" s="5">
        <v>0</v>
      </c>
      <c r="F1003" s="11">
        <v>0</v>
      </c>
      <c r="G1003" s="11">
        <f t="shared" ref="G1003:G1007" si="131">E1003-D1003-F1003</f>
        <v>0</v>
      </c>
      <c r="H1003" s="11">
        <v>0</v>
      </c>
      <c r="I1003" s="11">
        <v>0</v>
      </c>
      <c r="J1003" t="s">
        <v>114</v>
      </c>
    </row>
    <row r="1004" spans="1:10" ht="28.8" x14ac:dyDescent="0.3">
      <c r="A1004" s="2">
        <v>1037</v>
      </c>
      <c r="B1004" s="2" t="s">
        <v>70</v>
      </c>
      <c r="C1004" s="2" t="s">
        <v>354</v>
      </c>
      <c r="D1004" s="5">
        <v>0</v>
      </c>
      <c r="E1004" s="5">
        <v>0</v>
      </c>
      <c r="F1004" s="11">
        <v>0</v>
      </c>
      <c r="G1004" s="11">
        <f t="shared" si="131"/>
        <v>0</v>
      </c>
      <c r="H1004" s="11">
        <f t="shared" ref="H1004:H1031" si="132">G1004-I1004</f>
        <v>0</v>
      </c>
      <c r="I1004" s="11">
        <v>0</v>
      </c>
      <c r="J1004" t="s">
        <v>114</v>
      </c>
    </row>
    <row r="1005" spans="1:10" ht="28.8" x14ac:dyDescent="0.3">
      <c r="A1005" s="2">
        <v>1037</v>
      </c>
      <c r="B1005" s="2" t="s">
        <v>70</v>
      </c>
      <c r="C1005" s="2" t="s">
        <v>355</v>
      </c>
      <c r="D1005" s="5">
        <v>0</v>
      </c>
      <c r="E1005" s="5">
        <v>0</v>
      </c>
      <c r="F1005" s="11">
        <v>0</v>
      </c>
      <c r="G1005" s="5">
        <f t="shared" si="131"/>
        <v>0</v>
      </c>
      <c r="H1005" s="11">
        <f t="shared" si="132"/>
        <v>0</v>
      </c>
      <c r="I1005" s="11">
        <v>0</v>
      </c>
      <c r="J1005" t="s">
        <v>114</v>
      </c>
    </row>
    <row r="1006" spans="1:10" ht="28.8" x14ac:dyDescent="0.3">
      <c r="A1006" s="2">
        <v>1037</v>
      </c>
      <c r="B1006" s="2" t="s">
        <v>70</v>
      </c>
      <c r="C1006" s="2" t="s">
        <v>356</v>
      </c>
      <c r="D1006" s="5">
        <v>0</v>
      </c>
      <c r="E1006" s="5">
        <v>0</v>
      </c>
      <c r="F1006" s="11">
        <v>0</v>
      </c>
      <c r="G1006" s="11">
        <f t="shared" si="131"/>
        <v>0</v>
      </c>
      <c r="H1006" s="5">
        <f t="shared" si="132"/>
        <v>0</v>
      </c>
      <c r="I1006" s="11">
        <v>0</v>
      </c>
      <c r="J1006" t="s">
        <v>114</v>
      </c>
    </row>
    <row r="1007" spans="1:10" ht="28.8" x14ac:dyDescent="0.3">
      <c r="A1007" s="2">
        <v>1037</v>
      </c>
      <c r="B1007" s="2" t="s">
        <v>70</v>
      </c>
      <c r="C1007" s="2" t="s">
        <v>357</v>
      </c>
      <c r="D1007" s="5">
        <v>0</v>
      </c>
      <c r="E1007" s="5">
        <v>0</v>
      </c>
      <c r="F1007" s="11">
        <v>0</v>
      </c>
      <c r="G1007" s="11">
        <f t="shared" si="131"/>
        <v>0</v>
      </c>
      <c r="H1007" s="11">
        <f t="shared" si="132"/>
        <v>0</v>
      </c>
      <c r="I1007" s="11">
        <v>0</v>
      </c>
      <c r="J1007" t="s">
        <v>114</v>
      </c>
    </row>
    <row r="1008" spans="1:10" ht="28.8" x14ac:dyDescent="0.3">
      <c r="A1008" s="2">
        <v>1037</v>
      </c>
      <c r="B1008" s="2" t="s">
        <v>70</v>
      </c>
      <c r="C1008" s="6" t="s">
        <v>358</v>
      </c>
      <c r="D1008" s="5">
        <v>0.56180555555555556</v>
      </c>
      <c r="E1008" s="5">
        <v>0.88790509259259254</v>
      </c>
      <c r="F1008" s="11">
        <v>0</v>
      </c>
      <c r="G1008" s="11">
        <f t="shared" si="130"/>
        <v>0.32609953703703698</v>
      </c>
      <c r="H1008" s="11">
        <v>0</v>
      </c>
      <c r="I1008" s="11">
        <v>0</v>
      </c>
      <c r="J1008" t="s">
        <v>128</v>
      </c>
    </row>
    <row r="1009" spans="1:10" ht="28.8" x14ac:dyDescent="0.3">
      <c r="A1009" s="2">
        <v>1037</v>
      </c>
      <c r="B1009" s="2" t="s">
        <v>70</v>
      </c>
      <c r="C1009" s="2" t="s">
        <v>359</v>
      </c>
      <c r="D1009" s="5">
        <v>0.56380787037037039</v>
      </c>
      <c r="E1009" s="5">
        <v>0.88241898148148146</v>
      </c>
      <c r="F1009" s="11">
        <v>0</v>
      </c>
      <c r="G1009" s="11">
        <f t="shared" si="130"/>
        <v>0.31861111111111107</v>
      </c>
      <c r="H1009" s="11">
        <f t="shared" si="132"/>
        <v>-1.4722222222222248E-2</v>
      </c>
      <c r="I1009" s="11">
        <v>0.33333333333333331</v>
      </c>
      <c r="J1009" t="s">
        <v>459</v>
      </c>
    </row>
    <row r="1010" spans="1:10" ht="28.8" x14ac:dyDescent="0.3">
      <c r="A1010" s="2">
        <v>1037</v>
      </c>
      <c r="B1010" s="2" t="s">
        <v>70</v>
      </c>
      <c r="C1010" s="6" t="s">
        <v>360</v>
      </c>
      <c r="D1010" s="5">
        <v>0.20542824074074073</v>
      </c>
      <c r="E1010" s="5">
        <v>0.88012731481481477</v>
      </c>
      <c r="F1010" s="11">
        <v>0.29219907407407408</v>
      </c>
      <c r="G1010" s="11">
        <f t="shared" si="130"/>
        <v>0.38249999999999995</v>
      </c>
      <c r="H1010" s="11">
        <f t="shared" si="132"/>
        <v>4.9166666666666581E-2</v>
      </c>
      <c r="I1010" s="11">
        <v>0.33333333333333337</v>
      </c>
      <c r="J1010" t="s">
        <v>129</v>
      </c>
    </row>
    <row r="1011" spans="1:10" ht="28.8" x14ac:dyDescent="0.3">
      <c r="A1011" s="2">
        <v>1037</v>
      </c>
      <c r="B1011" s="2" t="s">
        <v>70</v>
      </c>
      <c r="C1011" s="6" t="s">
        <v>361</v>
      </c>
      <c r="D1011" s="5">
        <v>0.5653125</v>
      </c>
      <c r="E1011" s="5">
        <v>0.8762268518518519</v>
      </c>
      <c r="F1011" s="11">
        <v>0</v>
      </c>
      <c r="G1011" s="11">
        <f t="shared" si="130"/>
        <v>0.3109143518518519</v>
      </c>
      <c r="H1011" s="11">
        <f t="shared" si="132"/>
        <v>-2.241898148148147E-2</v>
      </c>
      <c r="I1011" s="11">
        <v>0.33333333333333337</v>
      </c>
      <c r="J1011" t="s">
        <v>128</v>
      </c>
    </row>
    <row r="1012" spans="1:10" ht="28.8" x14ac:dyDescent="0.3">
      <c r="A1012" s="2">
        <v>1037</v>
      </c>
      <c r="B1012" s="2" t="s">
        <v>70</v>
      </c>
      <c r="C1012" s="6" t="s">
        <v>362</v>
      </c>
      <c r="D1012" s="5">
        <v>0.20841435185185186</v>
      </c>
      <c r="E1012" s="5">
        <v>0.86366898148148152</v>
      </c>
      <c r="F1012" s="11">
        <v>0.21740740740740741</v>
      </c>
      <c r="G1012" s="11">
        <f t="shared" si="130"/>
        <v>0.43784722222222228</v>
      </c>
      <c r="H1012" s="11">
        <f t="shared" si="132"/>
        <v>0.10451388888888891</v>
      </c>
      <c r="I1012" s="5">
        <v>0.33333333333333337</v>
      </c>
      <c r="J1012" t="s">
        <v>479</v>
      </c>
    </row>
    <row r="1013" spans="1:10" ht="28.8" x14ac:dyDescent="0.3">
      <c r="A1013" s="2">
        <v>1037</v>
      </c>
      <c r="B1013" s="2" t="s">
        <v>70</v>
      </c>
      <c r="C1013" s="6" t="s">
        <v>363</v>
      </c>
      <c r="D1013" s="5">
        <v>0.56313657407407403</v>
      </c>
      <c r="E1013" s="5">
        <v>0.88540509259259259</v>
      </c>
      <c r="F1013" s="11">
        <v>0</v>
      </c>
      <c r="G1013" s="11">
        <f t="shared" si="130"/>
        <v>0.32226851851851857</v>
      </c>
      <c r="H1013" s="11">
        <f t="shared" si="132"/>
        <v>-1.1064814814814805E-2</v>
      </c>
      <c r="I1013" s="5">
        <v>0.33333333333333337</v>
      </c>
      <c r="J1013" t="s">
        <v>128</v>
      </c>
    </row>
    <row r="1014" spans="1:10" ht="28.8" x14ac:dyDescent="0.3">
      <c r="A1014" s="2">
        <v>1037</v>
      </c>
      <c r="B1014" s="2" t="s">
        <v>70</v>
      </c>
      <c r="C1014" s="2" t="s">
        <v>364</v>
      </c>
      <c r="D1014" s="5">
        <v>0.20524305555555555</v>
      </c>
      <c r="E1014" s="5">
        <v>0.57064814814814813</v>
      </c>
      <c r="F1014" s="11">
        <v>0</v>
      </c>
      <c r="G1014" s="11">
        <f t="shared" si="130"/>
        <v>0.36540509259259257</v>
      </c>
      <c r="H1014" s="5">
        <f t="shared" si="132"/>
        <v>3.2071759259259203E-2</v>
      </c>
      <c r="I1014" s="5">
        <v>0.33333333333333337</v>
      </c>
      <c r="J1014" t="s">
        <v>129</v>
      </c>
    </row>
    <row r="1015" spans="1:10" ht="28.8" x14ac:dyDescent="0.3">
      <c r="A1015" s="2">
        <v>1037</v>
      </c>
      <c r="B1015" s="2" t="s">
        <v>70</v>
      </c>
      <c r="C1015" s="2" t="s">
        <v>365</v>
      </c>
      <c r="D1015" s="5">
        <v>0.56495370370370368</v>
      </c>
      <c r="E1015" s="5">
        <v>0.89943287037037034</v>
      </c>
      <c r="F1015" s="11">
        <v>0</v>
      </c>
      <c r="G1015" s="11">
        <f t="shared" si="130"/>
        <v>0.33447916666666666</v>
      </c>
      <c r="H1015" s="5">
        <f t="shared" si="132"/>
        <v>1.1458333333332904E-3</v>
      </c>
      <c r="I1015" s="5">
        <v>0.33333333333333337</v>
      </c>
      <c r="J1015" t="s">
        <v>128</v>
      </c>
    </row>
    <row r="1016" spans="1:10" ht="28.8" x14ac:dyDescent="0.3">
      <c r="A1016" s="2">
        <v>1037</v>
      </c>
      <c r="B1016" s="2" t="s">
        <v>70</v>
      </c>
      <c r="C1016" s="2" t="s">
        <v>366</v>
      </c>
      <c r="D1016" s="5">
        <v>0.20489583333333333</v>
      </c>
      <c r="E1016" s="5">
        <v>0.67896990740740737</v>
      </c>
      <c r="F1016" s="11">
        <v>0.11939814814814814</v>
      </c>
      <c r="G1016" s="11">
        <f t="shared" si="130"/>
        <v>0.35467592592592589</v>
      </c>
      <c r="H1016" s="5">
        <f t="shared" si="132"/>
        <v>2.1342592592592524E-2</v>
      </c>
      <c r="I1016" s="5">
        <v>0.33333333333333337</v>
      </c>
      <c r="J1016" t="s">
        <v>129</v>
      </c>
    </row>
    <row r="1017" spans="1:10" ht="28.8" x14ac:dyDescent="0.3">
      <c r="A1017" s="2">
        <v>1037</v>
      </c>
      <c r="B1017" s="2" t="s">
        <v>70</v>
      </c>
      <c r="C1017" s="2" t="s">
        <v>367</v>
      </c>
      <c r="D1017" s="5">
        <v>0.20782407407407408</v>
      </c>
      <c r="E1017" s="5">
        <v>0.57329861111111113</v>
      </c>
      <c r="F1017" s="11">
        <v>1.2893518518518518E-2</v>
      </c>
      <c r="G1017" s="11">
        <f t="shared" si="130"/>
        <v>0.35258101851851853</v>
      </c>
      <c r="H1017" s="5">
        <f t="shared" si="132"/>
        <v>1.9247685185185159E-2</v>
      </c>
      <c r="I1017" s="5">
        <v>0.33333333333333337</v>
      </c>
      <c r="J1017" t="s">
        <v>128</v>
      </c>
    </row>
    <row r="1018" spans="1:10" ht="28.8" x14ac:dyDescent="0.3">
      <c r="A1018" s="2">
        <v>1037</v>
      </c>
      <c r="B1018" s="2" t="s">
        <v>70</v>
      </c>
      <c r="C1018" s="6" t="s">
        <v>368</v>
      </c>
      <c r="D1018" s="5">
        <v>0.56368055555555552</v>
      </c>
      <c r="E1018" s="5">
        <v>0.93973379629629628</v>
      </c>
      <c r="F1018" s="11">
        <v>0</v>
      </c>
      <c r="G1018" s="11">
        <f t="shared" si="130"/>
        <v>0.37605324074074076</v>
      </c>
      <c r="H1018" s="5">
        <f t="shared" si="132"/>
        <v>4.2719907407407387E-2</v>
      </c>
      <c r="I1018" s="5">
        <v>0.33333333333333337</v>
      </c>
      <c r="J1018" t="s">
        <v>128</v>
      </c>
    </row>
    <row r="1019" spans="1:10" ht="28.8" x14ac:dyDescent="0.3">
      <c r="A1019" s="2">
        <v>1037</v>
      </c>
      <c r="B1019" s="2" t="s">
        <v>70</v>
      </c>
      <c r="C1019" s="2" t="s">
        <v>369</v>
      </c>
      <c r="D1019" s="5">
        <v>0.5637268518518519</v>
      </c>
      <c r="E1019" s="5">
        <v>0.92604166666666665</v>
      </c>
      <c r="F1019" s="11">
        <v>0</v>
      </c>
      <c r="G1019" s="11">
        <f t="shared" si="130"/>
        <v>0.36231481481481476</v>
      </c>
      <c r="H1019" s="5">
        <f t="shared" si="132"/>
        <v>2.8981481481481386E-2</v>
      </c>
      <c r="I1019" s="5">
        <v>0.33333333333333337</v>
      </c>
      <c r="J1019" t="s">
        <v>128</v>
      </c>
    </row>
    <row r="1020" spans="1:10" ht="28.8" x14ac:dyDescent="0.3">
      <c r="A1020" s="2">
        <v>1037</v>
      </c>
      <c r="B1020" s="2" t="s">
        <v>70</v>
      </c>
      <c r="C1020" s="6" t="s">
        <v>370</v>
      </c>
      <c r="D1020" s="5">
        <v>0.56399305555555557</v>
      </c>
      <c r="E1020" s="5">
        <v>0.89624999999999999</v>
      </c>
      <c r="F1020" s="5">
        <v>0</v>
      </c>
      <c r="G1020" s="5">
        <f t="shared" si="130"/>
        <v>0.33225694444444442</v>
      </c>
      <c r="H1020" s="5">
        <f t="shared" si="132"/>
        <v>-1.0763888888889461E-3</v>
      </c>
      <c r="I1020" s="5">
        <v>0.33333333333333337</v>
      </c>
      <c r="J1020" t="s">
        <v>128</v>
      </c>
    </row>
    <row r="1021" spans="1:10" ht="28.8" x14ac:dyDescent="0.3">
      <c r="A1021" s="2">
        <v>1037</v>
      </c>
      <c r="B1021" s="2" t="s">
        <v>70</v>
      </c>
      <c r="C1021" s="6" t="s">
        <v>371</v>
      </c>
      <c r="D1021" s="5">
        <v>0.20927083333333332</v>
      </c>
      <c r="E1021" s="5">
        <v>0.57188657407407406</v>
      </c>
      <c r="F1021" s="5">
        <v>2.1597222222222223E-2</v>
      </c>
      <c r="G1021" s="5">
        <f t="shared" si="130"/>
        <v>0.34101851851851855</v>
      </c>
      <c r="H1021" s="5">
        <f t="shared" si="132"/>
        <v>7.6851851851851838E-3</v>
      </c>
      <c r="I1021" s="5">
        <v>0.33333333333333337</v>
      </c>
      <c r="J1021" t="s">
        <v>128</v>
      </c>
    </row>
    <row r="1022" spans="1:10" ht="28.8" x14ac:dyDescent="0.3">
      <c r="A1022" s="2">
        <v>1037</v>
      </c>
      <c r="B1022" s="2" t="s">
        <v>70</v>
      </c>
      <c r="C1022" s="2" t="s">
        <v>372</v>
      </c>
      <c r="D1022" s="5">
        <v>0.562037037037037</v>
      </c>
      <c r="E1022" s="5">
        <v>0.91430555555555559</v>
      </c>
      <c r="F1022" s="5">
        <v>0</v>
      </c>
      <c r="G1022" s="5">
        <f t="shared" si="130"/>
        <v>0.35226851851851859</v>
      </c>
      <c r="H1022" s="5">
        <f t="shared" si="132"/>
        <v>1.8935185185185222E-2</v>
      </c>
      <c r="I1022" s="5">
        <v>0.33333333333333337</v>
      </c>
    </row>
    <row r="1023" spans="1:10" ht="28.8" x14ac:dyDescent="0.3">
      <c r="A1023" s="2">
        <v>1037</v>
      </c>
      <c r="B1023" s="2" t="s">
        <v>70</v>
      </c>
      <c r="C1023" s="2" t="s">
        <v>373</v>
      </c>
      <c r="D1023" s="5">
        <v>0.56327546296296294</v>
      </c>
      <c r="E1023" s="5">
        <v>0.94020833333333331</v>
      </c>
      <c r="F1023" s="5">
        <v>0</v>
      </c>
      <c r="G1023" s="5">
        <f t="shared" si="130"/>
        <v>0.37693287037037038</v>
      </c>
      <c r="H1023" s="5">
        <f t="shared" si="132"/>
        <v>4.3599537037037006E-2</v>
      </c>
      <c r="I1023" s="5">
        <v>0.33333333333333337</v>
      </c>
    </row>
    <row r="1024" spans="1:10" ht="28.8" x14ac:dyDescent="0.3">
      <c r="A1024" s="2">
        <v>1037</v>
      </c>
      <c r="B1024" s="2" t="s">
        <v>70</v>
      </c>
      <c r="C1024" s="2" t="s">
        <v>374</v>
      </c>
      <c r="D1024" s="5">
        <v>0.56262731481481476</v>
      </c>
      <c r="E1024" s="5">
        <v>0.93244212962962958</v>
      </c>
      <c r="F1024" s="5">
        <v>0</v>
      </c>
      <c r="G1024" s="5">
        <f t="shared" si="130"/>
        <v>0.36981481481481482</v>
      </c>
      <c r="H1024" s="5">
        <f t="shared" si="132"/>
        <v>3.6481481481481448E-2</v>
      </c>
      <c r="I1024" s="5">
        <v>0.33333333333333337</v>
      </c>
    </row>
    <row r="1025" spans="1:10" ht="28.8" x14ac:dyDescent="0.3">
      <c r="A1025" s="2">
        <v>1037</v>
      </c>
      <c r="B1025" s="2" t="s">
        <v>70</v>
      </c>
      <c r="C1025" s="2" t="s">
        <v>375</v>
      </c>
      <c r="D1025" s="5">
        <v>0.5643055555555555</v>
      </c>
      <c r="E1025" s="5">
        <v>0.89074074074074072</v>
      </c>
      <c r="F1025" s="5">
        <v>0</v>
      </c>
      <c r="G1025" s="5">
        <f t="shared" si="130"/>
        <v>0.32643518518518522</v>
      </c>
      <c r="H1025" s="5">
        <f t="shared" si="132"/>
        <v>-6.8981481481481532E-3</v>
      </c>
      <c r="I1025" s="5">
        <v>0.33333333333333337</v>
      </c>
    </row>
    <row r="1026" spans="1:10" ht="28.8" x14ac:dyDescent="0.3">
      <c r="A1026" s="2">
        <v>1037</v>
      </c>
      <c r="B1026" s="2" t="s">
        <v>70</v>
      </c>
      <c r="C1026" s="2" t="s">
        <v>376</v>
      </c>
      <c r="D1026" s="5">
        <v>0.56276620370370367</v>
      </c>
      <c r="E1026" s="5">
        <v>0.91946759259259259</v>
      </c>
      <c r="F1026" s="5">
        <v>0</v>
      </c>
      <c r="G1026" s="5">
        <f t="shared" si="130"/>
        <v>0.35670138888888892</v>
      </c>
      <c r="H1026" s="5">
        <f t="shared" si="132"/>
        <v>2.3368055555555545E-2</v>
      </c>
      <c r="I1026" s="5">
        <v>0.33333333333333337</v>
      </c>
    </row>
    <row r="1027" spans="1:10" ht="28.8" x14ac:dyDescent="0.3">
      <c r="A1027" s="2">
        <v>1037</v>
      </c>
      <c r="B1027" s="2" t="s">
        <v>70</v>
      </c>
      <c r="C1027" s="2" t="s">
        <v>377</v>
      </c>
      <c r="D1027" s="5">
        <v>0.56289351851851854</v>
      </c>
      <c r="E1027" s="5">
        <v>0.86736111111111114</v>
      </c>
      <c r="F1027" s="5">
        <v>0</v>
      </c>
      <c r="G1027" s="5">
        <f t="shared" si="130"/>
        <v>0.3044675925925926</v>
      </c>
      <c r="H1027" s="5">
        <f t="shared" si="132"/>
        <v>-2.8865740740740775E-2</v>
      </c>
      <c r="I1027" s="5">
        <v>0.33333333333333337</v>
      </c>
    </row>
    <row r="1028" spans="1:10" ht="28.8" x14ac:dyDescent="0.3">
      <c r="A1028" s="2">
        <v>1037</v>
      </c>
      <c r="B1028" s="2" t="s">
        <v>70</v>
      </c>
      <c r="C1028" s="2" t="s">
        <v>378</v>
      </c>
      <c r="D1028" s="5">
        <v>0.55935185185185188</v>
      </c>
      <c r="E1028" s="5">
        <v>0.90555555555555556</v>
      </c>
      <c r="F1028" s="5">
        <v>0</v>
      </c>
      <c r="G1028" s="5">
        <f t="shared" si="130"/>
        <v>0.34620370370370368</v>
      </c>
      <c r="H1028" s="5">
        <f t="shared" si="132"/>
        <v>1.287037037037031E-2</v>
      </c>
      <c r="I1028" s="5">
        <v>0.33333333333333337</v>
      </c>
    </row>
    <row r="1029" spans="1:10" ht="28.8" x14ac:dyDescent="0.3">
      <c r="A1029" s="2">
        <v>1037</v>
      </c>
      <c r="B1029" s="2" t="s">
        <v>70</v>
      </c>
      <c r="C1029" s="2" t="s">
        <v>379</v>
      </c>
      <c r="D1029" s="5">
        <v>0.56273148148148144</v>
      </c>
      <c r="E1029" s="5">
        <v>0.89020833333333338</v>
      </c>
      <c r="F1029" s="5">
        <v>0</v>
      </c>
      <c r="G1029" s="5">
        <f t="shared" si="130"/>
        <v>0.32747685185185194</v>
      </c>
      <c r="H1029" s="5">
        <f t="shared" si="132"/>
        <v>-5.8564814814814348E-3</v>
      </c>
      <c r="I1029" s="5">
        <v>0.33333333333333337</v>
      </c>
    </row>
    <row r="1030" spans="1:10" ht="28.8" x14ac:dyDescent="0.3">
      <c r="A1030" s="2">
        <v>1037</v>
      </c>
      <c r="B1030" s="2" t="s">
        <v>70</v>
      </c>
      <c r="C1030" s="2" t="s">
        <v>380</v>
      </c>
      <c r="D1030" s="5">
        <v>0.41793981481481479</v>
      </c>
      <c r="E1030" s="5">
        <v>0.88050925925925927</v>
      </c>
      <c r="F1030" s="5">
        <v>0</v>
      </c>
      <c r="G1030" s="5">
        <f t="shared" si="130"/>
        <v>0.46256944444444448</v>
      </c>
      <c r="H1030" s="5">
        <f t="shared" si="132"/>
        <v>0.12923611111111111</v>
      </c>
      <c r="I1030" s="5">
        <v>0.33333333333333337</v>
      </c>
    </row>
    <row r="1031" spans="1:10" ht="28.8" x14ac:dyDescent="0.3">
      <c r="A1031" s="2">
        <v>1037</v>
      </c>
      <c r="B1031" s="2" t="s">
        <v>70</v>
      </c>
      <c r="C1031" s="2" t="s">
        <v>381</v>
      </c>
      <c r="D1031" s="5">
        <v>0.56364583333333329</v>
      </c>
      <c r="E1031" s="5">
        <v>0.8866087962962963</v>
      </c>
      <c r="F1031" s="5">
        <v>0</v>
      </c>
      <c r="G1031" s="5">
        <f t="shared" si="130"/>
        <v>0.32296296296296301</v>
      </c>
      <c r="H1031" s="5">
        <f t="shared" si="132"/>
        <v>-1.0370370370370363E-2</v>
      </c>
      <c r="I1031" s="5">
        <v>0.33333333333333337</v>
      </c>
    </row>
    <row r="1032" spans="1:10" s="3" customFormat="1" x14ac:dyDescent="0.3">
      <c r="A1032" s="53" t="s">
        <v>10</v>
      </c>
      <c r="B1032" s="54"/>
      <c r="C1032" s="55"/>
      <c r="D1032" s="55"/>
      <c r="E1032" s="55"/>
      <c r="F1032" s="55"/>
      <c r="G1032" s="57">
        <f>SUM(G1001:G1031)</f>
        <v>8.9245486111111116</v>
      </c>
      <c r="H1032" s="57">
        <f>SUM(H1001:H1031)</f>
        <v>0.47344907407407344</v>
      </c>
      <c r="I1032" s="59"/>
    </row>
    <row r="1033" spans="1:10" s="3" customFormat="1" x14ac:dyDescent="0.3">
      <c r="A1033" s="60" t="s">
        <v>71</v>
      </c>
      <c r="B1033" s="61"/>
      <c r="C1033" s="56"/>
      <c r="D1033" s="56"/>
      <c r="E1033" s="56"/>
      <c r="F1033" s="56"/>
      <c r="G1033" s="58"/>
      <c r="H1033" s="58"/>
      <c r="I1033" s="56"/>
    </row>
    <row r="1034" spans="1:10" ht="28.8" x14ac:dyDescent="0.3">
      <c r="A1034" s="2">
        <v>1038</v>
      </c>
      <c r="B1034" s="2" t="s">
        <v>72</v>
      </c>
      <c r="C1034" s="2" t="s">
        <v>351</v>
      </c>
      <c r="D1034" s="5">
        <v>0.20577546296296295</v>
      </c>
      <c r="E1034" s="5">
        <v>0.56983796296296296</v>
      </c>
      <c r="F1034" s="11">
        <v>0</v>
      </c>
      <c r="G1034" s="11">
        <f>E1034-D1034-F1034</f>
        <v>0.36406250000000001</v>
      </c>
      <c r="H1034" s="5">
        <f>G1034-I1034</f>
        <v>3.0729166666666641E-2</v>
      </c>
      <c r="I1034" s="11">
        <v>0.33333333333333337</v>
      </c>
      <c r="J1034" t="s">
        <v>129</v>
      </c>
    </row>
    <row r="1035" spans="1:10" ht="28.8" x14ac:dyDescent="0.3">
      <c r="A1035" s="2">
        <v>1038</v>
      </c>
      <c r="B1035" s="2" t="s">
        <v>72</v>
      </c>
      <c r="C1035" s="2" t="s">
        <v>352</v>
      </c>
      <c r="D1035" s="5">
        <v>0.29166666666666669</v>
      </c>
      <c r="E1035" s="5">
        <v>0.41666666666666669</v>
      </c>
      <c r="F1035" s="11">
        <v>0</v>
      </c>
      <c r="G1035" s="11">
        <f t="shared" ref="G1035:G1064" si="133">E1035-D1035-F1035</f>
        <v>0.125</v>
      </c>
      <c r="H1035" s="11">
        <v>0</v>
      </c>
      <c r="I1035" s="11">
        <v>0</v>
      </c>
      <c r="J1035" t="s">
        <v>140</v>
      </c>
    </row>
    <row r="1036" spans="1:10" ht="28.8" x14ac:dyDescent="0.3">
      <c r="A1036" s="2">
        <v>1038</v>
      </c>
      <c r="B1036" s="2" t="s">
        <v>72</v>
      </c>
      <c r="C1036" s="2" t="s">
        <v>353</v>
      </c>
      <c r="D1036" s="5">
        <v>0</v>
      </c>
      <c r="E1036" s="5">
        <v>0</v>
      </c>
      <c r="F1036" s="11">
        <v>0</v>
      </c>
      <c r="G1036" s="11">
        <f t="shared" si="133"/>
        <v>0</v>
      </c>
      <c r="H1036" s="11">
        <v>0</v>
      </c>
      <c r="I1036" s="11">
        <v>0</v>
      </c>
      <c r="J1036" t="s">
        <v>114</v>
      </c>
    </row>
    <row r="1037" spans="1:10" ht="28.8" x14ac:dyDescent="0.3">
      <c r="A1037" s="2">
        <v>1038</v>
      </c>
      <c r="B1037" s="2" t="s">
        <v>72</v>
      </c>
      <c r="C1037" s="2" t="s">
        <v>354</v>
      </c>
      <c r="D1037" s="5">
        <v>0</v>
      </c>
      <c r="E1037" s="5">
        <v>0</v>
      </c>
      <c r="F1037" s="11">
        <v>0</v>
      </c>
      <c r="G1037" s="11">
        <f t="shared" si="133"/>
        <v>0</v>
      </c>
      <c r="H1037" s="11">
        <f t="shared" ref="H1037:H1064" si="134">G1037-I1037</f>
        <v>0</v>
      </c>
      <c r="I1037" s="11">
        <v>0</v>
      </c>
      <c r="J1037" t="s">
        <v>114</v>
      </c>
    </row>
    <row r="1038" spans="1:10" ht="28.8" x14ac:dyDescent="0.3">
      <c r="A1038" s="2">
        <v>1038</v>
      </c>
      <c r="B1038" s="2" t="s">
        <v>72</v>
      </c>
      <c r="C1038" s="2" t="s">
        <v>355</v>
      </c>
      <c r="D1038" s="5">
        <v>0</v>
      </c>
      <c r="E1038" s="5">
        <v>0</v>
      </c>
      <c r="F1038" s="11">
        <v>0</v>
      </c>
      <c r="G1038" s="11">
        <f t="shared" si="133"/>
        <v>0</v>
      </c>
      <c r="H1038" s="11">
        <f t="shared" si="134"/>
        <v>0</v>
      </c>
      <c r="I1038" s="11">
        <v>0</v>
      </c>
      <c r="J1038" t="s">
        <v>114</v>
      </c>
    </row>
    <row r="1039" spans="1:10" ht="28.8" x14ac:dyDescent="0.3">
      <c r="A1039" s="2">
        <v>1038</v>
      </c>
      <c r="B1039" s="2" t="s">
        <v>72</v>
      </c>
      <c r="C1039" s="2" t="s">
        <v>356</v>
      </c>
      <c r="D1039" s="5">
        <v>0</v>
      </c>
      <c r="E1039" s="5">
        <v>0</v>
      </c>
      <c r="F1039" s="11">
        <v>0</v>
      </c>
      <c r="G1039" s="11">
        <f t="shared" si="133"/>
        <v>0</v>
      </c>
      <c r="H1039" s="11">
        <f t="shared" si="134"/>
        <v>0</v>
      </c>
      <c r="I1039" s="11">
        <v>0</v>
      </c>
      <c r="J1039" t="s">
        <v>114</v>
      </c>
    </row>
    <row r="1040" spans="1:10" ht="28.8" x14ac:dyDescent="0.3">
      <c r="A1040" s="2">
        <v>1038</v>
      </c>
      <c r="B1040" s="2" t="s">
        <v>72</v>
      </c>
      <c r="C1040" s="2" t="s">
        <v>357</v>
      </c>
      <c r="D1040" s="5">
        <v>0</v>
      </c>
      <c r="E1040" s="5">
        <v>0</v>
      </c>
      <c r="F1040" s="11">
        <v>0</v>
      </c>
      <c r="G1040" s="11">
        <f t="shared" si="133"/>
        <v>0</v>
      </c>
      <c r="H1040" s="5">
        <f t="shared" si="134"/>
        <v>0</v>
      </c>
      <c r="I1040" s="11">
        <v>0</v>
      </c>
      <c r="J1040" t="s">
        <v>114</v>
      </c>
    </row>
    <row r="1041" spans="1:10" ht="28.8" x14ac:dyDescent="0.3">
      <c r="A1041" s="2">
        <v>1038</v>
      </c>
      <c r="B1041" s="2" t="s">
        <v>72</v>
      </c>
      <c r="C1041" s="6" t="s">
        <v>358</v>
      </c>
      <c r="D1041" s="5">
        <v>0.5580208333333333</v>
      </c>
      <c r="E1041" s="5">
        <v>0.88745370370370369</v>
      </c>
      <c r="F1041" s="11">
        <v>0</v>
      </c>
      <c r="G1041" s="11">
        <f t="shared" si="133"/>
        <v>0.32943287037037039</v>
      </c>
      <c r="H1041" s="11">
        <f t="shared" si="134"/>
        <v>-3.9004629629629251E-3</v>
      </c>
      <c r="I1041" s="11">
        <v>0.33333333333333331</v>
      </c>
      <c r="J1041" t="s">
        <v>459</v>
      </c>
    </row>
    <row r="1042" spans="1:10" ht="28.8" x14ac:dyDescent="0.3">
      <c r="A1042" s="2">
        <v>1038</v>
      </c>
      <c r="B1042" s="2" t="s">
        <v>72</v>
      </c>
      <c r="C1042" s="2" t="s">
        <v>359</v>
      </c>
      <c r="D1042" s="5">
        <v>0.20967592592592593</v>
      </c>
      <c r="E1042" s="5">
        <v>0.57289351851851855</v>
      </c>
      <c r="F1042" s="11">
        <v>1.4224537037037037E-2</v>
      </c>
      <c r="G1042" s="11">
        <f t="shared" si="133"/>
        <v>0.3489930555555556</v>
      </c>
      <c r="H1042" s="5">
        <f t="shared" si="134"/>
        <v>1.5659722222222228E-2</v>
      </c>
      <c r="I1042" s="11">
        <v>0.33333333333333337</v>
      </c>
      <c r="J1042" t="s">
        <v>129</v>
      </c>
    </row>
    <row r="1043" spans="1:10" ht="28.8" x14ac:dyDescent="0.3">
      <c r="A1043" s="2">
        <v>1038</v>
      </c>
      <c r="B1043" s="2" t="s">
        <v>72</v>
      </c>
      <c r="C1043" s="6" t="s">
        <v>360</v>
      </c>
      <c r="D1043" s="5">
        <v>0.56541666666666668</v>
      </c>
      <c r="E1043" s="5">
        <v>0.88097222222222227</v>
      </c>
      <c r="F1043" s="11">
        <v>0</v>
      </c>
      <c r="G1043" s="11">
        <f t="shared" si="133"/>
        <v>0.31555555555555559</v>
      </c>
      <c r="H1043" s="5">
        <f t="shared" si="134"/>
        <v>-1.7777777777777781E-2</v>
      </c>
      <c r="I1043" s="11">
        <v>0.33333333333333337</v>
      </c>
      <c r="J1043" t="s">
        <v>128</v>
      </c>
    </row>
    <row r="1044" spans="1:10" ht="28.8" x14ac:dyDescent="0.3">
      <c r="A1044" s="2">
        <v>1038</v>
      </c>
      <c r="B1044" s="2" t="s">
        <v>72</v>
      </c>
      <c r="C1044" s="6" t="s">
        <v>361</v>
      </c>
      <c r="D1044" s="5">
        <v>0.56542824074074072</v>
      </c>
      <c r="E1044" s="5">
        <v>0.8765856481481481</v>
      </c>
      <c r="F1044" s="11">
        <v>0</v>
      </c>
      <c r="G1044" s="11">
        <f t="shared" si="133"/>
        <v>0.31115740740740738</v>
      </c>
      <c r="H1044" s="5">
        <f t="shared" si="134"/>
        <v>-2.2175925925925988E-2</v>
      </c>
      <c r="I1044" s="11">
        <v>0.33333333333333337</v>
      </c>
      <c r="J1044" t="s">
        <v>128</v>
      </c>
    </row>
    <row r="1045" spans="1:10" ht="28.8" x14ac:dyDescent="0.3">
      <c r="A1045" s="2">
        <v>1038</v>
      </c>
      <c r="B1045" s="2" t="s">
        <v>72</v>
      </c>
      <c r="C1045" s="6" t="s">
        <v>362</v>
      </c>
      <c r="D1045" s="5">
        <v>0.20851851851851852</v>
      </c>
      <c r="E1045" s="5">
        <v>0.57290509259259259</v>
      </c>
      <c r="F1045" s="11">
        <v>1.2812499999999999E-2</v>
      </c>
      <c r="G1045" s="11">
        <f t="shared" si="133"/>
        <v>0.35157407407407404</v>
      </c>
      <c r="H1045" s="5">
        <f t="shared" si="134"/>
        <v>1.8240740740740669E-2</v>
      </c>
      <c r="I1045" s="5">
        <v>0.33333333333333337</v>
      </c>
      <c r="J1045" t="s">
        <v>129</v>
      </c>
    </row>
    <row r="1046" spans="1:10" ht="28.8" x14ac:dyDescent="0.3">
      <c r="A1046" s="2">
        <v>1038</v>
      </c>
      <c r="B1046" s="2" t="s">
        <v>72</v>
      </c>
      <c r="C1046" s="2" t="s">
        <v>363</v>
      </c>
      <c r="D1046" s="11">
        <v>0.28718749999999998</v>
      </c>
      <c r="E1046" s="11">
        <v>0.88444444444444448</v>
      </c>
      <c r="F1046" s="11">
        <v>0.16666666666666666</v>
      </c>
      <c r="G1046" s="11">
        <f t="shared" si="133"/>
        <v>0.43059027777777781</v>
      </c>
      <c r="H1046" s="11">
        <f t="shared" si="134"/>
        <v>9.7256944444444438E-2</v>
      </c>
      <c r="I1046" s="5">
        <v>0.33333333333333337</v>
      </c>
      <c r="J1046" t="s">
        <v>128</v>
      </c>
    </row>
    <row r="1047" spans="1:10" ht="28.8" x14ac:dyDescent="0.3">
      <c r="A1047" s="2">
        <v>1038</v>
      </c>
      <c r="B1047" s="2" t="s">
        <v>72</v>
      </c>
      <c r="C1047" s="2" t="s">
        <v>364</v>
      </c>
      <c r="D1047" s="11">
        <v>0.20493055555555556</v>
      </c>
      <c r="E1047" s="11">
        <v>0.57049768518518518</v>
      </c>
      <c r="F1047" s="11">
        <v>0</v>
      </c>
      <c r="G1047" s="11">
        <f t="shared" si="133"/>
        <v>0.36556712962962962</v>
      </c>
      <c r="H1047" s="11">
        <f t="shared" si="134"/>
        <v>3.2233796296296247E-2</v>
      </c>
      <c r="I1047" s="5">
        <v>0.33333333333333337</v>
      </c>
      <c r="J1047" t="s">
        <v>129</v>
      </c>
    </row>
    <row r="1048" spans="1:10" ht="28.8" x14ac:dyDescent="0.3">
      <c r="A1048" s="2">
        <v>1038</v>
      </c>
      <c r="B1048" s="2" t="s">
        <v>72</v>
      </c>
      <c r="C1048" s="2" t="s">
        <v>365</v>
      </c>
      <c r="D1048" s="11">
        <v>0.56771990740740741</v>
      </c>
      <c r="E1048" s="11">
        <v>0.8976736111111111</v>
      </c>
      <c r="F1048" s="11">
        <v>0</v>
      </c>
      <c r="G1048" s="11">
        <f t="shared" si="133"/>
        <v>0.32995370370370369</v>
      </c>
      <c r="H1048" s="11">
        <f t="shared" si="134"/>
        <v>-3.3796296296296768E-3</v>
      </c>
      <c r="I1048" s="5">
        <v>0.33333333333333337</v>
      </c>
      <c r="J1048" t="s">
        <v>128</v>
      </c>
    </row>
    <row r="1049" spans="1:10" ht="28.8" x14ac:dyDescent="0.3">
      <c r="A1049" s="2">
        <v>1038</v>
      </c>
      <c r="B1049" s="2" t="s">
        <v>72</v>
      </c>
      <c r="C1049" s="2" t="s">
        <v>366</v>
      </c>
      <c r="D1049" s="11">
        <v>0.20479166666666668</v>
      </c>
      <c r="E1049" s="11">
        <v>0.67857638888888894</v>
      </c>
      <c r="F1049" s="11">
        <v>0.10416666666666667</v>
      </c>
      <c r="G1049" s="11">
        <f t="shared" si="133"/>
        <v>0.36961805555555555</v>
      </c>
      <c r="H1049" s="11">
        <f t="shared" si="134"/>
        <v>3.6284722222222177E-2</v>
      </c>
      <c r="I1049" s="5">
        <v>0.33333333333333337</v>
      </c>
      <c r="J1049" t="s">
        <v>128</v>
      </c>
    </row>
    <row r="1050" spans="1:10" ht="28.8" x14ac:dyDescent="0.3">
      <c r="A1050" s="2">
        <v>1038</v>
      </c>
      <c r="B1050" s="2" t="s">
        <v>72</v>
      </c>
      <c r="C1050" s="2" t="s">
        <v>367</v>
      </c>
      <c r="D1050" s="11">
        <v>0.56748842592592597</v>
      </c>
      <c r="E1050" s="11">
        <v>0.9163310185185185</v>
      </c>
      <c r="F1050" s="11">
        <v>0</v>
      </c>
      <c r="G1050" s="11">
        <f t="shared" si="133"/>
        <v>0.34884259259259254</v>
      </c>
      <c r="H1050" s="11">
        <v>0</v>
      </c>
      <c r="I1050" s="5">
        <v>0.33333333333333337</v>
      </c>
      <c r="J1050" t="s">
        <v>269</v>
      </c>
    </row>
    <row r="1051" spans="1:10" ht="28.8" x14ac:dyDescent="0.3">
      <c r="A1051" s="2">
        <v>1038</v>
      </c>
      <c r="B1051" s="2" t="s">
        <v>72</v>
      </c>
      <c r="C1051" s="6" t="s">
        <v>368</v>
      </c>
      <c r="D1051" s="5">
        <v>0.20307870370370371</v>
      </c>
      <c r="E1051" s="5">
        <v>0.57214120370370369</v>
      </c>
      <c r="F1051" s="11">
        <v>2.0347222222222221E-2</v>
      </c>
      <c r="G1051" s="11">
        <f t="shared" si="133"/>
        <v>0.34871527777777772</v>
      </c>
      <c r="H1051" s="11">
        <f t="shared" si="134"/>
        <v>1.5381944444444351E-2</v>
      </c>
      <c r="I1051" s="5">
        <v>0.33333333333333337</v>
      </c>
      <c r="J1051" t="s">
        <v>129</v>
      </c>
    </row>
    <row r="1052" spans="1:10" ht="28.8" x14ac:dyDescent="0.3">
      <c r="A1052" s="2">
        <v>1038</v>
      </c>
      <c r="B1052" s="2" t="s">
        <v>72</v>
      </c>
      <c r="C1052" s="2" t="s">
        <v>369</v>
      </c>
      <c r="D1052" s="5">
        <v>0.20587962962962963</v>
      </c>
      <c r="E1052" s="5">
        <v>0.5678009259259259</v>
      </c>
      <c r="F1052" s="11">
        <v>0</v>
      </c>
      <c r="G1052" s="11">
        <f t="shared" si="133"/>
        <v>0.36192129629629627</v>
      </c>
      <c r="H1052" s="11">
        <f t="shared" si="134"/>
        <v>2.8587962962962898E-2</v>
      </c>
      <c r="I1052" s="5">
        <v>0.33333333333333337</v>
      </c>
      <c r="J1052" t="s">
        <v>129</v>
      </c>
    </row>
    <row r="1053" spans="1:10" ht="28.8" x14ac:dyDescent="0.3">
      <c r="A1053" s="2">
        <v>1038</v>
      </c>
      <c r="B1053" s="2" t="s">
        <v>72</v>
      </c>
      <c r="C1053" s="6" t="s">
        <v>370</v>
      </c>
      <c r="D1053" s="5">
        <v>0.50077546296296294</v>
      </c>
      <c r="E1053" s="5">
        <v>0.8447337962962963</v>
      </c>
      <c r="F1053" s="5">
        <v>0</v>
      </c>
      <c r="G1053" s="5">
        <f t="shared" si="133"/>
        <v>0.34395833333333337</v>
      </c>
      <c r="H1053" s="5">
        <f t="shared" si="134"/>
        <v>1.0624999999999996E-2</v>
      </c>
      <c r="I1053" s="5">
        <v>0.33333333333333337</v>
      </c>
      <c r="J1053" t="s">
        <v>132</v>
      </c>
    </row>
    <row r="1054" spans="1:10" ht="28.8" x14ac:dyDescent="0.3">
      <c r="A1054" s="2">
        <v>1038</v>
      </c>
      <c r="B1054" s="2" t="s">
        <v>72</v>
      </c>
      <c r="C1054" s="6" t="s">
        <v>371</v>
      </c>
      <c r="D1054" s="5">
        <v>0.20932870370370371</v>
      </c>
      <c r="E1054" s="5">
        <v>0.56714120370370369</v>
      </c>
      <c r="F1054" s="5">
        <v>1.1516203703703704E-2</v>
      </c>
      <c r="G1054" s="5">
        <f t="shared" si="133"/>
        <v>0.34629629629629627</v>
      </c>
      <c r="H1054" s="5">
        <f t="shared" si="134"/>
        <v>1.2962962962962898E-2</v>
      </c>
      <c r="I1054" s="5">
        <v>0.33333333333333337</v>
      </c>
    </row>
    <row r="1055" spans="1:10" ht="28.8" x14ac:dyDescent="0.3">
      <c r="A1055" s="2">
        <v>1038</v>
      </c>
      <c r="B1055" s="2" t="s">
        <v>72</v>
      </c>
      <c r="C1055" s="2" t="s">
        <v>372</v>
      </c>
      <c r="D1055" s="5">
        <v>0.22605324074074074</v>
      </c>
      <c r="E1055" s="5">
        <v>0.56540509259259264</v>
      </c>
      <c r="F1055" s="5">
        <v>9.7106481481481488E-3</v>
      </c>
      <c r="G1055" s="5">
        <f t="shared" si="133"/>
        <v>0.32964120370370376</v>
      </c>
      <c r="H1055" s="5">
        <f t="shared" si="134"/>
        <v>-3.6921296296296147E-3</v>
      </c>
      <c r="I1055" s="5">
        <v>0.33333333333333337</v>
      </c>
    </row>
    <row r="1056" spans="1:10" ht="28.8" x14ac:dyDescent="0.3">
      <c r="A1056" s="2">
        <v>1038</v>
      </c>
      <c r="B1056" s="2" t="s">
        <v>72</v>
      </c>
      <c r="C1056" s="2" t="s">
        <v>373</v>
      </c>
      <c r="D1056" s="5">
        <v>0.20618055555555556</v>
      </c>
      <c r="E1056" s="5">
        <v>0.56702546296296297</v>
      </c>
      <c r="F1056" s="5">
        <v>9.3171296296296301E-3</v>
      </c>
      <c r="G1056" s="5">
        <f t="shared" si="133"/>
        <v>0.35152777777777777</v>
      </c>
      <c r="H1056" s="5">
        <f t="shared" si="134"/>
        <v>1.8194444444444402E-2</v>
      </c>
      <c r="I1056" s="5">
        <v>0.33333333333333337</v>
      </c>
    </row>
    <row r="1057" spans="1:10" ht="28.8" x14ac:dyDescent="0.3">
      <c r="A1057" s="2">
        <v>1038</v>
      </c>
      <c r="B1057" s="2" t="s">
        <v>72</v>
      </c>
      <c r="C1057" s="2" t="s">
        <v>374</v>
      </c>
      <c r="D1057" s="5">
        <v>0.20570601851851852</v>
      </c>
      <c r="E1057" s="5">
        <v>0.56619212962962961</v>
      </c>
      <c r="F1057" s="5">
        <v>1.068287037037037E-2</v>
      </c>
      <c r="G1057" s="5">
        <f t="shared" si="133"/>
        <v>0.34980324074074071</v>
      </c>
      <c r="H1057" s="5">
        <f t="shared" si="134"/>
        <v>1.6469907407407336E-2</v>
      </c>
      <c r="I1057" s="5">
        <v>0.33333333333333337</v>
      </c>
    </row>
    <row r="1058" spans="1:10" ht="28.8" x14ac:dyDescent="0.3">
      <c r="A1058" s="2">
        <v>1038</v>
      </c>
      <c r="B1058" s="2" t="s">
        <v>72</v>
      </c>
      <c r="C1058" s="2" t="s">
        <v>375</v>
      </c>
      <c r="D1058" s="5">
        <v>0.20493055555555556</v>
      </c>
      <c r="E1058" s="5">
        <v>0.57156249999999997</v>
      </c>
      <c r="F1058" s="5">
        <v>8.8541666666666664E-3</v>
      </c>
      <c r="G1058" s="5">
        <f t="shared" si="133"/>
        <v>0.35777777777777775</v>
      </c>
      <c r="H1058" s="5">
        <f t="shared" si="134"/>
        <v>2.444444444444438E-2</v>
      </c>
      <c r="I1058" s="5">
        <v>0.33333333333333337</v>
      </c>
    </row>
    <row r="1059" spans="1:10" ht="28.8" x14ac:dyDescent="0.3">
      <c r="A1059" s="2">
        <v>1038</v>
      </c>
      <c r="B1059" s="2" t="s">
        <v>72</v>
      </c>
      <c r="C1059" s="2" t="s">
        <v>376</v>
      </c>
      <c r="D1059" s="5">
        <v>0.41902777777777778</v>
      </c>
      <c r="E1059" s="5">
        <v>0.75289351851851849</v>
      </c>
      <c r="F1059" s="5">
        <v>0</v>
      </c>
      <c r="G1059" s="5">
        <f t="shared" si="133"/>
        <v>0.33386574074074071</v>
      </c>
      <c r="H1059" s="5">
        <f t="shared" si="134"/>
        <v>5.324074074073426E-4</v>
      </c>
      <c r="I1059" s="5">
        <v>0.33333333333333337</v>
      </c>
    </row>
    <row r="1060" spans="1:10" ht="28.8" x14ac:dyDescent="0.3">
      <c r="A1060" s="2">
        <v>1038</v>
      </c>
      <c r="B1060" s="2" t="s">
        <v>72</v>
      </c>
      <c r="C1060" s="2" t="s">
        <v>377</v>
      </c>
      <c r="D1060" s="5">
        <v>0.41902777777777778</v>
      </c>
      <c r="E1060" s="5">
        <v>0.75289351851851849</v>
      </c>
      <c r="F1060" s="5">
        <v>0</v>
      </c>
      <c r="G1060" s="5">
        <f t="shared" si="133"/>
        <v>0.33386574074074071</v>
      </c>
      <c r="H1060" s="5">
        <f t="shared" si="134"/>
        <v>5.324074074073426E-4</v>
      </c>
      <c r="I1060" s="5">
        <v>0.33333333333333337</v>
      </c>
    </row>
    <row r="1061" spans="1:10" ht="28.8" x14ac:dyDescent="0.3">
      <c r="A1061" s="2">
        <v>1038</v>
      </c>
      <c r="B1061" s="2" t="s">
        <v>72</v>
      </c>
      <c r="C1061" s="2" t="s">
        <v>378</v>
      </c>
      <c r="D1061" s="5">
        <v>0.21884259259259259</v>
      </c>
      <c r="E1061" s="5">
        <v>0.56696759259259255</v>
      </c>
      <c r="F1061" s="5">
        <v>0</v>
      </c>
      <c r="G1061" s="5">
        <f t="shared" si="133"/>
        <v>0.34812499999999996</v>
      </c>
      <c r="H1061" s="5">
        <f t="shared" si="134"/>
        <v>1.4791666666666592E-2</v>
      </c>
      <c r="I1061" s="5">
        <v>0.33333333333333337</v>
      </c>
    </row>
    <row r="1062" spans="1:10" ht="28.8" x14ac:dyDescent="0.3">
      <c r="A1062" s="2">
        <v>1038</v>
      </c>
      <c r="B1062" s="2" t="s">
        <v>72</v>
      </c>
      <c r="C1062" s="2" t="s">
        <v>379</v>
      </c>
      <c r="D1062" s="5">
        <v>0.21112268518518518</v>
      </c>
      <c r="E1062" s="5">
        <v>0.56277777777777782</v>
      </c>
      <c r="F1062" s="5">
        <v>1.7766203703703704E-2</v>
      </c>
      <c r="G1062" s="5">
        <f t="shared" si="133"/>
        <v>0.33388888888888896</v>
      </c>
      <c r="H1062" s="5">
        <f t="shared" si="134"/>
        <v>5.5555555555558689E-4</v>
      </c>
      <c r="I1062" s="5">
        <v>0.33333333333333337</v>
      </c>
    </row>
    <row r="1063" spans="1:10" ht="28.8" x14ac:dyDescent="0.3">
      <c r="A1063" s="2">
        <v>1038</v>
      </c>
      <c r="B1063" s="2" t="s">
        <v>72</v>
      </c>
      <c r="C1063" s="2" t="s">
        <v>380</v>
      </c>
      <c r="D1063" s="5">
        <v>0.22018518518518518</v>
      </c>
      <c r="E1063" s="5">
        <v>0.56479166666666669</v>
      </c>
      <c r="F1063" s="5">
        <v>1.5740740740740739E-2</v>
      </c>
      <c r="G1063" s="5">
        <f t="shared" si="133"/>
        <v>0.32886574074074082</v>
      </c>
      <c r="H1063" s="5">
        <f t="shared" si="134"/>
        <v>-4.4675925925925508E-3</v>
      </c>
      <c r="I1063" s="5">
        <v>0.33333333333333337</v>
      </c>
    </row>
    <row r="1064" spans="1:10" ht="28.8" x14ac:dyDescent="0.3">
      <c r="A1064" s="2">
        <v>1038</v>
      </c>
      <c r="B1064" s="2" t="s">
        <v>72</v>
      </c>
      <c r="C1064" s="2" t="s">
        <v>381</v>
      </c>
      <c r="D1064" s="5">
        <v>0.23800925925925925</v>
      </c>
      <c r="E1064" s="5">
        <v>0.56927083333333328</v>
      </c>
      <c r="F1064" s="5">
        <v>0</v>
      </c>
      <c r="G1064" s="5">
        <f t="shared" si="133"/>
        <v>0.33126157407407403</v>
      </c>
      <c r="H1064" s="5">
        <f t="shared" si="134"/>
        <v>-2.0717592592593426E-3</v>
      </c>
      <c r="I1064" s="5">
        <v>0.33333333333333337</v>
      </c>
    </row>
    <row r="1065" spans="1:10" s="3" customFormat="1" x14ac:dyDescent="0.3">
      <c r="A1065" s="53" t="s">
        <v>10</v>
      </c>
      <c r="B1065" s="54"/>
      <c r="C1065" s="55"/>
      <c r="D1065" s="55"/>
      <c r="E1065" s="55"/>
      <c r="F1065" s="55"/>
      <c r="G1065" s="57">
        <f>SUM(G1034:G1064)</f>
        <v>8.7898611111111116</v>
      </c>
      <c r="H1065" s="57">
        <f>SUM(H1034:H1064)</f>
        <v>0.31601851851851764</v>
      </c>
      <c r="I1065" s="59"/>
    </row>
    <row r="1066" spans="1:10" s="3" customFormat="1" x14ac:dyDescent="0.3">
      <c r="A1066" s="60" t="s">
        <v>73</v>
      </c>
      <c r="B1066" s="61"/>
      <c r="C1066" s="56"/>
      <c r="D1066" s="56"/>
      <c r="E1066" s="56"/>
      <c r="F1066" s="56"/>
      <c r="G1066" s="58"/>
      <c r="H1066" s="58"/>
      <c r="I1066" s="56"/>
    </row>
    <row r="1067" spans="1:10" ht="28.8" x14ac:dyDescent="0.3">
      <c r="A1067" s="2">
        <v>1039</v>
      </c>
      <c r="B1067" s="2" t="s">
        <v>74</v>
      </c>
      <c r="C1067" s="2" t="s">
        <v>351</v>
      </c>
      <c r="D1067" s="5">
        <v>0.56410879629629629</v>
      </c>
      <c r="E1067" s="5">
        <v>0.88231481481481477</v>
      </c>
      <c r="F1067" s="11">
        <v>0</v>
      </c>
      <c r="G1067" s="5">
        <f>E1067-D1067-F1067</f>
        <v>0.31820601851851849</v>
      </c>
      <c r="H1067" s="5">
        <f>G1067-I1067</f>
        <v>-1.5127314814814885E-2</v>
      </c>
      <c r="I1067" s="11">
        <v>0.33333333333333337</v>
      </c>
      <c r="J1067" t="s">
        <v>128</v>
      </c>
    </row>
    <row r="1068" spans="1:10" ht="28.8" x14ac:dyDescent="0.3">
      <c r="A1068" s="2">
        <v>1039</v>
      </c>
      <c r="B1068" s="2" t="s">
        <v>74</v>
      </c>
      <c r="C1068" s="2" t="s">
        <v>352</v>
      </c>
      <c r="D1068" s="5">
        <v>0.20736111111111111</v>
      </c>
      <c r="E1068" s="5">
        <v>0.56854166666666661</v>
      </c>
      <c r="F1068" s="11">
        <v>0</v>
      </c>
      <c r="G1068" s="5">
        <f t="shared" ref="G1068:G1097" si="135">E1068-D1068-F1068</f>
        <v>0.3611805555555555</v>
      </c>
      <c r="H1068" s="5">
        <f t="shared" ref="H1068:H1097" si="136">G1068-I1068</f>
        <v>2.7847222222222134E-2</v>
      </c>
      <c r="I1068" s="11">
        <v>0.33333333333333337</v>
      </c>
      <c r="J1068" t="s">
        <v>129</v>
      </c>
    </row>
    <row r="1069" spans="1:10" ht="28.8" x14ac:dyDescent="0.3">
      <c r="A1069" s="2">
        <v>1039</v>
      </c>
      <c r="B1069" s="2" t="s">
        <v>74</v>
      </c>
      <c r="C1069" s="2" t="s">
        <v>353</v>
      </c>
      <c r="D1069" s="5">
        <v>0.56528935185185181</v>
      </c>
      <c r="E1069" s="5">
        <v>0.89420138888888889</v>
      </c>
      <c r="F1069" s="11">
        <v>0</v>
      </c>
      <c r="G1069" s="5">
        <f t="shared" si="135"/>
        <v>0.32891203703703709</v>
      </c>
      <c r="H1069" s="5">
        <f t="shared" si="136"/>
        <v>-4.4212962962962843E-3</v>
      </c>
      <c r="I1069" s="11">
        <v>0.33333333333333337</v>
      </c>
      <c r="J1069" t="s">
        <v>128</v>
      </c>
    </row>
    <row r="1070" spans="1:10" ht="28.8" x14ac:dyDescent="0.3">
      <c r="A1070" s="2">
        <v>1039</v>
      </c>
      <c r="B1070" s="2" t="s">
        <v>74</v>
      </c>
      <c r="C1070" s="2" t="s">
        <v>354</v>
      </c>
      <c r="D1070" s="5">
        <v>0.20768518518518519</v>
      </c>
      <c r="E1070" s="5">
        <v>0.56402777777777779</v>
      </c>
      <c r="F1070" s="11">
        <v>2.3715277777777776E-2</v>
      </c>
      <c r="G1070" s="5">
        <f t="shared" si="135"/>
        <v>0.33262731481481483</v>
      </c>
      <c r="H1070" s="5">
        <f t="shared" si="136"/>
        <v>-7.0601851851853636E-4</v>
      </c>
      <c r="I1070" s="11">
        <v>0.33333333333333337</v>
      </c>
      <c r="J1070" t="s">
        <v>129</v>
      </c>
    </row>
    <row r="1071" spans="1:10" ht="28.8" x14ac:dyDescent="0.3">
      <c r="A1071" s="2">
        <v>1039</v>
      </c>
      <c r="B1071" s="2" t="s">
        <v>74</v>
      </c>
      <c r="C1071" s="6" t="s">
        <v>355</v>
      </c>
      <c r="D1071" s="5">
        <v>0.56371527777777775</v>
      </c>
      <c r="E1071" s="5">
        <v>0.89946759259259257</v>
      </c>
      <c r="F1071" s="11">
        <v>0</v>
      </c>
      <c r="G1071" s="5">
        <f t="shared" si="135"/>
        <v>0.33575231481481482</v>
      </c>
      <c r="H1071" s="5">
        <f t="shared" si="136"/>
        <v>2.4189814814814525E-3</v>
      </c>
      <c r="I1071" s="11">
        <v>0.33333333333333337</v>
      </c>
      <c r="J1071" t="s">
        <v>128</v>
      </c>
    </row>
    <row r="1072" spans="1:10" ht="28.8" x14ac:dyDescent="0.3">
      <c r="A1072" s="2">
        <v>1039</v>
      </c>
      <c r="B1072" s="2" t="s">
        <v>74</v>
      </c>
      <c r="C1072" s="6" t="s">
        <v>356</v>
      </c>
      <c r="D1072" s="5">
        <v>0.56594907407407402</v>
      </c>
      <c r="E1072" s="5">
        <v>0.89473379629629635</v>
      </c>
      <c r="F1072" s="11">
        <v>0</v>
      </c>
      <c r="G1072" s="5">
        <f t="shared" si="135"/>
        <v>0.32878472222222233</v>
      </c>
      <c r="H1072" s="5">
        <f t="shared" si="136"/>
        <v>-4.548611111111045E-3</v>
      </c>
      <c r="I1072" s="11">
        <v>0.33333333333333337</v>
      </c>
      <c r="J1072" t="s">
        <v>128</v>
      </c>
    </row>
    <row r="1073" spans="1:10" ht="28.8" x14ac:dyDescent="0.3">
      <c r="A1073" s="2">
        <v>1039</v>
      </c>
      <c r="B1073" s="2" t="s">
        <v>74</v>
      </c>
      <c r="C1073" s="2" t="s">
        <v>357</v>
      </c>
      <c r="D1073" s="5">
        <v>0.20578703703703705</v>
      </c>
      <c r="E1073" s="5">
        <v>0.93465277777777778</v>
      </c>
      <c r="F1073" s="11">
        <v>0.28336805555555555</v>
      </c>
      <c r="G1073" s="5">
        <f t="shared" si="135"/>
        <v>0.44549768518518518</v>
      </c>
      <c r="H1073" s="5">
        <f t="shared" si="136"/>
        <v>0.11216435185185181</v>
      </c>
      <c r="I1073" s="11">
        <v>0.33333333333333337</v>
      </c>
      <c r="J1073" t="s">
        <v>440</v>
      </c>
    </row>
    <row r="1074" spans="1:10" ht="28.8" x14ac:dyDescent="0.3">
      <c r="A1074" s="2">
        <v>1039</v>
      </c>
      <c r="B1074" s="2" t="s">
        <v>74</v>
      </c>
      <c r="C1074" s="6" t="s">
        <v>358</v>
      </c>
      <c r="D1074" s="5">
        <v>0.2051388888888889</v>
      </c>
      <c r="E1074" s="5">
        <v>0.54364583333333338</v>
      </c>
      <c r="F1074" s="11">
        <v>0</v>
      </c>
      <c r="G1074" s="5">
        <f t="shared" si="135"/>
        <v>0.33850694444444451</v>
      </c>
      <c r="H1074" s="5">
        <f t="shared" si="136"/>
        <v>5.1736111111111427E-3</v>
      </c>
      <c r="I1074" s="11">
        <v>0.33333333333333337</v>
      </c>
      <c r="J1074" t="s">
        <v>452</v>
      </c>
    </row>
    <row r="1075" spans="1:10" ht="28.8" x14ac:dyDescent="0.3">
      <c r="A1075" s="2">
        <v>1039</v>
      </c>
      <c r="B1075" s="2" t="s">
        <v>74</v>
      </c>
      <c r="C1075" s="2" t="s">
        <v>359</v>
      </c>
      <c r="D1075" s="5">
        <v>0</v>
      </c>
      <c r="E1075" s="5">
        <v>0</v>
      </c>
      <c r="F1075" s="11">
        <v>0</v>
      </c>
      <c r="G1075" s="5">
        <f t="shared" si="135"/>
        <v>0</v>
      </c>
      <c r="H1075" s="5">
        <v>0</v>
      </c>
      <c r="I1075" s="11">
        <v>0</v>
      </c>
      <c r="J1075" t="s">
        <v>114</v>
      </c>
    </row>
    <row r="1076" spans="1:10" ht="28.8" x14ac:dyDescent="0.3">
      <c r="A1076" s="2">
        <v>1039</v>
      </c>
      <c r="B1076" s="2" t="s">
        <v>74</v>
      </c>
      <c r="C1076" s="6" t="s">
        <v>360</v>
      </c>
      <c r="D1076" s="5">
        <v>0</v>
      </c>
      <c r="E1076" s="5">
        <v>0</v>
      </c>
      <c r="F1076" s="11">
        <v>0</v>
      </c>
      <c r="G1076" s="5">
        <f t="shared" si="135"/>
        <v>0</v>
      </c>
      <c r="H1076" s="5">
        <f t="shared" si="136"/>
        <v>0</v>
      </c>
      <c r="I1076" s="11">
        <v>0</v>
      </c>
      <c r="J1076" t="s">
        <v>114</v>
      </c>
    </row>
    <row r="1077" spans="1:10" ht="28.8" x14ac:dyDescent="0.3">
      <c r="A1077" s="2">
        <v>1039</v>
      </c>
      <c r="B1077" s="2" t="s">
        <v>74</v>
      </c>
      <c r="C1077" s="2" t="s">
        <v>361</v>
      </c>
      <c r="D1077" s="5"/>
      <c r="E1077" s="5"/>
      <c r="F1077" s="11"/>
      <c r="G1077" s="5">
        <f t="shared" si="135"/>
        <v>0</v>
      </c>
      <c r="H1077" s="5">
        <f t="shared" si="136"/>
        <v>0</v>
      </c>
      <c r="I1077" s="11">
        <v>0</v>
      </c>
      <c r="J1077" t="s">
        <v>114</v>
      </c>
    </row>
    <row r="1078" spans="1:10" ht="28.8" x14ac:dyDescent="0.3">
      <c r="A1078" s="2">
        <v>1039</v>
      </c>
      <c r="B1078" s="2" t="s">
        <v>74</v>
      </c>
      <c r="C1078" s="2" t="s">
        <v>362</v>
      </c>
      <c r="D1078" s="5">
        <v>0</v>
      </c>
      <c r="E1078" s="5">
        <v>0</v>
      </c>
      <c r="F1078" s="11">
        <v>0</v>
      </c>
      <c r="G1078" s="5">
        <f t="shared" si="135"/>
        <v>0</v>
      </c>
      <c r="H1078" s="5">
        <f t="shared" si="136"/>
        <v>0</v>
      </c>
      <c r="I1078" s="5">
        <v>0</v>
      </c>
      <c r="J1078" t="s">
        <v>114</v>
      </c>
    </row>
    <row r="1079" spans="1:10" ht="28.8" x14ac:dyDescent="0.3">
      <c r="A1079" s="2">
        <v>1039</v>
      </c>
      <c r="B1079" s="2" t="s">
        <v>74</v>
      </c>
      <c r="C1079" s="2" t="s">
        <v>363</v>
      </c>
      <c r="D1079" s="5">
        <v>0</v>
      </c>
      <c r="E1079" s="5">
        <v>0</v>
      </c>
      <c r="F1079" s="11">
        <v>0</v>
      </c>
      <c r="G1079" s="5">
        <f t="shared" si="135"/>
        <v>0</v>
      </c>
      <c r="H1079" s="5">
        <f t="shared" si="136"/>
        <v>0</v>
      </c>
      <c r="I1079" s="5">
        <v>0</v>
      </c>
      <c r="J1079" t="s">
        <v>114</v>
      </c>
    </row>
    <row r="1080" spans="1:10" ht="28.8" x14ac:dyDescent="0.3">
      <c r="A1080" s="2">
        <v>1039</v>
      </c>
      <c r="B1080" s="2" t="s">
        <v>74</v>
      </c>
      <c r="C1080" s="6" t="s">
        <v>364</v>
      </c>
      <c r="D1080" s="5">
        <v>0.56371527777777775</v>
      </c>
      <c r="E1080" s="5">
        <v>0.89946759259259257</v>
      </c>
      <c r="F1080" s="11">
        <v>0</v>
      </c>
      <c r="G1080" s="11">
        <f t="shared" si="135"/>
        <v>0.33575231481481482</v>
      </c>
      <c r="H1080" s="11">
        <f t="shared" si="136"/>
        <v>2.418981481481508E-3</v>
      </c>
      <c r="I1080" s="5">
        <v>0.33333333333333331</v>
      </c>
      <c r="J1080" t="s">
        <v>128</v>
      </c>
    </row>
    <row r="1081" spans="1:10" ht="28.8" x14ac:dyDescent="0.3">
      <c r="A1081" s="2">
        <v>1039</v>
      </c>
      <c r="B1081" s="2" t="s">
        <v>74</v>
      </c>
      <c r="C1081" s="2" t="s">
        <v>365</v>
      </c>
      <c r="D1081" s="5">
        <v>0.56313657407407403</v>
      </c>
      <c r="E1081" s="5">
        <v>0.88292824074074072</v>
      </c>
      <c r="F1081" s="11">
        <v>0</v>
      </c>
      <c r="G1081" s="5">
        <f t="shared" si="135"/>
        <v>0.3197916666666667</v>
      </c>
      <c r="H1081" s="5">
        <f t="shared" si="136"/>
        <v>-1.3541666666666674E-2</v>
      </c>
      <c r="I1081" s="5">
        <v>0.33333333333333337</v>
      </c>
      <c r="J1081" t="s">
        <v>128</v>
      </c>
    </row>
    <row r="1082" spans="1:10" ht="28.8" x14ac:dyDescent="0.3">
      <c r="A1082" s="2">
        <v>1039</v>
      </c>
      <c r="B1082" s="2" t="s">
        <v>74</v>
      </c>
      <c r="C1082" s="2" t="s">
        <v>366</v>
      </c>
      <c r="D1082" s="5">
        <v>0.20780092592592592</v>
      </c>
      <c r="E1082" s="5">
        <v>0.56973379629629628</v>
      </c>
      <c r="F1082" s="11">
        <v>2.1956018518518517E-2</v>
      </c>
      <c r="G1082" s="5">
        <f t="shared" si="135"/>
        <v>0.33997685185185184</v>
      </c>
      <c r="H1082" s="5">
        <f t="shared" si="136"/>
        <v>6.6435185185184653E-3</v>
      </c>
      <c r="I1082" s="5">
        <v>0.33333333333333337</v>
      </c>
      <c r="J1082" t="s">
        <v>129</v>
      </c>
    </row>
    <row r="1083" spans="1:10" ht="28.8" x14ac:dyDescent="0.3">
      <c r="A1083" s="2">
        <v>1039</v>
      </c>
      <c r="B1083" s="2" t="s">
        <v>74</v>
      </c>
      <c r="C1083" s="2" t="s">
        <v>367</v>
      </c>
      <c r="D1083" s="5">
        <v>0.20793981481481483</v>
      </c>
      <c r="E1083" s="5">
        <v>0.56940972222222219</v>
      </c>
      <c r="F1083" s="11">
        <v>0</v>
      </c>
      <c r="G1083" s="11">
        <f t="shared" si="135"/>
        <v>0.36146990740740736</v>
      </c>
      <c r="H1083" s="11">
        <v>0</v>
      </c>
      <c r="I1083" s="5">
        <v>0.33333333333333337</v>
      </c>
      <c r="J1083" t="s">
        <v>129</v>
      </c>
    </row>
    <row r="1084" spans="1:10" ht="28.8" x14ac:dyDescent="0.3">
      <c r="A1084" s="2">
        <v>1039</v>
      </c>
      <c r="B1084" s="2" t="s">
        <v>74</v>
      </c>
      <c r="C1084" s="2" t="s">
        <v>368</v>
      </c>
      <c r="D1084" s="5">
        <v>0.56460648148148151</v>
      </c>
      <c r="E1084" s="5">
        <v>0.94060185185185186</v>
      </c>
      <c r="F1084" s="11">
        <v>0</v>
      </c>
      <c r="G1084" s="11">
        <f t="shared" si="135"/>
        <v>0.37599537037037034</v>
      </c>
      <c r="H1084" s="11">
        <f t="shared" si="136"/>
        <v>4.2662037037036971E-2</v>
      </c>
      <c r="I1084" s="5">
        <v>0.33333333333333337</v>
      </c>
      <c r="J1084" t="s">
        <v>128</v>
      </c>
    </row>
    <row r="1085" spans="1:10" ht="28.8" x14ac:dyDescent="0.3">
      <c r="A1085" s="2">
        <v>1039</v>
      </c>
      <c r="B1085" s="2" t="s">
        <v>74</v>
      </c>
      <c r="C1085" s="2" t="s">
        <v>369</v>
      </c>
      <c r="D1085" s="5">
        <v>0.56153935185185189</v>
      </c>
      <c r="E1085" s="5">
        <v>0.92498842592592589</v>
      </c>
      <c r="F1085" s="11">
        <v>0</v>
      </c>
      <c r="G1085" s="11">
        <f t="shared" si="135"/>
        <v>0.36344907407407401</v>
      </c>
      <c r="H1085" s="11">
        <f t="shared" si="136"/>
        <v>3.0115740740740637E-2</v>
      </c>
      <c r="I1085" s="5">
        <v>0.33333333333333337</v>
      </c>
      <c r="J1085" t="s">
        <v>128</v>
      </c>
    </row>
    <row r="1086" spans="1:10" ht="28.8" x14ac:dyDescent="0.3">
      <c r="A1086" s="2">
        <v>1039</v>
      </c>
      <c r="B1086" s="2" t="s">
        <v>74</v>
      </c>
      <c r="C1086" s="6" t="s">
        <v>370</v>
      </c>
      <c r="D1086" s="5">
        <v>0.41692129629629632</v>
      </c>
      <c r="E1086" s="5">
        <v>0.7750231481481481</v>
      </c>
      <c r="F1086" s="5">
        <v>0</v>
      </c>
      <c r="G1086" s="5">
        <f t="shared" si="135"/>
        <v>0.35810185185185178</v>
      </c>
      <c r="H1086" s="5">
        <f t="shared" si="136"/>
        <v>2.4768518518518412E-2</v>
      </c>
      <c r="I1086" s="5">
        <v>0.33333333333333337</v>
      </c>
      <c r="J1086" t="s">
        <v>132</v>
      </c>
    </row>
    <row r="1087" spans="1:10" ht="28.8" x14ac:dyDescent="0.3">
      <c r="A1087" s="2">
        <v>1039</v>
      </c>
      <c r="B1087" s="2" t="s">
        <v>74</v>
      </c>
      <c r="C1087" s="6" t="s">
        <v>371</v>
      </c>
      <c r="D1087" s="5">
        <v>0.20939814814814814</v>
      </c>
      <c r="E1087" s="5">
        <v>0.56666666666666665</v>
      </c>
      <c r="F1087" s="5">
        <v>0</v>
      </c>
      <c r="G1087" s="5">
        <f t="shared" si="135"/>
        <v>0.35726851851851849</v>
      </c>
      <c r="H1087" s="5">
        <f t="shared" si="136"/>
        <v>2.3935185185185115E-2</v>
      </c>
      <c r="I1087" s="5">
        <v>0.33333333333333337</v>
      </c>
    </row>
    <row r="1088" spans="1:10" ht="28.8" x14ac:dyDescent="0.3">
      <c r="A1088" s="2">
        <v>1039</v>
      </c>
      <c r="B1088" s="2" t="s">
        <v>74</v>
      </c>
      <c r="C1088" s="2" t="s">
        <v>372</v>
      </c>
      <c r="D1088" s="5">
        <v>0.22908564814814814</v>
      </c>
      <c r="E1088" s="5">
        <v>0.56456018518518514</v>
      </c>
      <c r="F1088" s="5">
        <v>0</v>
      </c>
      <c r="G1088" s="5">
        <f t="shared" si="135"/>
        <v>0.335474537037037</v>
      </c>
      <c r="H1088" s="5">
        <f t="shared" si="136"/>
        <v>2.1412037037036313E-3</v>
      </c>
      <c r="I1088" s="5">
        <v>0.33333333333333337</v>
      </c>
    </row>
    <row r="1089" spans="1:10" ht="28.8" x14ac:dyDescent="0.3">
      <c r="A1089" s="2">
        <v>1039</v>
      </c>
      <c r="B1089" s="2" t="s">
        <v>74</v>
      </c>
      <c r="C1089" s="2" t="s">
        <v>373</v>
      </c>
      <c r="D1089" s="5">
        <v>0.20611111111111111</v>
      </c>
      <c r="E1089" s="5">
        <v>0.56646990740740744</v>
      </c>
      <c r="F1089" s="5">
        <v>2.5520833333333333E-2</v>
      </c>
      <c r="G1089" s="5">
        <f t="shared" si="135"/>
        <v>0.33483796296296298</v>
      </c>
      <c r="H1089" s="5">
        <f t="shared" si="136"/>
        <v>1.5046296296296058E-3</v>
      </c>
      <c r="I1089" s="5">
        <v>0.33333333333333337</v>
      </c>
    </row>
    <row r="1090" spans="1:10" ht="28.8" x14ac:dyDescent="0.3">
      <c r="A1090" s="2">
        <v>1039</v>
      </c>
      <c r="B1090" s="2" t="s">
        <v>74</v>
      </c>
      <c r="C1090" s="2" t="s">
        <v>374</v>
      </c>
      <c r="D1090" s="5">
        <v>0.20559027777777777</v>
      </c>
      <c r="E1090" s="5">
        <v>0.56635416666666671</v>
      </c>
      <c r="F1090" s="11">
        <v>0</v>
      </c>
      <c r="G1090" s="5">
        <f t="shared" si="135"/>
        <v>0.36076388888888894</v>
      </c>
      <c r="H1090" s="5">
        <f t="shared" si="136"/>
        <v>2.7430555555555569E-2</v>
      </c>
      <c r="I1090" s="5">
        <v>0.33333333333333337</v>
      </c>
    </row>
    <row r="1091" spans="1:10" ht="28.8" x14ac:dyDescent="0.3">
      <c r="A1091" s="2">
        <v>1039</v>
      </c>
      <c r="B1091" s="2" t="s">
        <v>74</v>
      </c>
      <c r="C1091" s="2" t="s">
        <v>375</v>
      </c>
      <c r="D1091" s="5">
        <v>0.20499999999999999</v>
      </c>
      <c r="E1091" s="5">
        <v>0.5688657407407407</v>
      </c>
      <c r="F1091" s="11">
        <v>2.0532407407407409E-2</v>
      </c>
      <c r="G1091" s="5">
        <f t="shared" si="135"/>
        <v>0.34333333333333332</v>
      </c>
      <c r="H1091" s="5">
        <f t="shared" si="136"/>
        <v>9.9999999999999534E-3</v>
      </c>
      <c r="I1091" s="5">
        <v>0.33333333333333337</v>
      </c>
    </row>
    <row r="1092" spans="1:10" ht="28.8" x14ac:dyDescent="0.3">
      <c r="A1092" s="2">
        <v>1039</v>
      </c>
      <c r="B1092" s="2" t="s">
        <v>74</v>
      </c>
      <c r="C1092" s="2" t="s">
        <v>376</v>
      </c>
      <c r="D1092" s="5">
        <v>0.20694444444444443</v>
      </c>
      <c r="E1092" s="5">
        <v>0.56601851851851848</v>
      </c>
      <c r="F1092" s="11">
        <v>0</v>
      </c>
      <c r="G1092" s="5">
        <f t="shared" si="135"/>
        <v>0.35907407407407405</v>
      </c>
      <c r="H1092" s="5">
        <f t="shared" si="136"/>
        <v>2.5740740740740675E-2</v>
      </c>
      <c r="I1092" s="5">
        <v>0.33333333333333337</v>
      </c>
    </row>
    <row r="1093" spans="1:10" ht="28.8" x14ac:dyDescent="0.3">
      <c r="A1093" s="2">
        <v>1039</v>
      </c>
      <c r="B1093" s="2" t="s">
        <v>74</v>
      </c>
      <c r="C1093" s="2" t="s">
        <v>377</v>
      </c>
      <c r="D1093" s="5">
        <v>0.22097222222222221</v>
      </c>
      <c r="E1093" s="5">
        <v>0.56715277777777773</v>
      </c>
      <c r="F1093" s="5">
        <v>0</v>
      </c>
      <c r="G1093" s="5">
        <f t="shared" si="135"/>
        <v>0.34618055555555549</v>
      </c>
      <c r="H1093" s="5">
        <f t="shared" si="136"/>
        <v>1.2847222222222121E-2</v>
      </c>
      <c r="I1093" s="5">
        <v>0.33333333333333337</v>
      </c>
    </row>
    <row r="1094" spans="1:10" ht="28.8" x14ac:dyDescent="0.3">
      <c r="A1094" s="2">
        <v>1039</v>
      </c>
      <c r="B1094" s="2" t="s">
        <v>74</v>
      </c>
      <c r="C1094" s="2" t="s">
        <v>378</v>
      </c>
      <c r="D1094" s="5">
        <v>0.2116550925925926</v>
      </c>
      <c r="E1094" s="5">
        <v>0.56350694444444449</v>
      </c>
      <c r="F1094" s="5">
        <v>2.0925925925925924E-2</v>
      </c>
      <c r="G1094" s="5">
        <f t="shared" si="135"/>
        <v>0.33092592592592596</v>
      </c>
      <c r="H1094" s="5">
        <f t="shared" si="136"/>
        <v>-2.4074074074074137E-3</v>
      </c>
      <c r="I1094" s="5">
        <v>0.33333333333333337</v>
      </c>
    </row>
    <row r="1095" spans="1:10" ht="28.8" x14ac:dyDescent="0.3">
      <c r="A1095" s="2">
        <v>1039</v>
      </c>
      <c r="B1095" s="2" t="s">
        <v>74</v>
      </c>
      <c r="C1095" s="2" t="s">
        <v>379</v>
      </c>
      <c r="D1095" s="5">
        <v>0.21634259259259259</v>
      </c>
      <c r="E1095" s="5">
        <v>0.56594907407407402</v>
      </c>
      <c r="F1095" s="5">
        <v>0</v>
      </c>
      <c r="G1095" s="5">
        <f t="shared" si="135"/>
        <v>0.34960648148148143</v>
      </c>
      <c r="H1095" s="5">
        <f t="shared" si="136"/>
        <v>1.6273148148148064E-2</v>
      </c>
      <c r="I1095" s="5">
        <v>0.33333333333333337</v>
      </c>
    </row>
    <row r="1096" spans="1:10" ht="28.8" x14ac:dyDescent="0.3">
      <c r="A1096" s="2">
        <v>1039</v>
      </c>
      <c r="B1096" s="2" t="s">
        <v>74</v>
      </c>
      <c r="C1096" s="2" t="s">
        <v>380</v>
      </c>
      <c r="D1096" s="5">
        <v>0.2195023148148148</v>
      </c>
      <c r="E1096" s="5">
        <v>0.57341435185185186</v>
      </c>
      <c r="F1096" s="5">
        <v>3.4317129629629628E-2</v>
      </c>
      <c r="G1096" s="5">
        <f t="shared" si="135"/>
        <v>0.31959490740740742</v>
      </c>
      <c r="H1096" s="5">
        <f t="shared" si="136"/>
        <v>-1.3738425925925946E-2</v>
      </c>
      <c r="I1096" s="5">
        <v>0.33333333333333337</v>
      </c>
    </row>
    <row r="1097" spans="1:10" ht="28.8" x14ac:dyDescent="0.3">
      <c r="A1097" s="2">
        <v>1039</v>
      </c>
      <c r="B1097" s="2" t="s">
        <v>74</v>
      </c>
      <c r="C1097" s="2" t="s">
        <v>381</v>
      </c>
      <c r="D1097" s="5">
        <v>0.56357638888888884</v>
      </c>
      <c r="E1097" s="5">
        <v>0.88651620370370365</v>
      </c>
      <c r="F1097" s="5">
        <v>0</v>
      </c>
      <c r="G1097" s="5">
        <f t="shared" si="135"/>
        <v>0.32293981481481482</v>
      </c>
      <c r="H1097" s="5">
        <f t="shared" si="136"/>
        <v>-1.0393518518518552E-2</v>
      </c>
      <c r="I1097" s="5">
        <v>0.33333333333333337</v>
      </c>
    </row>
    <row r="1098" spans="1:10" s="3" customFormat="1" x14ac:dyDescent="0.3">
      <c r="A1098" s="53" t="s">
        <v>10</v>
      </c>
      <c r="B1098" s="54"/>
      <c r="C1098" s="55"/>
      <c r="D1098" s="55"/>
      <c r="E1098" s="55"/>
      <c r="F1098" s="55"/>
      <c r="G1098" s="57">
        <f>SUM(G1067:G1097)</f>
        <v>9.0040046296296303</v>
      </c>
      <c r="H1098" s="57">
        <f>SUM(H1067:H1097)</f>
        <v>0.30920138888888793</v>
      </c>
      <c r="I1098" s="59"/>
    </row>
    <row r="1099" spans="1:10" s="3" customFormat="1" x14ac:dyDescent="0.3">
      <c r="A1099" s="60" t="s">
        <v>75</v>
      </c>
      <c r="B1099" s="61"/>
      <c r="C1099" s="56"/>
      <c r="D1099" s="56"/>
      <c r="E1099" s="56"/>
      <c r="F1099" s="56"/>
      <c r="G1099" s="58"/>
      <c r="H1099" s="58"/>
      <c r="I1099" s="56"/>
    </row>
    <row r="1100" spans="1:10" x14ac:dyDescent="0.3">
      <c r="A1100" s="2">
        <v>1041</v>
      </c>
      <c r="B1100" s="2" t="s">
        <v>76</v>
      </c>
      <c r="C1100" s="2" t="s">
        <v>351</v>
      </c>
      <c r="D1100" s="5">
        <v>0.29166666666666669</v>
      </c>
      <c r="E1100" s="5">
        <v>0.70833333333333337</v>
      </c>
      <c r="F1100" s="5">
        <v>8.3333333333333329E-2</v>
      </c>
      <c r="G1100" s="5">
        <f>E1100-D1100-F1100</f>
        <v>0.33333333333333337</v>
      </c>
      <c r="H1100" s="5">
        <f>G1100-I1100</f>
        <v>0</v>
      </c>
      <c r="I1100" s="5">
        <v>0.33333333333333337</v>
      </c>
    </row>
    <row r="1101" spans="1:10" x14ac:dyDescent="0.3">
      <c r="A1101" s="2">
        <v>1041</v>
      </c>
      <c r="B1101" s="2" t="s">
        <v>76</v>
      </c>
      <c r="C1101" s="2" t="s">
        <v>352</v>
      </c>
      <c r="D1101" s="5">
        <v>0.29166666666666669</v>
      </c>
      <c r="E1101" s="5">
        <v>0.70833333333333337</v>
      </c>
      <c r="F1101" s="5">
        <v>8.3333333333333329E-2</v>
      </c>
      <c r="G1101" s="5">
        <f t="shared" ref="G1101:G1130" si="137">E1101-D1101-F1101</f>
        <v>0.33333333333333337</v>
      </c>
      <c r="H1101" s="5">
        <f>G1101-I1101</f>
        <v>0</v>
      </c>
      <c r="I1101" s="5">
        <v>0.33333333333333337</v>
      </c>
    </row>
    <row r="1102" spans="1:10" s="17" customFormat="1" x14ac:dyDescent="0.3">
      <c r="A1102" s="6">
        <v>1041</v>
      </c>
      <c r="B1102" s="6" t="s">
        <v>76</v>
      </c>
      <c r="C1102" s="6" t="s">
        <v>353</v>
      </c>
      <c r="D1102" s="11">
        <v>0.27083333333333331</v>
      </c>
      <c r="E1102" s="11">
        <v>0.76736111111111116</v>
      </c>
      <c r="F1102" s="11">
        <v>0.11805555555555555</v>
      </c>
      <c r="G1102" s="11">
        <f t="shared" si="137"/>
        <v>0.37847222222222232</v>
      </c>
      <c r="H1102" s="11">
        <f t="shared" ref="H1102:H1130" si="138">G1102-I1102</f>
        <v>4.5138888888888951E-2</v>
      </c>
      <c r="I1102" s="11">
        <v>0.33333333333333337</v>
      </c>
      <c r="J1102" s="26"/>
    </row>
    <row r="1103" spans="1:10" x14ac:dyDescent="0.3">
      <c r="A1103" s="2">
        <v>1041</v>
      </c>
      <c r="B1103" s="2" t="s">
        <v>76</v>
      </c>
      <c r="C1103" s="2" t="s">
        <v>354</v>
      </c>
      <c r="D1103" s="5">
        <v>0.27083333333333331</v>
      </c>
      <c r="E1103" s="5">
        <v>0.72569444444444442</v>
      </c>
      <c r="F1103" s="5">
        <v>0</v>
      </c>
      <c r="G1103" s="5">
        <f t="shared" si="137"/>
        <v>0.4548611111111111</v>
      </c>
      <c r="H1103" s="5">
        <f t="shared" si="138"/>
        <v>0.12152777777777773</v>
      </c>
      <c r="I1103" s="5">
        <v>0.33333333333333337</v>
      </c>
      <c r="J1103" t="s">
        <v>416</v>
      </c>
    </row>
    <row r="1104" spans="1:10" x14ac:dyDescent="0.3">
      <c r="A1104" s="2">
        <v>1041</v>
      </c>
      <c r="B1104" s="2" t="s">
        <v>76</v>
      </c>
      <c r="C1104" s="2" t="s">
        <v>355</v>
      </c>
      <c r="D1104" s="5">
        <v>0.41666666666666669</v>
      </c>
      <c r="E1104" s="5">
        <v>0.70833333333333337</v>
      </c>
      <c r="F1104" s="5">
        <v>4.1666666666666664E-2</v>
      </c>
      <c r="G1104" s="5">
        <f t="shared" si="137"/>
        <v>0.25</v>
      </c>
      <c r="H1104" s="5">
        <f t="shared" si="138"/>
        <v>-8.333333333333337E-2</v>
      </c>
      <c r="I1104" s="5">
        <v>0.33333333333333337</v>
      </c>
      <c r="J1104" t="s">
        <v>415</v>
      </c>
    </row>
    <row r="1105" spans="1:10" x14ac:dyDescent="0.3">
      <c r="A1105" s="2">
        <v>1041</v>
      </c>
      <c r="B1105" s="2" t="s">
        <v>76</v>
      </c>
      <c r="C1105" s="2" t="s">
        <v>356</v>
      </c>
      <c r="D1105" s="5">
        <v>0.22916666666666666</v>
      </c>
      <c r="E1105" s="5">
        <v>0.72916666666666663</v>
      </c>
      <c r="F1105" s="5">
        <v>6.25E-2</v>
      </c>
      <c r="G1105" s="5">
        <f t="shared" si="137"/>
        <v>0.4375</v>
      </c>
      <c r="H1105" s="5">
        <f t="shared" si="138"/>
        <v>0.10416666666666663</v>
      </c>
      <c r="I1105" s="5">
        <v>0.33333333333333337</v>
      </c>
      <c r="J1105" t="s">
        <v>424</v>
      </c>
    </row>
    <row r="1106" spans="1:10" x14ac:dyDescent="0.3">
      <c r="A1106" s="2">
        <v>1041</v>
      </c>
      <c r="B1106" s="2" t="s">
        <v>76</v>
      </c>
      <c r="C1106" s="2" t="s">
        <v>357</v>
      </c>
      <c r="D1106" s="5">
        <v>0.29166666666666669</v>
      </c>
      <c r="E1106" s="5">
        <v>0.70833333333333337</v>
      </c>
      <c r="F1106" s="5">
        <v>8.3333333333333329E-2</v>
      </c>
      <c r="G1106" s="5">
        <f>E1106-D1106-F1106</f>
        <v>0.33333333333333337</v>
      </c>
      <c r="H1106" s="5">
        <f t="shared" si="138"/>
        <v>0</v>
      </c>
      <c r="I1106" s="5">
        <v>0.33333333333333337</v>
      </c>
      <c r="J1106" t="s">
        <v>431</v>
      </c>
    </row>
    <row r="1107" spans="1:10" x14ac:dyDescent="0.3">
      <c r="A1107" s="2">
        <v>1041</v>
      </c>
      <c r="B1107" s="2" t="s">
        <v>76</v>
      </c>
      <c r="C1107" s="2" t="s">
        <v>358</v>
      </c>
      <c r="D1107" s="5">
        <v>0.25</v>
      </c>
      <c r="E1107" s="5">
        <v>0.5</v>
      </c>
      <c r="F1107" s="5">
        <v>0.125</v>
      </c>
      <c r="G1107" s="5">
        <f t="shared" si="137"/>
        <v>0.125</v>
      </c>
      <c r="H1107" s="11">
        <f t="shared" si="138"/>
        <v>-0.20833333333333337</v>
      </c>
      <c r="I1107" s="5">
        <v>0.33333333333333337</v>
      </c>
      <c r="J1107" t="s">
        <v>441</v>
      </c>
    </row>
    <row r="1108" spans="1:10" x14ac:dyDescent="0.3">
      <c r="A1108" s="2">
        <v>1041</v>
      </c>
      <c r="B1108" s="2" t="s">
        <v>76</v>
      </c>
      <c r="C1108" s="2" t="s">
        <v>359</v>
      </c>
      <c r="D1108" s="5">
        <v>0</v>
      </c>
      <c r="E1108" s="5">
        <v>0</v>
      </c>
      <c r="F1108" s="5">
        <v>0</v>
      </c>
      <c r="G1108" s="5">
        <f t="shared" ref="G1108" si="139">E1108-D1108-F1108</f>
        <v>0</v>
      </c>
      <c r="H1108" s="5">
        <f t="shared" ref="H1108" si="140">G1108-I1108</f>
        <v>0</v>
      </c>
      <c r="I1108" s="5">
        <v>0</v>
      </c>
      <c r="J1108" t="s">
        <v>114</v>
      </c>
    </row>
    <row r="1109" spans="1:10" x14ac:dyDescent="0.3">
      <c r="A1109" s="2">
        <v>1041</v>
      </c>
      <c r="B1109" s="2" t="s">
        <v>76</v>
      </c>
      <c r="C1109" s="2" t="s">
        <v>360</v>
      </c>
      <c r="D1109" s="5">
        <v>0</v>
      </c>
      <c r="E1109" s="5">
        <v>0</v>
      </c>
      <c r="F1109" s="5">
        <v>0</v>
      </c>
      <c r="G1109" s="5">
        <f t="shared" si="137"/>
        <v>0</v>
      </c>
      <c r="H1109" s="5">
        <f t="shared" si="138"/>
        <v>0</v>
      </c>
      <c r="I1109" s="5">
        <v>0</v>
      </c>
      <c r="J1109" t="s">
        <v>114</v>
      </c>
    </row>
    <row r="1110" spans="1:10" x14ac:dyDescent="0.3">
      <c r="A1110" s="2">
        <v>1041</v>
      </c>
      <c r="B1110" s="2" t="s">
        <v>76</v>
      </c>
      <c r="C1110" s="2" t="s">
        <v>361</v>
      </c>
      <c r="D1110" s="5">
        <v>0</v>
      </c>
      <c r="E1110" s="5">
        <v>0</v>
      </c>
      <c r="F1110" s="11">
        <v>0</v>
      </c>
      <c r="G1110" s="11">
        <f t="shared" si="137"/>
        <v>0</v>
      </c>
      <c r="H1110" s="11">
        <f t="shared" si="138"/>
        <v>0</v>
      </c>
      <c r="I1110" s="11">
        <v>0</v>
      </c>
      <c r="J1110" t="s">
        <v>114</v>
      </c>
    </row>
    <row r="1111" spans="1:10" x14ac:dyDescent="0.3">
      <c r="A1111" s="2">
        <v>1041</v>
      </c>
      <c r="B1111" s="2" t="s">
        <v>76</v>
      </c>
      <c r="C1111" s="2" t="s">
        <v>362</v>
      </c>
      <c r="D1111" s="11">
        <v>0</v>
      </c>
      <c r="E1111" s="11">
        <v>0</v>
      </c>
      <c r="F1111" s="11">
        <v>0</v>
      </c>
      <c r="G1111" s="11">
        <f t="shared" si="137"/>
        <v>0</v>
      </c>
      <c r="H1111" s="11">
        <f t="shared" si="138"/>
        <v>0</v>
      </c>
      <c r="I1111" s="11">
        <v>0</v>
      </c>
      <c r="J1111" t="s">
        <v>114</v>
      </c>
    </row>
    <row r="1112" spans="1:10" x14ac:dyDescent="0.3">
      <c r="A1112" s="2">
        <v>1041</v>
      </c>
      <c r="B1112" s="2" t="s">
        <v>76</v>
      </c>
      <c r="C1112" s="6" t="s">
        <v>363</v>
      </c>
      <c r="D1112" s="11">
        <v>0</v>
      </c>
      <c r="E1112" s="11">
        <v>0</v>
      </c>
      <c r="F1112" s="11">
        <v>0</v>
      </c>
      <c r="G1112" s="11">
        <f t="shared" si="137"/>
        <v>0</v>
      </c>
      <c r="H1112" s="11">
        <f t="shared" si="138"/>
        <v>0</v>
      </c>
      <c r="I1112" s="11">
        <v>0</v>
      </c>
      <c r="J1112" t="s">
        <v>114</v>
      </c>
    </row>
    <row r="1113" spans="1:10" x14ac:dyDescent="0.3">
      <c r="A1113" s="2">
        <v>1041</v>
      </c>
      <c r="B1113" s="2" t="s">
        <v>76</v>
      </c>
      <c r="C1113" s="6" t="s">
        <v>364</v>
      </c>
      <c r="D1113" s="11">
        <v>0</v>
      </c>
      <c r="E1113" s="11">
        <v>0</v>
      </c>
      <c r="F1113" s="11">
        <v>0</v>
      </c>
      <c r="G1113" s="11">
        <f t="shared" si="137"/>
        <v>0</v>
      </c>
      <c r="H1113" s="11">
        <f t="shared" si="138"/>
        <v>0</v>
      </c>
      <c r="I1113" s="11">
        <v>0</v>
      </c>
      <c r="J1113" t="s">
        <v>582</v>
      </c>
    </row>
    <row r="1114" spans="1:10" x14ac:dyDescent="0.3">
      <c r="A1114" s="2">
        <v>1041</v>
      </c>
      <c r="B1114" s="2" t="s">
        <v>76</v>
      </c>
      <c r="C1114" s="6" t="s">
        <v>365</v>
      </c>
      <c r="D1114" s="11">
        <v>0.27083333333333331</v>
      </c>
      <c r="E1114" s="11">
        <v>0.70833333333333337</v>
      </c>
      <c r="F1114" s="11">
        <v>2.0833333333333332E-2</v>
      </c>
      <c r="G1114" s="11">
        <f t="shared" si="137"/>
        <v>0.41666666666666674</v>
      </c>
      <c r="H1114" s="11">
        <f t="shared" si="138"/>
        <v>8.333333333333337E-2</v>
      </c>
      <c r="I1114" s="11">
        <v>0.33333333333333337</v>
      </c>
      <c r="J1114" t="s">
        <v>583</v>
      </c>
    </row>
    <row r="1115" spans="1:10" x14ac:dyDescent="0.3">
      <c r="A1115" s="2">
        <v>1041</v>
      </c>
      <c r="B1115" s="2" t="s">
        <v>76</v>
      </c>
      <c r="C1115" s="6" t="s">
        <v>366</v>
      </c>
      <c r="D1115" s="11">
        <v>0.5625</v>
      </c>
      <c r="E1115" s="11">
        <v>0.77083333333333337</v>
      </c>
      <c r="F1115" s="11">
        <v>0</v>
      </c>
      <c r="G1115" s="11">
        <f t="shared" si="137"/>
        <v>0.20833333333333337</v>
      </c>
      <c r="H1115" s="11">
        <f t="shared" si="138"/>
        <v>-0.125</v>
      </c>
      <c r="I1115" s="11">
        <v>0.33333333333333337</v>
      </c>
      <c r="J1115" t="s">
        <v>584</v>
      </c>
    </row>
    <row r="1116" spans="1:10" x14ac:dyDescent="0.3">
      <c r="A1116" s="2">
        <v>1041</v>
      </c>
      <c r="B1116" s="2" t="s">
        <v>76</v>
      </c>
      <c r="C1116" s="2" t="s">
        <v>367</v>
      </c>
      <c r="D1116" s="11">
        <v>0.45833333333333331</v>
      </c>
      <c r="E1116" s="11">
        <v>0.77083333333333337</v>
      </c>
      <c r="F1116" s="11">
        <v>4.1666666666666664E-2</v>
      </c>
      <c r="G1116" s="11">
        <f t="shared" si="137"/>
        <v>0.27083333333333337</v>
      </c>
      <c r="H1116" s="11">
        <f t="shared" si="138"/>
        <v>-6.25E-2</v>
      </c>
      <c r="I1116" s="11">
        <v>0.33333333333333337</v>
      </c>
      <c r="J1116" t="s">
        <v>502</v>
      </c>
    </row>
    <row r="1117" spans="1:10" x14ac:dyDescent="0.3">
      <c r="A1117" s="2">
        <v>1041</v>
      </c>
      <c r="B1117" s="2" t="s">
        <v>76</v>
      </c>
      <c r="C1117" s="2" t="s">
        <v>368</v>
      </c>
      <c r="D1117" s="11">
        <v>0.22836805555555556</v>
      </c>
      <c r="E1117" s="11">
        <v>0.83377314814814818</v>
      </c>
      <c r="F1117" s="11">
        <v>0.12530092592592593</v>
      </c>
      <c r="G1117" s="11">
        <f t="shared" si="137"/>
        <v>0.48010416666666678</v>
      </c>
      <c r="H1117" s="11">
        <f t="shared" si="138"/>
        <v>0.14677083333333341</v>
      </c>
      <c r="I1117" s="11">
        <v>0.33333333333333337</v>
      </c>
      <c r="J1117" t="s">
        <v>545</v>
      </c>
    </row>
    <row r="1118" spans="1:10" x14ac:dyDescent="0.3">
      <c r="A1118" s="2">
        <v>1041</v>
      </c>
      <c r="B1118" s="2" t="s">
        <v>76</v>
      </c>
      <c r="C1118" s="2" t="s">
        <v>369</v>
      </c>
      <c r="D1118" s="11">
        <v>0.22847222222222222</v>
      </c>
      <c r="E1118" s="11">
        <v>0.84657407407407403</v>
      </c>
      <c r="F1118" s="11">
        <v>0.13370370370370371</v>
      </c>
      <c r="G1118" s="11">
        <f t="shared" si="137"/>
        <v>0.48439814814814813</v>
      </c>
      <c r="H1118" s="11">
        <f t="shared" si="138"/>
        <v>0.15106481481481476</v>
      </c>
      <c r="I1118" s="11">
        <v>0.33333333333333337</v>
      </c>
      <c r="J1118" t="s">
        <v>508</v>
      </c>
    </row>
    <row r="1119" spans="1:10" x14ac:dyDescent="0.3">
      <c r="A1119" s="2">
        <v>1041</v>
      </c>
      <c r="B1119" s="2" t="s">
        <v>76</v>
      </c>
      <c r="C1119" s="2" t="s">
        <v>370</v>
      </c>
      <c r="D1119" s="5">
        <v>0.23260416666666667</v>
      </c>
      <c r="E1119" s="5">
        <v>0.75863425925925931</v>
      </c>
      <c r="F1119" s="5">
        <v>4.5844907407407411E-2</v>
      </c>
      <c r="G1119" s="5">
        <f t="shared" si="137"/>
        <v>0.48018518518518527</v>
      </c>
      <c r="H1119" s="5">
        <f t="shared" si="138"/>
        <v>0.1468518518518519</v>
      </c>
      <c r="I1119" s="5">
        <v>0.33333333333333337</v>
      </c>
      <c r="J1119" t="s">
        <v>544</v>
      </c>
    </row>
    <row r="1120" spans="1:10" x14ac:dyDescent="0.3">
      <c r="A1120" s="2">
        <v>1041</v>
      </c>
      <c r="B1120" s="2" t="s">
        <v>76</v>
      </c>
      <c r="C1120" s="6" t="s">
        <v>371</v>
      </c>
      <c r="D1120" s="5">
        <v>0.22971064814814815</v>
      </c>
      <c r="E1120" s="5">
        <v>0.91343750000000001</v>
      </c>
      <c r="F1120" s="5">
        <v>0.11931712962962963</v>
      </c>
      <c r="G1120" s="5">
        <f t="shared" si="137"/>
        <v>0.5644097222222223</v>
      </c>
      <c r="H1120" s="5">
        <f t="shared" si="138"/>
        <v>0.23107638888888893</v>
      </c>
      <c r="I1120" s="5">
        <v>0.33333333333333337</v>
      </c>
      <c r="J1120" t="s">
        <v>550</v>
      </c>
    </row>
    <row r="1121" spans="1:10" x14ac:dyDescent="0.3">
      <c r="A1121" s="2">
        <v>1041</v>
      </c>
      <c r="B1121" s="2" t="s">
        <v>76</v>
      </c>
      <c r="C1121" s="2" t="s">
        <v>372</v>
      </c>
      <c r="D1121" s="5">
        <v>0.27134259259259258</v>
      </c>
      <c r="E1121" s="5">
        <v>0.66898148148148151</v>
      </c>
      <c r="F1121" s="5">
        <v>4.1886574074074076E-2</v>
      </c>
      <c r="G1121" s="5">
        <f t="shared" si="137"/>
        <v>0.35575231481481484</v>
      </c>
      <c r="H1121" s="5">
        <f t="shared" si="138"/>
        <v>2.241898148148147E-2</v>
      </c>
      <c r="I1121" s="5">
        <v>0.33333333333333337</v>
      </c>
      <c r="J1121" t="s">
        <v>585</v>
      </c>
    </row>
    <row r="1122" spans="1:10" x14ac:dyDescent="0.3">
      <c r="A1122" s="2">
        <v>1041</v>
      </c>
      <c r="B1122" s="2" t="s">
        <v>76</v>
      </c>
      <c r="C1122" s="2" t="s">
        <v>373</v>
      </c>
      <c r="D1122" s="5">
        <v>0.23114583333333333</v>
      </c>
      <c r="E1122" s="5">
        <v>0.85643518518518513</v>
      </c>
      <c r="F1122" s="5">
        <v>8.368055555555555E-2</v>
      </c>
      <c r="G1122" s="5">
        <f t="shared" si="137"/>
        <v>0.54160879629629632</v>
      </c>
      <c r="H1122" s="5">
        <f t="shared" si="138"/>
        <v>0.20827546296296295</v>
      </c>
      <c r="I1122" s="5">
        <v>0.33333333333333337</v>
      </c>
      <c r="J1122" t="s">
        <v>585</v>
      </c>
    </row>
    <row r="1123" spans="1:10" x14ac:dyDescent="0.3">
      <c r="A1123" s="2">
        <v>1041</v>
      </c>
      <c r="B1123" s="2" t="s">
        <v>76</v>
      </c>
      <c r="C1123" s="2" t="s">
        <v>374</v>
      </c>
      <c r="D1123" s="5">
        <v>0.27032407407407405</v>
      </c>
      <c r="E1123" s="5">
        <v>0.76569444444444446</v>
      </c>
      <c r="F1123" s="5">
        <v>4.4097222222222225E-2</v>
      </c>
      <c r="G1123" s="5">
        <f t="shared" si="137"/>
        <v>0.45127314814814817</v>
      </c>
      <c r="H1123" s="5">
        <f t="shared" si="138"/>
        <v>0.1179398148148148</v>
      </c>
      <c r="I1123" s="5">
        <v>0.33333333333333337</v>
      </c>
      <c r="J1123" t="s">
        <v>586</v>
      </c>
    </row>
    <row r="1124" spans="1:10" x14ac:dyDescent="0.3">
      <c r="A1124" s="2">
        <v>1041</v>
      </c>
      <c r="B1124" s="2" t="s">
        <v>76</v>
      </c>
      <c r="C1124" s="2" t="s">
        <v>375</v>
      </c>
      <c r="D1124" s="5">
        <v>0.27167824074074076</v>
      </c>
      <c r="E1124" s="5">
        <v>0.75711805555555556</v>
      </c>
      <c r="F1124" s="5">
        <v>0.18188657407407408</v>
      </c>
      <c r="G1124" s="5">
        <f t="shared" si="137"/>
        <v>0.30355324074074075</v>
      </c>
      <c r="H1124" s="5">
        <f t="shared" si="138"/>
        <v>-2.9780092592592622E-2</v>
      </c>
      <c r="I1124" s="5">
        <v>0.33333333333333337</v>
      </c>
      <c r="J1124" t="s">
        <v>587</v>
      </c>
    </row>
    <row r="1125" spans="1:10" x14ac:dyDescent="0.3">
      <c r="A1125" s="2">
        <v>1041</v>
      </c>
      <c r="B1125" s="2" t="s">
        <v>76</v>
      </c>
      <c r="C1125" s="2" t="s">
        <v>376</v>
      </c>
      <c r="D1125" s="5">
        <v>0.27123842592592595</v>
      </c>
      <c r="E1125" s="5">
        <v>0.77649305555555559</v>
      </c>
      <c r="F1125" s="5">
        <v>0.11050925925925927</v>
      </c>
      <c r="G1125" s="5">
        <f t="shared" si="137"/>
        <v>0.39474537037037039</v>
      </c>
      <c r="H1125" s="5">
        <f t="shared" si="138"/>
        <v>6.1412037037037015E-2</v>
      </c>
      <c r="I1125" s="5">
        <v>0.33333333333333337</v>
      </c>
      <c r="J1125" t="s">
        <v>588</v>
      </c>
    </row>
    <row r="1126" spans="1:10" x14ac:dyDescent="0.3">
      <c r="A1126" s="2">
        <v>1041</v>
      </c>
      <c r="B1126" s="2" t="s">
        <v>76</v>
      </c>
      <c r="C1126" s="2" t="s">
        <v>377</v>
      </c>
      <c r="D1126" s="5">
        <v>0.27199074074074076</v>
      </c>
      <c r="E1126" s="5">
        <v>0.70141203703703703</v>
      </c>
      <c r="F1126" s="5">
        <v>0.13797453703703705</v>
      </c>
      <c r="G1126" s="5">
        <f t="shared" si="137"/>
        <v>0.29144675925925922</v>
      </c>
      <c r="H1126" s="5">
        <f t="shared" si="138"/>
        <v>-4.1886574074074145E-2</v>
      </c>
      <c r="I1126" s="5">
        <v>0.33333333333333337</v>
      </c>
      <c r="J1126" t="s">
        <v>630</v>
      </c>
    </row>
    <row r="1127" spans="1:10" x14ac:dyDescent="0.3">
      <c r="A1127" s="2">
        <v>1041</v>
      </c>
      <c r="B1127" s="2" t="s">
        <v>76</v>
      </c>
      <c r="C1127" s="2" t="s">
        <v>378</v>
      </c>
      <c r="D1127" s="5">
        <v>0.2280787037037037</v>
      </c>
      <c r="E1127" s="5">
        <v>0.82740740740740737</v>
      </c>
      <c r="F1127" s="5">
        <v>0.11334490740740741</v>
      </c>
      <c r="G1127" s="5">
        <f t="shared" si="137"/>
        <v>0.48598379629629618</v>
      </c>
      <c r="H1127" s="5">
        <f t="shared" si="138"/>
        <v>0.15265046296296281</v>
      </c>
      <c r="I1127" s="5">
        <v>0.33333333333333337</v>
      </c>
      <c r="J1127" t="s">
        <v>631</v>
      </c>
    </row>
    <row r="1128" spans="1:10" x14ac:dyDescent="0.3">
      <c r="A1128" s="2">
        <v>1041</v>
      </c>
      <c r="B1128" s="2" t="s">
        <v>76</v>
      </c>
      <c r="C1128" s="2" t="s">
        <v>379</v>
      </c>
      <c r="D1128" s="5">
        <v>0.22848379629629631</v>
      </c>
      <c r="E1128" s="5">
        <v>0.51484953703703706</v>
      </c>
      <c r="F1128" s="5">
        <v>0</v>
      </c>
      <c r="G1128" s="5">
        <f t="shared" si="137"/>
        <v>0.28636574074074073</v>
      </c>
      <c r="H1128" s="5">
        <f t="shared" si="138"/>
        <v>-4.6967592592592644E-2</v>
      </c>
      <c r="I1128" s="5">
        <v>0.33333333333333337</v>
      </c>
      <c r="J1128" t="s">
        <v>632</v>
      </c>
    </row>
    <row r="1129" spans="1:10" x14ac:dyDescent="0.3">
      <c r="A1129" s="2">
        <v>1041</v>
      </c>
      <c r="B1129" s="2" t="s">
        <v>76</v>
      </c>
      <c r="C1129" s="2" t="s">
        <v>380</v>
      </c>
      <c r="D1129" s="5">
        <v>0.27444444444444444</v>
      </c>
      <c r="E1129" s="5">
        <v>0.53951388888888885</v>
      </c>
      <c r="F1129" s="5">
        <v>0</v>
      </c>
      <c r="G1129" s="5">
        <f t="shared" si="137"/>
        <v>0.26506944444444441</v>
      </c>
      <c r="H1129" s="5">
        <f t="shared" si="138"/>
        <v>-6.8263888888888957E-2</v>
      </c>
      <c r="I1129" s="5">
        <v>0.33333333333333337</v>
      </c>
      <c r="J1129" t="s">
        <v>633</v>
      </c>
    </row>
    <row r="1130" spans="1:10" x14ac:dyDescent="0.3">
      <c r="A1130" s="2">
        <v>1041</v>
      </c>
      <c r="B1130" s="2" t="s">
        <v>76</v>
      </c>
      <c r="C1130" s="2" t="s">
        <v>381</v>
      </c>
      <c r="D1130" s="5">
        <v>0.27181712962962962</v>
      </c>
      <c r="E1130" s="5">
        <v>0.82104166666666667</v>
      </c>
      <c r="F1130" s="5">
        <v>0.25952546296296297</v>
      </c>
      <c r="G1130" s="5">
        <f t="shared" si="137"/>
        <v>0.28969907407407403</v>
      </c>
      <c r="H1130" s="5">
        <f t="shared" si="138"/>
        <v>-4.3634259259259345E-2</v>
      </c>
      <c r="I1130" s="5">
        <v>0.33333333333333337</v>
      </c>
      <c r="J1130" t="s">
        <v>634</v>
      </c>
    </row>
    <row r="1131" spans="1:10" s="3" customFormat="1" x14ac:dyDescent="0.3">
      <c r="A1131" s="53" t="s">
        <v>10</v>
      </c>
      <c r="B1131" s="54"/>
      <c r="C1131" s="55"/>
      <c r="D1131" s="55"/>
      <c r="E1131" s="55"/>
      <c r="F1131" s="55"/>
      <c r="G1131" s="62" t="s">
        <v>77</v>
      </c>
      <c r="H1131" s="57">
        <f>SUM(H1100:H1130)</f>
        <v>0.88292824074074017</v>
      </c>
      <c r="I1131" s="59"/>
    </row>
    <row r="1132" spans="1:10" s="3" customFormat="1" x14ac:dyDescent="0.3">
      <c r="A1132" s="60" t="s">
        <v>78</v>
      </c>
      <c r="B1132" s="61"/>
      <c r="C1132" s="56"/>
      <c r="D1132" s="56"/>
      <c r="E1132" s="56"/>
      <c r="F1132" s="56"/>
      <c r="G1132" s="63"/>
      <c r="H1132" s="58"/>
      <c r="I1132" s="56"/>
    </row>
    <row r="1133" spans="1:10" x14ac:dyDescent="0.3">
      <c r="A1133" s="2">
        <v>1042</v>
      </c>
      <c r="B1133" s="2" t="s">
        <v>79</v>
      </c>
      <c r="C1133" s="2" t="s">
        <v>351</v>
      </c>
      <c r="D1133" s="5">
        <v>0.25</v>
      </c>
      <c r="E1133" s="5">
        <v>0.60416666666666663</v>
      </c>
      <c r="F1133" s="5">
        <v>2.0833333333333332E-2</v>
      </c>
      <c r="G1133" s="11">
        <f>E1133-D1133-F1133</f>
        <v>0.33333333333333331</v>
      </c>
      <c r="H1133" s="11">
        <v>0</v>
      </c>
      <c r="I1133" s="11">
        <v>0.33333333333333337</v>
      </c>
      <c r="J1133" t="s">
        <v>129</v>
      </c>
    </row>
    <row r="1134" spans="1:10" x14ac:dyDescent="0.3">
      <c r="A1134" s="2">
        <v>1042</v>
      </c>
      <c r="B1134" s="2" t="s">
        <v>79</v>
      </c>
      <c r="C1134" s="2" t="s">
        <v>352</v>
      </c>
      <c r="D1134" s="5">
        <v>0.47916666666666669</v>
      </c>
      <c r="E1134" s="5">
        <v>0.8125</v>
      </c>
      <c r="F1134" s="5">
        <v>0</v>
      </c>
      <c r="G1134" s="11">
        <f t="shared" ref="G1134:G1160" si="141">E1134-D1134-F1134</f>
        <v>0.33333333333333331</v>
      </c>
      <c r="H1134" s="11">
        <f t="shared" ref="H1134:H1160" si="142">G1134-I1134</f>
        <v>0</v>
      </c>
      <c r="I1134" s="11">
        <v>0.33333333333333337</v>
      </c>
      <c r="J1134" t="s">
        <v>128</v>
      </c>
    </row>
    <row r="1135" spans="1:10" x14ac:dyDescent="0.3">
      <c r="A1135" s="2">
        <v>1042</v>
      </c>
      <c r="B1135" s="2" t="s">
        <v>79</v>
      </c>
      <c r="C1135" s="2" t="s">
        <v>353</v>
      </c>
      <c r="D1135" s="5">
        <v>0.25</v>
      </c>
      <c r="E1135" s="5">
        <v>0.60416666666666663</v>
      </c>
      <c r="F1135" s="5">
        <v>2.0833333333333332E-2</v>
      </c>
      <c r="G1135" s="11">
        <f t="shared" si="141"/>
        <v>0.33333333333333331</v>
      </c>
      <c r="H1135" s="11">
        <f t="shared" si="142"/>
        <v>0</v>
      </c>
      <c r="I1135" s="11">
        <v>0.33333333333333337</v>
      </c>
      <c r="J1135" t="s">
        <v>129</v>
      </c>
    </row>
    <row r="1136" spans="1:10" x14ac:dyDescent="0.3">
      <c r="A1136" s="2">
        <v>1042</v>
      </c>
      <c r="B1136" s="2" t="s">
        <v>79</v>
      </c>
      <c r="C1136" s="2" t="s">
        <v>354</v>
      </c>
      <c r="D1136" s="5">
        <v>0.47916666666666669</v>
      </c>
      <c r="E1136" s="5">
        <v>0.83333333333333337</v>
      </c>
      <c r="F1136" s="11">
        <v>2.0833333333333332E-2</v>
      </c>
      <c r="G1136" s="11">
        <f t="shared" si="141"/>
        <v>0.33333333333333337</v>
      </c>
      <c r="H1136" s="11">
        <f t="shared" si="142"/>
        <v>0</v>
      </c>
      <c r="I1136" s="11">
        <v>0.33333333333333337</v>
      </c>
      <c r="J1136" t="s">
        <v>128</v>
      </c>
    </row>
    <row r="1137" spans="1:10" x14ac:dyDescent="0.3">
      <c r="A1137" s="2">
        <v>1042</v>
      </c>
      <c r="B1137" s="2" t="s">
        <v>79</v>
      </c>
      <c r="C1137" s="2" t="s">
        <v>355</v>
      </c>
      <c r="D1137" s="5">
        <v>0.25</v>
      </c>
      <c r="E1137" s="5">
        <v>0.60416666666666663</v>
      </c>
      <c r="F1137" s="5">
        <v>2.0833333333333332E-2</v>
      </c>
      <c r="G1137" s="11">
        <f t="shared" si="141"/>
        <v>0.33333333333333331</v>
      </c>
      <c r="H1137" s="11">
        <f t="shared" si="142"/>
        <v>0</v>
      </c>
      <c r="I1137" s="11">
        <v>0.33333333333333337</v>
      </c>
      <c r="J1137" t="s">
        <v>129</v>
      </c>
    </row>
    <row r="1138" spans="1:10" x14ac:dyDescent="0.3">
      <c r="A1138" s="2">
        <v>1042</v>
      </c>
      <c r="B1138" s="2" t="s">
        <v>79</v>
      </c>
      <c r="C1138" s="2" t="s">
        <v>356</v>
      </c>
      <c r="D1138" s="5">
        <v>0.47916666666666669</v>
      </c>
      <c r="E1138" s="5">
        <v>0.8125</v>
      </c>
      <c r="F1138" s="5">
        <v>0</v>
      </c>
      <c r="G1138" s="11">
        <f t="shared" si="141"/>
        <v>0.33333333333333331</v>
      </c>
      <c r="H1138" s="11">
        <f t="shared" si="142"/>
        <v>0</v>
      </c>
      <c r="I1138" s="11">
        <v>0.33333333333333337</v>
      </c>
      <c r="J1138" t="s">
        <v>128</v>
      </c>
    </row>
    <row r="1139" spans="1:10" x14ac:dyDescent="0.3">
      <c r="A1139" s="2">
        <v>1042</v>
      </c>
      <c r="B1139" s="2" t="s">
        <v>79</v>
      </c>
      <c r="C1139" s="2" t="s">
        <v>357</v>
      </c>
      <c r="D1139" s="5">
        <v>0.25</v>
      </c>
      <c r="E1139" s="5">
        <v>0.60416666666666663</v>
      </c>
      <c r="F1139" s="5">
        <v>2.0833333333333332E-2</v>
      </c>
      <c r="G1139" s="11">
        <f t="shared" si="141"/>
        <v>0.33333333333333331</v>
      </c>
      <c r="H1139" s="11">
        <f t="shared" si="142"/>
        <v>0</v>
      </c>
      <c r="I1139" s="11">
        <v>0.33333333333333337</v>
      </c>
      <c r="J1139" t="s">
        <v>129</v>
      </c>
    </row>
    <row r="1140" spans="1:10" x14ac:dyDescent="0.3">
      <c r="A1140" s="2">
        <v>1042</v>
      </c>
      <c r="B1140" s="2" t="s">
        <v>79</v>
      </c>
      <c r="C1140" s="2" t="s">
        <v>358</v>
      </c>
      <c r="D1140" s="5">
        <v>0.25</v>
      </c>
      <c r="E1140" s="5">
        <v>0.54166666666666663</v>
      </c>
      <c r="F1140" s="5">
        <v>0</v>
      </c>
      <c r="G1140" s="11">
        <f t="shared" si="141"/>
        <v>0.29166666666666663</v>
      </c>
      <c r="H1140" s="11">
        <f t="shared" si="142"/>
        <v>-4.1666666666666741E-2</v>
      </c>
      <c r="I1140" s="11">
        <v>0.33333333333333337</v>
      </c>
      <c r="J1140" t="s">
        <v>442</v>
      </c>
    </row>
    <row r="1141" spans="1:10" x14ac:dyDescent="0.3">
      <c r="A1141" s="2">
        <v>1042</v>
      </c>
      <c r="B1141" s="2" t="s">
        <v>79</v>
      </c>
      <c r="C1141" s="2" t="s">
        <v>359</v>
      </c>
      <c r="D1141" s="5">
        <v>0</v>
      </c>
      <c r="E1141" s="5">
        <v>0</v>
      </c>
      <c r="F1141" s="11">
        <v>0</v>
      </c>
      <c r="G1141" s="11">
        <f t="shared" ref="G1141:G1144" si="143">E1141-D1141-F1141</f>
        <v>0</v>
      </c>
      <c r="H1141" s="11">
        <f t="shared" ref="H1141:H1144" si="144">G1141-I1141</f>
        <v>0</v>
      </c>
      <c r="I1141" s="5">
        <v>0</v>
      </c>
      <c r="J1141" t="s">
        <v>114</v>
      </c>
    </row>
    <row r="1142" spans="1:10" x14ac:dyDescent="0.3">
      <c r="A1142" s="2">
        <v>1042</v>
      </c>
      <c r="B1142" s="2" t="s">
        <v>79</v>
      </c>
      <c r="C1142" s="2" t="s">
        <v>360</v>
      </c>
      <c r="D1142" s="5">
        <v>0</v>
      </c>
      <c r="E1142" s="5">
        <v>0</v>
      </c>
      <c r="F1142" s="11">
        <v>0</v>
      </c>
      <c r="G1142" s="11">
        <f t="shared" si="143"/>
        <v>0</v>
      </c>
      <c r="H1142" s="11">
        <f t="shared" si="144"/>
        <v>0</v>
      </c>
      <c r="I1142" s="5">
        <v>0</v>
      </c>
      <c r="J1142" t="s">
        <v>114</v>
      </c>
    </row>
    <row r="1143" spans="1:10" x14ac:dyDescent="0.3">
      <c r="A1143" s="2">
        <v>1042</v>
      </c>
      <c r="B1143" s="2" t="s">
        <v>79</v>
      </c>
      <c r="C1143" s="2" t="s">
        <v>361</v>
      </c>
      <c r="D1143" s="5">
        <v>0</v>
      </c>
      <c r="E1143" s="5">
        <v>0</v>
      </c>
      <c r="F1143" s="11">
        <v>0</v>
      </c>
      <c r="G1143" s="11">
        <f t="shared" si="143"/>
        <v>0</v>
      </c>
      <c r="H1143" s="11">
        <f t="shared" si="144"/>
        <v>0</v>
      </c>
      <c r="I1143" s="5">
        <v>0</v>
      </c>
      <c r="J1143" t="s">
        <v>114</v>
      </c>
    </row>
    <row r="1144" spans="1:10" x14ac:dyDescent="0.3">
      <c r="A1144" s="2">
        <v>1042</v>
      </c>
      <c r="B1144" s="2" t="s">
        <v>79</v>
      </c>
      <c r="C1144" s="2" t="s">
        <v>362</v>
      </c>
      <c r="D1144" s="5">
        <v>0</v>
      </c>
      <c r="E1144" s="5">
        <v>0</v>
      </c>
      <c r="F1144" s="11">
        <v>0</v>
      </c>
      <c r="G1144" s="11">
        <f t="shared" si="143"/>
        <v>0</v>
      </c>
      <c r="H1144" s="11">
        <f t="shared" si="144"/>
        <v>0</v>
      </c>
      <c r="I1144" s="5">
        <v>0</v>
      </c>
      <c r="J1144" t="s">
        <v>114</v>
      </c>
    </row>
    <row r="1145" spans="1:10" x14ac:dyDescent="0.3">
      <c r="A1145" s="2">
        <v>1042</v>
      </c>
      <c r="B1145" s="2" t="s">
        <v>79</v>
      </c>
      <c r="C1145" s="2" t="s">
        <v>363</v>
      </c>
      <c r="D1145" s="5">
        <v>0</v>
      </c>
      <c r="E1145" s="5">
        <v>0</v>
      </c>
      <c r="F1145" s="5">
        <v>0</v>
      </c>
      <c r="G1145" s="11">
        <f t="shared" si="141"/>
        <v>0</v>
      </c>
      <c r="H1145" s="11">
        <v>0</v>
      </c>
      <c r="I1145" s="11">
        <v>0</v>
      </c>
      <c r="J1145" t="s">
        <v>114</v>
      </c>
    </row>
    <row r="1146" spans="1:10" x14ac:dyDescent="0.3">
      <c r="A1146" s="2">
        <v>1042</v>
      </c>
      <c r="B1146" s="2" t="s">
        <v>79</v>
      </c>
      <c r="C1146" s="6" t="s">
        <v>364</v>
      </c>
      <c r="D1146" s="5">
        <v>0.54166666666666663</v>
      </c>
      <c r="E1146" s="5">
        <v>0.8125</v>
      </c>
      <c r="F1146" s="11">
        <v>0</v>
      </c>
      <c r="G1146" s="11">
        <f t="shared" si="141"/>
        <v>0.27083333333333337</v>
      </c>
      <c r="H1146" s="11">
        <f t="shared" si="142"/>
        <v>-6.25E-2</v>
      </c>
      <c r="I1146" s="5">
        <v>0.33333333333333337</v>
      </c>
      <c r="J1146" t="s">
        <v>539</v>
      </c>
    </row>
    <row r="1147" spans="1:10" x14ac:dyDescent="0.3">
      <c r="A1147" s="2">
        <v>1042</v>
      </c>
      <c r="B1147" s="2" t="s">
        <v>79</v>
      </c>
      <c r="C1147" s="6" t="s">
        <v>365</v>
      </c>
      <c r="D1147" s="5">
        <v>0.25</v>
      </c>
      <c r="E1147" s="5">
        <v>0.60416666666666663</v>
      </c>
      <c r="F1147" s="5">
        <v>2.0833333333333332E-2</v>
      </c>
      <c r="G1147" s="11">
        <f t="shared" si="141"/>
        <v>0.33333333333333331</v>
      </c>
      <c r="H1147" s="11">
        <v>0</v>
      </c>
      <c r="I1147" s="5">
        <v>0.33333333333333337</v>
      </c>
      <c r="J1147" t="s">
        <v>129</v>
      </c>
    </row>
    <row r="1148" spans="1:10" x14ac:dyDescent="0.3">
      <c r="A1148" s="2">
        <v>1042</v>
      </c>
      <c r="B1148" s="2" t="s">
        <v>79</v>
      </c>
      <c r="C1148" s="2" t="s">
        <v>366</v>
      </c>
      <c r="D1148" s="5">
        <v>0.47916666666666669</v>
      </c>
      <c r="E1148" s="5">
        <v>0.8125</v>
      </c>
      <c r="F1148" s="11">
        <v>0</v>
      </c>
      <c r="G1148" s="11">
        <f t="shared" si="141"/>
        <v>0.33333333333333331</v>
      </c>
      <c r="H1148" s="11">
        <f t="shared" si="142"/>
        <v>0</v>
      </c>
      <c r="I1148" s="5">
        <v>0.33333333333333337</v>
      </c>
      <c r="J1148" t="s">
        <v>128</v>
      </c>
    </row>
    <row r="1149" spans="1:10" x14ac:dyDescent="0.3">
      <c r="A1149" s="2">
        <v>1042</v>
      </c>
      <c r="B1149" s="2" t="s">
        <v>79</v>
      </c>
      <c r="C1149" s="2" t="s">
        <v>367</v>
      </c>
      <c r="D1149" s="5">
        <v>0.25</v>
      </c>
      <c r="E1149" s="5">
        <v>0.60416666666666663</v>
      </c>
      <c r="F1149" s="5">
        <v>2.0833333333333332E-2</v>
      </c>
      <c r="G1149" s="11">
        <f t="shared" si="141"/>
        <v>0.33333333333333331</v>
      </c>
      <c r="H1149" s="11">
        <f t="shared" si="142"/>
        <v>0</v>
      </c>
      <c r="I1149" s="5">
        <v>0.33333333333333337</v>
      </c>
      <c r="J1149" t="s">
        <v>129</v>
      </c>
    </row>
    <row r="1150" spans="1:10" x14ac:dyDescent="0.3">
      <c r="A1150" s="2">
        <v>1042</v>
      </c>
      <c r="B1150" s="2" t="s">
        <v>79</v>
      </c>
      <c r="C1150" s="6" t="s">
        <v>368</v>
      </c>
      <c r="D1150" s="5">
        <v>0.47916666666666669</v>
      </c>
      <c r="E1150" s="5">
        <v>0.8125</v>
      </c>
      <c r="F1150" s="11">
        <v>0</v>
      </c>
      <c r="G1150" s="11">
        <f t="shared" si="141"/>
        <v>0.33333333333333331</v>
      </c>
      <c r="H1150" s="11">
        <f t="shared" si="142"/>
        <v>0</v>
      </c>
      <c r="I1150" s="5">
        <v>0.33333333333333337</v>
      </c>
      <c r="J1150" t="s">
        <v>128</v>
      </c>
    </row>
    <row r="1151" spans="1:10" x14ac:dyDescent="0.3">
      <c r="A1151" s="2">
        <v>1042</v>
      </c>
      <c r="B1151" s="2" t="s">
        <v>79</v>
      </c>
      <c r="C1151" s="2" t="s">
        <v>369</v>
      </c>
      <c r="D1151" s="5">
        <v>0.25</v>
      </c>
      <c r="E1151" s="5">
        <v>0.60416666666666663</v>
      </c>
      <c r="F1151" s="5">
        <v>2.0833333333333332E-2</v>
      </c>
      <c r="G1151" s="11">
        <f t="shared" si="141"/>
        <v>0.33333333333333331</v>
      </c>
      <c r="H1151" s="11">
        <f t="shared" si="142"/>
        <v>0</v>
      </c>
      <c r="I1151" s="5">
        <v>0.33333333333333337</v>
      </c>
      <c r="J1151" t="s">
        <v>129</v>
      </c>
    </row>
    <row r="1152" spans="1:10" x14ac:dyDescent="0.3">
      <c r="A1152" s="2">
        <v>1042</v>
      </c>
      <c r="B1152" s="2" t="s">
        <v>79</v>
      </c>
      <c r="C1152" s="6" t="s">
        <v>370</v>
      </c>
      <c r="D1152" s="5">
        <v>0.47916666666666669</v>
      </c>
      <c r="E1152" s="5">
        <v>0.8125</v>
      </c>
      <c r="F1152" s="11">
        <v>0</v>
      </c>
      <c r="G1152" s="11">
        <f t="shared" si="141"/>
        <v>0.33333333333333331</v>
      </c>
      <c r="H1152" s="11">
        <f t="shared" si="142"/>
        <v>0</v>
      </c>
      <c r="I1152" s="11">
        <v>0.33333333333333331</v>
      </c>
    </row>
    <row r="1153" spans="1:10" x14ac:dyDescent="0.3">
      <c r="A1153" s="2">
        <v>1042</v>
      </c>
      <c r="B1153" s="2" t="s">
        <v>79</v>
      </c>
      <c r="C1153" s="2" t="s">
        <v>371</v>
      </c>
      <c r="D1153" s="5">
        <v>0.25</v>
      </c>
      <c r="E1153" s="5">
        <v>0.60416666666666663</v>
      </c>
      <c r="F1153" s="5">
        <v>2.0833333333333332E-2</v>
      </c>
      <c r="G1153" s="5">
        <f t="shared" si="141"/>
        <v>0.33333333333333331</v>
      </c>
      <c r="H1153" s="5">
        <f t="shared" si="142"/>
        <v>0</v>
      </c>
      <c r="I1153" s="5">
        <v>0.33333333333333337</v>
      </c>
    </row>
    <row r="1154" spans="1:10" x14ac:dyDescent="0.3">
      <c r="A1154" s="2">
        <v>1042</v>
      </c>
      <c r="B1154" s="2" t="s">
        <v>79</v>
      </c>
      <c r="C1154" s="2" t="s">
        <v>372</v>
      </c>
      <c r="D1154" s="5">
        <v>0.47916666666666669</v>
      </c>
      <c r="E1154" s="5">
        <v>0.8125</v>
      </c>
      <c r="F1154" s="11">
        <v>0</v>
      </c>
      <c r="G1154" s="5">
        <f t="shared" si="141"/>
        <v>0.33333333333333331</v>
      </c>
      <c r="H1154" s="5">
        <f t="shared" si="142"/>
        <v>0</v>
      </c>
      <c r="I1154" s="5">
        <v>0.33333333333333337</v>
      </c>
    </row>
    <row r="1155" spans="1:10" x14ac:dyDescent="0.3">
      <c r="A1155" s="2">
        <v>1042</v>
      </c>
      <c r="B1155" s="2" t="s">
        <v>79</v>
      </c>
      <c r="C1155" s="2" t="s">
        <v>373</v>
      </c>
      <c r="D1155" s="5">
        <v>0.25</v>
      </c>
      <c r="E1155" s="5">
        <v>0.60416666666666663</v>
      </c>
      <c r="F1155" s="5">
        <v>2.0833333333333332E-2</v>
      </c>
      <c r="G1155" s="5">
        <f t="shared" si="141"/>
        <v>0.33333333333333331</v>
      </c>
      <c r="H1155" s="5">
        <f t="shared" si="142"/>
        <v>0</v>
      </c>
      <c r="I1155" s="5">
        <v>0.33333333333333337</v>
      </c>
    </row>
    <row r="1156" spans="1:10" x14ac:dyDescent="0.3">
      <c r="A1156" s="2">
        <v>1042</v>
      </c>
      <c r="B1156" s="2" t="s">
        <v>79</v>
      </c>
      <c r="C1156" s="2" t="s">
        <v>374</v>
      </c>
      <c r="D1156" s="5">
        <v>0.47916666666666669</v>
      </c>
      <c r="E1156" s="5">
        <v>0.8125</v>
      </c>
      <c r="F1156" s="11">
        <v>0</v>
      </c>
      <c r="G1156" s="5">
        <f t="shared" si="141"/>
        <v>0.33333333333333331</v>
      </c>
      <c r="H1156" s="5">
        <f t="shared" si="142"/>
        <v>0</v>
      </c>
      <c r="I1156" s="5">
        <v>0.33333333333333337</v>
      </c>
    </row>
    <row r="1157" spans="1:10" x14ac:dyDescent="0.3">
      <c r="A1157" s="2">
        <v>1042</v>
      </c>
      <c r="B1157" s="2" t="s">
        <v>79</v>
      </c>
      <c r="C1157" s="2" t="s">
        <v>375</v>
      </c>
      <c r="D1157" s="5">
        <v>0.25</v>
      </c>
      <c r="E1157" s="5">
        <v>0.60416666666666663</v>
      </c>
      <c r="F1157" s="5">
        <v>2.0833333333333332E-2</v>
      </c>
      <c r="G1157" s="5">
        <f t="shared" si="141"/>
        <v>0.33333333333333331</v>
      </c>
      <c r="H1157" s="5">
        <f t="shared" si="142"/>
        <v>0</v>
      </c>
      <c r="I1157" s="5">
        <v>0.33333333333333337</v>
      </c>
    </row>
    <row r="1158" spans="1:10" x14ac:dyDescent="0.3">
      <c r="A1158" s="2">
        <v>1042</v>
      </c>
      <c r="B1158" s="2" t="s">
        <v>79</v>
      </c>
      <c r="C1158" s="2" t="s">
        <v>376</v>
      </c>
      <c r="D1158" s="5">
        <v>0.47916666666666669</v>
      </c>
      <c r="E1158" s="5">
        <v>0.8125</v>
      </c>
      <c r="F1158" s="11">
        <v>0</v>
      </c>
      <c r="G1158" s="5">
        <f t="shared" si="141"/>
        <v>0.33333333333333331</v>
      </c>
      <c r="H1158" s="5">
        <f t="shared" si="142"/>
        <v>0</v>
      </c>
      <c r="I1158" s="5">
        <v>0.33333333333333337</v>
      </c>
    </row>
    <row r="1159" spans="1:10" x14ac:dyDescent="0.3">
      <c r="A1159" s="2">
        <v>1042</v>
      </c>
      <c r="B1159" s="2" t="s">
        <v>79</v>
      </c>
      <c r="C1159" s="2" t="s">
        <v>377</v>
      </c>
      <c r="D1159" s="5">
        <v>0.25</v>
      </c>
      <c r="E1159" s="5">
        <v>0.60416666666666663</v>
      </c>
      <c r="F1159" s="5">
        <v>2.0833333333333332E-2</v>
      </c>
      <c r="G1159" s="5">
        <f t="shared" si="141"/>
        <v>0.33333333333333331</v>
      </c>
      <c r="H1159" s="5">
        <f t="shared" si="142"/>
        <v>0</v>
      </c>
      <c r="I1159" s="5">
        <v>0.33333333333333337</v>
      </c>
    </row>
    <row r="1160" spans="1:10" x14ac:dyDescent="0.3">
      <c r="A1160" s="2">
        <v>1042</v>
      </c>
      <c r="B1160" s="2" t="s">
        <v>79</v>
      </c>
      <c r="C1160" s="2" t="s">
        <v>378</v>
      </c>
      <c r="D1160" s="5">
        <v>0.47916666666666669</v>
      </c>
      <c r="E1160" s="5">
        <v>0.8125</v>
      </c>
      <c r="F1160" s="5">
        <v>0</v>
      </c>
      <c r="G1160" s="5">
        <f t="shared" si="141"/>
        <v>0.33333333333333331</v>
      </c>
      <c r="H1160" s="5">
        <f t="shared" si="142"/>
        <v>0</v>
      </c>
      <c r="I1160" s="5">
        <v>0.33333333333333337</v>
      </c>
    </row>
    <row r="1161" spans="1:10" x14ac:dyDescent="0.3">
      <c r="A1161" s="2">
        <v>1042</v>
      </c>
      <c r="B1161" s="2" t="s">
        <v>79</v>
      </c>
      <c r="C1161" s="2" t="s">
        <v>379</v>
      </c>
      <c r="D1161" s="5">
        <v>0.25</v>
      </c>
      <c r="E1161" s="5">
        <v>0.60416666666666663</v>
      </c>
      <c r="F1161" s="5">
        <v>0</v>
      </c>
      <c r="G1161" s="5">
        <f t="shared" ref="G1161:G1163" si="145">E1161-D1161-F1161</f>
        <v>0.35416666666666663</v>
      </c>
      <c r="H1161" s="5">
        <f t="shared" ref="H1161:H1163" si="146">G1161-I1161</f>
        <v>2.0833333333333259E-2</v>
      </c>
      <c r="I1161" s="5">
        <v>0.33333333333333337</v>
      </c>
    </row>
    <row r="1162" spans="1:10" x14ac:dyDescent="0.3">
      <c r="A1162" s="2">
        <v>1042</v>
      </c>
      <c r="B1162" s="2" t="s">
        <v>79</v>
      </c>
      <c r="C1162" s="2" t="s">
        <v>380</v>
      </c>
      <c r="D1162" s="5">
        <v>0.47916666666666669</v>
      </c>
      <c r="E1162" s="5">
        <v>0.8125</v>
      </c>
      <c r="F1162" s="5">
        <v>0</v>
      </c>
      <c r="G1162" s="5">
        <f t="shared" si="145"/>
        <v>0.33333333333333331</v>
      </c>
      <c r="H1162" s="5">
        <f t="shared" ref="H1162" si="147">G1162-I1162</f>
        <v>0</v>
      </c>
      <c r="I1162" s="5">
        <v>0.33333333333333337</v>
      </c>
    </row>
    <row r="1163" spans="1:10" x14ac:dyDescent="0.3">
      <c r="A1163" s="2">
        <v>1042</v>
      </c>
      <c r="B1163" s="2" t="s">
        <v>79</v>
      </c>
      <c r="C1163" s="2" t="s">
        <v>381</v>
      </c>
      <c r="D1163" s="5">
        <v>0.25</v>
      </c>
      <c r="E1163" s="11">
        <v>0.60416666666666663</v>
      </c>
      <c r="F1163" s="5">
        <v>2.0833333333333332E-2</v>
      </c>
      <c r="G1163" s="5">
        <f t="shared" si="145"/>
        <v>0.33333333333333331</v>
      </c>
      <c r="H1163" s="5">
        <f t="shared" si="146"/>
        <v>0</v>
      </c>
      <c r="I1163" s="5">
        <v>0.33333333333333337</v>
      </c>
    </row>
    <row r="1164" spans="1:10" s="3" customFormat="1" x14ac:dyDescent="0.3">
      <c r="A1164" s="53" t="s">
        <v>10</v>
      </c>
      <c r="B1164" s="54"/>
      <c r="C1164" s="55"/>
      <c r="D1164" s="55"/>
      <c r="E1164" s="55"/>
      <c r="F1164" s="55"/>
      <c r="G1164" s="57">
        <f>SUM(G1133:G1163)</f>
        <v>8.5833333333333321</v>
      </c>
      <c r="H1164" s="57">
        <f>SUM(H1133:H1163)</f>
        <v>-8.3333333333333481E-2</v>
      </c>
      <c r="I1164" s="59"/>
    </row>
    <row r="1165" spans="1:10" s="3" customFormat="1" x14ac:dyDescent="0.3">
      <c r="A1165" s="60" t="s">
        <v>80</v>
      </c>
      <c r="B1165" s="61"/>
      <c r="C1165" s="56"/>
      <c r="D1165" s="56"/>
      <c r="E1165" s="56"/>
      <c r="F1165" s="56"/>
      <c r="G1165" s="58"/>
      <c r="H1165" s="58"/>
      <c r="I1165" s="56"/>
    </row>
    <row r="1166" spans="1:10" ht="28.8" x14ac:dyDescent="0.3">
      <c r="A1166" s="2"/>
      <c r="B1166" s="6" t="s">
        <v>81</v>
      </c>
      <c r="C1166" s="2" t="s">
        <v>351</v>
      </c>
      <c r="D1166" s="11">
        <v>0.29166666666666669</v>
      </c>
      <c r="E1166" s="11">
        <v>0.77083333333333337</v>
      </c>
      <c r="F1166" s="11">
        <v>0.14583333333333334</v>
      </c>
      <c r="G1166" s="11">
        <f>E1166-D1166-F1166</f>
        <v>0.33333333333333337</v>
      </c>
      <c r="H1166" s="11">
        <f>G1166-I1166</f>
        <v>0</v>
      </c>
      <c r="I1166" s="11">
        <v>0.33333333333333337</v>
      </c>
    </row>
    <row r="1167" spans="1:10" ht="28.8" x14ac:dyDescent="0.3">
      <c r="A1167" s="2"/>
      <c r="B1167" s="6" t="s">
        <v>81</v>
      </c>
      <c r="C1167" s="2" t="s">
        <v>352</v>
      </c>
      <c r="D1167" s="11">
        <v>0.29166666666666669</v>
      </c>
      <c r="E1167" s="11">
        <v>0.54166666666666663</v>
      </c>
      <c r="F1167" s="11">
        <v>0</v>
      </c>
      <c r="G1167" s="11">
        <f t="shared" ref="G1167:G1196" si="148">E1167-D1167-F1167</f>
        <v>0.24999999999999994</v>
      </c>
      <c r="H1167" s="11">
        <v>0</v>
      </c>
      <c r="I1167" s="11">
        <v>0.33333333333333337</v>
      </c>
      <c r="J1167" t="s">
        <v>442</v>
      </c>
    </row>
    <row r="1168" spans="1:10" ht="28.8" x14ac:dyDescent="0.3">
      <c r="A1168" s="2"/>
      <c r="B1168" s="6" t="s">
        <v>81</v>
      </c>
      <c r="C1168" s="2" t="s">
        <v>353</v>
      </c>
      <c r="D1168" s="11">
        <v>0</v>
      </c>
      <c r="E1168" s="11">
        <v>0</v>
      </c>
      <c r="F1168" s="11">
        <v>0</v>
      </c>
      <c r="G1168" s="11">
        <f t="shared" si="148"/>
        <v>0</v>
      </c>
      <c r="H1168" s="11">
        <f t="shared" ref="H1168:H1196" si="149">G1168-I1168</f>
        <v>0</v>
      </c>
      <c r="I1168" s="11">
        <v>0</v>
      </c>
      <c r="J1168" t="s">
        <v>114</v>
      </c>
    </row>
    <row r="1169" spans="1:10" ht="28.8" x14ac:dyDescent="0.3">
      <c r="A1169" s="2"/>
      <c r="B1169" s="6" t="s">
        <v>81</v>
      </c>
      <c r="C1169" s="2" t="s">
        <v>354</v>
      </c>
      <c r="D1169" s="11">
        <v>0</v>
      </c>
      <c r="E1169" s="11">
        <v>0</v>
      </c>
      <c r="F1169" s="11">
        <v>0</v>
      </c>
      <c r="G1169" s="11">
        <f t="shared" si="148"/>
        <v>0</v>
      </c>
      <c r="H1169" s="11">
        <f t="shared" si="149"/>
        <v>0</v>
      </c>
      <c r="I1169" s="11">
        <v>0</v>
      </c>
      <c r="J1169" t="s">
        <v>114</v>
      </c>
    </row>
    <row r="1170" spans="1:10" ht="28.8" x14ac:dyDescent="0.3">
      <c r="A1170" s="2"/>
      <c r="B1170" s="6" t="s">
        <v>81</v>
      </c>
      <c r="C1170" s="2" t="s">
        <v>355</v>
      </c>
      <c r="D1170" s="11">
        <v>0</v>
      </c>
      <c r="E1170" s="11">
        <v>0</v>
      </c>
      <c r="F1170" s="11">
        <v>0</v>
      </c>
      <c r="G1170" s="11">
        <f t="shared" si="148"/>
        <v>0</v>
      </c>
      <c r="H1170" s="11">
        <f t="shared" si="149"/>
        <v>0</v>
      </c>
      <c r="I1170" s="11">
        <v>0</v>
      </c>
      <c r="J1170" t="s">
        <v>114</v>
      </c>
    </row>
    <row r="1171" spans="1:10" ht="28.8" x14ac:dyDescent="0.3">
      <c r="A1171" s="2"/>
      <c r="B1171" s="6" t="s">
        <v>81</v>
      </c>
      <c r="C1171" s="2" t="s">
        <v>356</v>
      </c>
      <c r="D1171" s="11">
        <v>0</v>
      </c>
      <c r="E1171" s="11">
        <v>0</v>
      </c>
      <c r="F1171" s="11">
        <v>0</v>
      </c>
      <c r="G1171" s="11">
        <f t="shared" si="148"/>
        <v>0</v>
      </c>
      <c r="H1171" s="11">
        <f t="shared" si="149"/>
        <v>0</v>
      </c>
      <c r="I1171" s="11">
        <v>0</v>
      </c>
      <c r="J1171" t="s">
        <v>114</v>
      </c>
    </row>
    <row r="1172" spans="1:10" ht="28.8" x14ac:dyDescent="0.3">
      <c r="A1172" s="2"/>
      <c r="B1172" s="6" t="s">
        <v>81</v>
      </c>
      <c r="C1172" s="2" t="s">
        <v>357</v>
      </c>
      <c r="D1172" s="11">
        <v>0</v>
      </c>
      <c r="E1172" s="11">
        <v>0</v>
      </c>
      <c r="F1172" s="11">
        <v>0</v>
      </c>
      <c r="G1172" s="11">
        <f t="shared" si="148"/>
        <v>0</v>
      </c>
      <c r="H1172" s="11">
        <f t="shared" si="149"/>
        <v>0</v>
      </c>
      <c r="I1172" s="11">
        <v>0</v>
      </c>
      <c r="J1172" t="s">
        <v>114</v>
      </c>
    </row>
    <row r="1173" spans="1:10" ht="28.8" x14ac:dyDescent="0.3">
      <c r="A1173" s="2"/>
      <c r="B1173" s="6" t="s">
        <v>81</v>
      </c>
      <c r="C1173" s="2" t="s">
        <v>358</v>
      </c>
      <c r="D1173" s="11">
        <v>0.5625</v>
      </c>
      <c r="E1173" s="11">
        <v>0.85416666666666663</v>
      </c>
      <c r="F1173" s="11">
        <v>0</v>
      </c>
      <c r="G1173" s="11">
        <f t="shared" si="148"/>
        <v>0.29166666666666663</v>
      </c>
      <c r="H1173" s="11">
        <f t="shared" si="149"/>
        <v>-4.1666666666666741E-2</v>
      </c>
      <c r="I1173" s="11">
        <v>0.33333333333333337</v>
      </c>
    </row>
    <row r="1174" spans="1:10" ht="28.8" x14ac:dyDescent="0.3">
      <c r="A1174" s="2"/>
      <c r="B1174" s="6" t="s">
        <v>81</v>
      </c>
      <c r="C1174" s="2" t="s">
        <v>359</v>
      </c>
      <c r="D1174" s="11">
        <v>0.29166666666666669</v>
      </c>
      <c r="E1174" s="11">
        <v>0.77083333333333337</v>
      </c>
      <c r="F1174" s="11">
        <v>0.14583333333333334</v>
      </c>
      <c r="G1174" s="11">
        <f t="shared" si="148"/>
        <v>0.33333333333333337</v>
      </c>
      <c r="H1174" s="11">
        <f t="shared" si="149"/>
        <v>0</v>
      </c>
      <c r="I1174" s="11">
        <v>0.33333333333333337</v>
      </c>
    </row>
    <row r="1175" spans="1:10" ht="28.8" x14ac:dyDescent="0.3">
      <c r="A1175" s="2"/>
      <c r="B1175" s="6" t="s">
        <v>81</v>
      </c>
      <c r="C1175" s="2" t="s">
        <v>360</v>
      </c>
      <c r="D1175" s="11">
        <v>0.29166666666666669</v>
      </c>
      <c r="E1175" s="11">
        <v>0.77083333333333337</v>
      </c>
      <c r="F1175" s="11">
        <v>0.14583333333333334</v>
      </c>
      <c r="G1175" s="11">
        <f t="shared" si="148"/>
        <v>0.33333333333333337</v>
      </c>
      <c r="H1175" s="11">
        <f t="shared" si="149"/>
        <v>0</v>
      </c>
      <c r="I1175" s="11">
        <v>0.33333333333333337</v>
      </c>
    </row>
    <row r="1176" spans="1:10" ht="28.8" x14ac:dyDescent="0.3">
      <c r="A1176" s="2"/>
      <c r="B1176" s="6" t="s">
        <v>81</v>
      </c>
      <c r="C1176" s="2" t="s">
        <v>361</v>
      </c>
      <c r="D1176" s="11">
        <v>0.29166666666666669</v>
      </c>
      <c r="E1176" s="11">
        <v>0.77083333333333337</v>
      </c>
      <c r="F1176" s="11">
        <v>0.14583333333333334</v>
      </c>
      <c r="G1176" s="11">
        <f t="shared" si="148"/>
        <v>0.33333333333333337</v>
      </c>
      <c r="H1176" s="11">
        <f t="shared" si="149"/>
        <v>0</v>
      </c>
      <c r="I1176" s="11">
        <v>0.33333333333333337</v>
      </c>
    </row>
    <row r="1177" spans="1:10" ht="28.8" x14ac:dyDescent="0.3">
      <c r="A1177" s="2"/>
      <c r="B1177" s="6" t="s">
        <v>81</v>
      </c>
      <c r="C1177" s="2" t="s">
        <v>362</v>
      </c>
      <c r="D1177" s="11">
        <v>0.29166666666666669</v>
      </c>
      <c r="E1177" s="11">
        <v>0.77083333333333337</v>
      </c>
      <c r="F1177" s="11">
        <v>0.14583333333333334</v>
      </c>
      <c r="G1177" s="11">
        <f t="shared" si="148"/>
        <v>0.33333333333333337</v>
      </c>
      <c r="H1177" s="11">
        <f t="shared" si="149"/>
        <v>0</v>
      </c>
      <c r="I1177" s="11">
        <v>0.33333333333333337</v>
      </c>
    </row>
    <row r="1178" spans="1:10" ht="28.8" x14ac:dyDescent="0.3">
      <c r="A1178" s="2"/>
      <c r="B1178" s="6" t="s">
        <v>81</v>
      </c>
      <c r="C1178" s="2" t="s">
        <v>363</v>
      </c>
      <c r="D1178" s="11">
        <v>0.29166666666666669</v>
      </c>
      <c r="E1178" s="11">
        <v>0.77083333333333337</v>
      </c>
      <c r="F1178" s="11">
        <v>0.14583333333333334</v>
      </c>
      <c r="G1178" s="11">
        <f t="shared" si="148"/>
        <v>0.33333333333333337</v>
      </c>
      <c r="H1178" s="11">
        <f t="shared" si="149"/>
        <v>0</v>
      </c>
      <c r="I1178" s="11">
        <v>0.33333333333333337</v>
      </c>
    </row>
    <row r="1179" spans="1:10" ht="28.8" x14ac:dyDescent="0.3">
      <c r="A1179" s="2"/>
      <c r="B1179" s="6" t="s">
        <v>81</v>
      </c>
      <c r="C1179" s="2" t="s">
        <v>364</v>
      </c>
      <c r="D1179" s="11">
        <v>0.29166666666666669</v>
      </c>
      <c r="E1179" s="11">
        <v>0.77083333333333337</v>
      </c>
      <c r="F1179" s="11">
        <v>0.14583333333333334</v>
      </c>
      <c r="G1179" s="11">
        <f t="shared" si="148"/>
        <v>0.33333333333333337</v>
      </c>
      <c r="H1179" s="11">
        <f t="shared" si="149"/>
        <v>0</v>
      </c>
      <c r="I1179" s="11">
        <v>0.33333333333333337</v>
      </c>
    </row>
    <row r="1180" spans="1:10" ht="28.8" x14ac:dyDescent="0.3">
      <c r="A1180" s="2"/>
      <c r="B1180" s="6" t="s">
        <v>81</v>
      </c>
      <c r="C1180" s="2" t="s">
        <v>365</v>
      </c>
      <c r="D1180" s="11">
        <v>0.29166666666666669</v>
      </c>
      <c r="E1180" s="11">
        <v>0.77083333333333337</v>
      </c>
      <c r="F1180" s="11">
        <v>0.14583333333333334</v>
      </c>
      <c r="G1180" s="11">
        <f t="shared" si="148"/>
        <v>0.33333333333333337</v>
      </c>
      <c r="H1180" s="11">
        <f t="shared" si="149"/>
        <v>0</v>
      </c>
      <c r="I1180" s="11">
        <v>0.33333333333333337</v>
      </c>
    </row>
    <row r="1181" spans="1:10" ht="28.8" x14ac:dyDescent="0.3">
      <c r="A1181" s="2"/>
      <c r="B1181" s="6" t="s">
        <v>81</v>
      </c>
      <c r="C1181" s="2" t="s">
        <v>366</v>
      </c>
      <c r="D1181" s="11">
        <v>0.29166666666666669</v>
      </c>
      <c r="E1181" s="11">
        <v>0.77083333333333337</v>
      </c>
      <c r="F1181" s="11">
        <v>0.14583333333333334</v>
      </c>
      <c r="G1181" s="11">
        <f t="shared" si="148"/>
        <v>0.33333333333333337</v>
      </c>
      <c r="H1181" s="11">
        <f t="shared" si="149"/>
        <v>0</v>
      </c>
      <c r="I1181" s="5">
        <v>0.33333333333333337</v>
      </c>
    </row>
    <row r="1182" spans="1:10" ht="28.8" x14ac:dyDescent="0.3">
      <c r="A1182" s="2"/>
      <c r="B1182" s="6" t="s">
        <v>81</v>
      </c>
      <c r="C1182" s="2" t="s">
        <v>367</v>
      </c>
      <c r="D1182" s="11">
        <v>0.29166666666666669</v>
      </c>
      <c r="E1182" s="11">
        <v>0.77083333333333337</v>
      </c>
      <c r="F1182" s="11">
        <v>0.14583333333333334</v>
      </c>
      <c r="G1182" s="11">
        <f t="shared" si="148"/>
        <v>0.33333333333333337</v>
      </c>
      <c r="H1182" s="11">
        <f t="shared" si="149"/>
        <v>0</v>
      </c>
      <c r="I1182" s="5">
        <v>0.33333333333333337</v>
      </c>
    </row>
    <row r="1183" spans="1:10" ht="28.8" x14ac:dyDescent="0.3">
      <c r="A1183" s="2"/>
      <c r="B1183" s="6" t="s">
        <v>81</v>
      </c>
      <c r="C1183" s="2" t="s">
        <v>368</v>
      </c>
      <c r="D1183" s="11">
        <v>0.29166666666666669</v>
      </c>
      <c r="E1183" s="11">
        <v>0.77083333333333337</v>
      </c>
      <c r="F1183" s="11">
        <v>0.14583333333333334</v>
      </c>
      <c r="G1183" s="11">
        <f t="shared" si="148"/>
        <v>0.33333333333333337</v>
      </c>
      <c r="H1183" s="11">
        <f t="shared" si="149"/>
        <v>0</v>
      </c>
      <c r="I1183" s="5">
        <v>0.33333333333333337</v>
      </c>
    </row>
    <row r="1184" spans="1:10" ht="28.8" x14ac:dyDescent="0.3">
      <c r="A1184" s="2"/>
      <c r="B1184" s="6" t="s">
        <v>81</v>
      </c>
      <c r="C1184" s="2" t="s">
        <v>369</v>
      </c>
      <c r="D1184" s="11">
        <v>0.29166666666666669</v>
      </c>
      <c r="E1184" s="11">
        <v>0.77083333333333337</v>
      </c>
      <c r="F1184" s="11">
        <v>0.14583333333333334</v>
      </c>
      <c r="G1184" s="11">
        <f t="shared" si="148"/>
        <v>0.33333333333333337</v>
      </c>
      <c r="H1184" s="11">
        <f t="shared" si="149"/>
        <v>0</v>
      </c>
      <c r="I1184" s="5">
        <v>0.33333333333333337</v>
      </c>
    </row>
    <row r="1185" spans="1:10" ht="28.8" x14ac:dyDescent="0.3">
      <c r="A1185" s="2"/>
      <c r="B1185" s="6" t="s">
        <v>81</v>
      </c>
      <c r="C1185" s="2" t="s">
        <v>370</v>
      </c>
      <c r="D1185" s="11">
        <v>0.29166666666666669</v>
      </c>
      <c r="E1185" s="11">
        <v>0.77083333333333337</v>
      </c>
      <c r="F1185" s="11">
        <v>0.14583333333333334</v>
      </c>
      <c r="G1185" s="11">
        <f t="shared" si="148"/>
        <v>0.33333333333333337</v>
      </c>
      <c r="H1185" s="11">
        <f t="shared" si="149"/>
        <v>0</v>
      </c>
      <c r="I1185" s="5">
        <v>0.33333333333333337</v>
      </c>
    </row>
    <row r="1186" spans="1:10" ht="28.8" x14ac:dyDescent="0.3">
      <c r="A1186" s="2"/>
      <c r="B1186" s="6" t="s">
        <v>81</v>
      </c>
      <c r="C1186" s="2" t="s">
        <v>371</v>
      </c>
      <c r="D1186" s="11">
        <v>0.3125</v>
      </c>
      <c r="E1186" s="11">
        <v>0.93472222222222223</v>
      </c>
      <c r="F1186" s="11">
        <v>0.14583333333333334</v>
      </c>
      <c r="G1186" s="11">
        <f t="shared" si="148"/>
        <v>0.47638888888888886</v>
      </c>
      <c r="H1186" s="11">
        <f t="shared" si="149"/>
        <v>0.14305555555555549</v>
      </c>
      <c r="I1186" s="5">
        <v>0.33333333333333337</v>
      </c>
      <c r="J1186" t="s">
        <v>460</v>
      </c>
    </row>
    <row r="1187" spans="1:10" ht="28.8" x14ac:dyDescent="0.3">
      <c r="A1187" s="2"/>
      <c r="B1187" s="6" t="s">
        <v>81</v>
      </c>
      <c r="C1187" s="2" t="s">
        <v>372</v>
      </c>
      <c r="D1187" s="11">
        <v>0.29166666666666669</v>
      </c>
      <c r="E1187" s="11">
        <v>0.77083333333333337</v>
      </c>
      <c r="F1187" s="11">
        <v>0.14583333333333334</v>
      </c>
      <c r="G1187" s="11">
        <f t="shared" si="148"/>
        <v>0.33333333333333337</v>
      </c>
      <c r="H1187" s="11">
        <f t="shared" si="149"/>
        <v>0</v>
      </c>
      <c r="I1187" s="5">
        <v>0.33333333333333337</v>
      </c>
    </row>
    <row r="1188" spans="1:10" ht="28.8" x14ac:dyDescent="0.3">
      <c r="A1188" s="2"/>
      <c r="B1188" s="6" t="s">
        <v>81</v>
      </c>
      <c r="C1188" s="2" t="s">
        <v>373</v>
      </c>
      <c r="D1188" s="11">
        <v>0.29166666666666669</v>
      </c>
      <c r="E1188" s="11">
        <v>0.77083333333333337</v>
      </c>
      <c r="F1188" s="11">
        <v>0.14583333333333334</v>
      </c>
      <c r="G1188" s="11">
        <f t="shared" si="148"/>
        <v>0.33333333333333337</v>
      </c>
      <c r="H1188" s="11">
        <f t="shared" si="149"/>
        <v>0</v>
      </c>
      <c r="I1188" s="5">
        <v>0.33333333333333337</v>
      </c>
    </row>
    <row r="1189" spans="1:10" ht="28.8" x14ac:dyDescent="0.3">
      <c r="A1189" s="2"/>
      <c r="B1189" s="6" t="s">
        <v>81</v>
      </c>
      <c r="C1189" s="2" t="s">
        <v>374</v>
      </c>
      <c r="D1189" s="11">
        <v>0.29166666666666669</v>
      </c>
      <c r="E1189" s="11">
        <v>0.77083333333333337</v>
      </c>
      <c r="F1189" s="11">
        <v>0.14583333333333334</v>
      </c>
      <c r="G1189" s="11">
        <f t="shared" si="148"/>
        <v>0.33333333333333337</v>
      </c>
      <c r="H1189" s="11">
        <f t="shared" si="149"/>
        <v>0</v>
      </c>
      <c r="I1189" s="5">
        <v>0.33333333333333337</v>
      </c>
    </row>
    <row r="1190" spans="1:10" ht="28.8" x14ac:dyDescent="0.3">
      <c r="A1190" s="2"/>
      <c r="B1190" s="6" t="s">
        <v>81</v>
      </c>
      <c r="C1190" s="2" t="s">
        <v>375</v>
      </c>
      <c r="D1190" s="11">
        <v>0.29166666666666669</v>
      </c>
      <c r="E1190" s="11">
        <v>0.77083333333333337</v>
      </c>
      <c r="F1190" s="11">
        <v>0.14583333333333334</v>
      </c>
      <c r="G1190" s="11">
        <f t="shared" si="148"/>
        <v>0.33333333333333337</v>
      </c>
      <c r="H1190" s="11">
        <f t="shared" si="149"/>
        <v>0</v>
      </c>
      <c r="I1190" s="5">
        <v>0.33333333333333337</v>
      </c>
    </row>
    <row r="1191" spans="1:10" ht="28.8" x14ac:dyDescent="0.3">
      <c r="A1191" s="2"/>
      <c r="B1191" s="6" t="s">
        <v>81</v>
      </c>
      <c r="C1191" s="2" t="s">
        <v>376</v>
      </c>
      <c r="D1191" s="11">
        <v>0.29166666666666669</v>
      </c>
      <c r="E1191" s="11">
        <v>0.77083333333333337</v>
      </c>
      <c r="F1191" s="11">
        <v>0.14583333333333334</v>
      </c>
      <c r="G1191" s="11">
        <f t="shared" si="148"/>
        <v>0.33333333333333337</v>
      </c>
      <c r="H1191" s="11">
        <f t="shared" si="149"/>
        <v>0</v>
      </c>
      <c r="I1191" s="5">
        <v>0.33333333333333337</v>
      </c>
    </row>
    <row r="1192" spans="1:10" ht="28.8" x14ac:dyDescent="0.3">
      <c r="A1192" s="2"/>
      <c r="B1192" s="6" t="s">
        <v>81</v>
      </c>
      <c r="C1192" s="2" t="s">
        <v>377</v>
      </c>
      <c r="D1192" s="11">
        <v>0.29166666666666669</v>
      </c>
      <c r="E1192" s="11">
        <v>0.77083333333333337</v>
      </c>
      <c r="F1192" s="11">
        <v>0.14583333333333334</v>
      </c>
      <c r="G1192" s="11">
        <f t="shared" si="148"/>
        <v>0.33333333333333337</v>
      </c>
      <c r="H1192" s="11">
        <f t="shared" si="149"/>
        <v>0</v>
      </c>
      <c r="I1192" s="5">
        <v>0.33333333333333337</v>
      </c>
    </row>
    <row r="1193" spans="1:10" ht="28.8" x14ac:dyDescent="0.3">
      <c r="A1193" s="2"/>
      <c r="B1193" s="6" t="s">
        <v>81</v>
      </c>
      <c r="C1193" s="2" t="s">
        <v>378</v>
      </c>
      <c r="D1193" s="11">
        <v>0.29166666666666669</v>
      </c>
      <c r="E1193" s="11">
        <v>0.77083333333333337</v>
      </c>
      <c r="F1193" s="11">
        <v>0.14583333333333334</v>
      </c>
      <c r="G1193" s="11">
        <f t="shared" si="148"/>
        <v>0.33333333333333337</v>
      </c>
      <c r="H1193" s="11">
        <f t="shared" si="149"/>
        <v>0</v>
      </c>
      <c r="I1193" s="5">
        <v>0.33333333333333337</v>
      </c>
    </row>
    <row r="1194" spans="1:10" ht="28.8" x14ac:dyDescent="0.3">
      <c r="A1194" s="2"/>
      <c r="B1194" s="6" t="s">
        <v>81</v>
      </c>
      <c r="C1194" s="2" t="s">
        <v>379</v>
      </c>
      <c r="D1194" s="11">
        <v>0.29166666666666669</v>
      </c>
      <c r="E1194" s="11">
        <v>0.77083333333333337</v>
      </c>
      <c r="F1194" s="11">
        <v>0.14583333333333334</v>
      </c>
      <c r="G1194" s="11">
        <f t="shared" si="148"/>
        <v>0.33333333333333337</v>
      </c>
      <c r="H1194" s="11">
        <f t="shared" si="149"/>
        <v>0</v>
      </c>
      <c r="I1194" s="5">
        <v>0.33333333333333337</v>
      </c>
    </row>
    <row r="1195" spans="1:10" ht="28.8" x14ac:dyDescent="0.3">
      <c r="A1195" s="2"/>
      <c r="B1195" s="6" t="s">
        <v>81</v>
      </c>
      <c r="C1195" s="2" t="s">
        <v>380</v>
      </c>
      <c r="D1195" s="11">
        <v>0.29166666666666669</v>
      </c>
      <c r="E1195" s="11">
        <v>0.77083333333333337</v>
      </c>
      <c r="F1195" s="11">
        <v>0.14583333333333334</v>
      </c>
      <c r="G1195" s="11">
        <f t="shared" ref="G1195" si="150">E1195-D1195-F1195</f>
        <v>0.33333333333333337</v>
      </c>
      <c r="H1195" s="11">
        <f t="shared" ref="H1195" si="151">G1195-I1195</f>
        <v>0</v>
      </c>
      <c r="I1195" s="5">
        <v>0.33333333333333337</v>
      </c>
    </row>
    <row r="1196" spans="1:10" ht="28.8" x14ac:dyDescent="0.3">
      <c r="A1196" s="2"/>
      <c r="B1196" s="6" t="s">
        <v>81</v>
      </c>
      <c r="C1196" s="2" t="s">
        <v>381</v>
      </c>
      <c r="D1196" s="11">
        <v>0.29166666666666669</v>
      </c>
      <c r="E1196" s="11">
        <v>0.77083333333333337</v>
      </c>
      <c r="F1196" s="11">
        <v>0.14583333333333334</v>
      </c>
      <c r="G1196" s="11">
        <f t="shared" si="148"/>
        <v>0.33333333333333337</v>
      </c>
      <c r="H1196" s="11">
        <f t="shared" si="149"/>
        <v>0</v>
      </c>
      <c r="I1196" s="5">
        <v>0.33333333333333337</v>
      </c>
    </row>
    <row r="1197" spans="1:10" s="3" customFormat="1" x14ac:dyDescent="0.3">
      <c r="A1197" s="53" t="s">
        <v>10</v>
      </c>
      <c r="B1197" s="54"/>
      <c r="C1197" s="55"/>
      <c r="D1197" s="55"/>
      <c r="E1197" s="55"/>
      <c r="F1197" s="55"/>
      <c r="G1197" s="57">
        <f>SUM(G1166:G1196)</f>
        <v>8.6847222222222218</v>
      </c>
      <c r="H1197" s="57">
        <f>SUM(H1166:H1196)</f>
        <v>0.10138888888888875</v>
      </c>
      <c r="I1197" s="59"/>
    </row>
    <row r="1198" spans="1:10" s="3" customFormat="1" x14ac:dyDescent="0.3">
      <c r="A1198" s="60" t="s">
        <v>82</v>
      </c>
      <c r="B1198" s="61"/>
      <c r="C1198" s="56"/>
      <c r="D1198" s="56"/>
      <c r="E1198" s="56"/>
      <c r="F1198" s="56"/>
      <c r="G1198" s="58"/>
      <c r="H1198" s="58"/>
      <c r="I1198" s="56"/>
    </row>
    <row r="1199" spans="1:10" x14ac:dyDescent="0.3">
      <c r="A1199" s="2"/>
      <c r="B1199" s="19" t="s">
        <v>148</v>
      </c>
      <c r="C1199" s="2" t="s">
        <v>351</v>
      </c>
      <c r="D1199" s="11">
        <v>0.47916666666666669</v>
      </c>
      <c r="E1199" s="11">
        <v>0.83333333333333337</v>
      </c>
      <c r="F1199" s="11">
        <v>2.0833333333333332E-2</v>
      </c>
      <c r="G1199" s="11">
        <f t="shared" ref="G1199:G1204" si="152">E1199-D1199-F1199</f>
        <v>0.33333333333333337</v>
      </c>
      <c r="H1199" s="11">
        <f t="shared" ref="H1199:H1205" si="153">G1199-I1199</f>
        <v>0</v>
      </c>
      <c r="I1199" s="11">
        <v>0.33333333333333337</v>
      </c>
    </row>
    <row r="1200" spans="1:10" x14ac:dyDescent="0.3">
      <c r="A1200" s="2"/>
      <c r="B1200" s="19" t="s">
        <v>148</v>
      </c>
      <c r="C1200" s="2" t="s">
        <v>352</v>
      </c>
      <c r="D1200" s="5">
        <v>0.25</v>
      </c>
      <c r="E1200" s="5">
        <v>0.60416666666666663</v>
      </c>
      <c r="F1200" s="11">
        <v>2.0833333333333332E-2</v>
      </c>
      <c r="G1200" s="11">
        <f t="shared" si="152"/>
        <v>0.33333333333333331</v>
      </c>
      <c r="H1200" s="11">
        <f t="shared" si="153"/>
        <v>0</v>
      </c>
      <c r="I1200" s="11">
        <v>0.33333333333333337</v>
      </c>
    </row>
    <row r="1201" spans="1:10" x14ac:dyDescent="0.3">
      <c r="A1201" s="2"/>
      <c r="B1201" s="19" t="s">
        <v>148</v>
      </c>
      <c r="C1201" s="2" t="s">
        <v>353</v>
      </c>
      <c r="D1201" s="11">
        <v>0.47916666666666669</v>
      </c>
      <c r="E1201" s="11">
        <v>0.83333333333333337</v>
      </c>
      <c r="F1201" s="11">
        <v>2.0833333333333332E-2</v>
      </c>
      <c r="G1201" s="11">
        <f t="shared" si="152"/>
        <v>0.33333333333333337</v>
      </c>
      <c r="H1201" s="11">
        <f t="shared" si="153"/>
        <v>0</v>
      </c>
      <c r="I1201" s="11">
        <v>0.33333333333333337</v>
      </c>
    </row>
    <row r="1202" spans="1:10" x14ac:dyDescent="0.3">
      <c r="A1202" s="2"/>
      <c r="B1202" s="19" t="s">
        <v>148</v>
      </c>
      <c r="C1202" s="2" t="s">
        <v>354</v>
      </c>
      <c r="D1202" s="5">
        <v>0.25</v>
      </c>
      <c r="E1202" s="5">
        <v>0.60416666666666663</v>
      </c>
      <c r="F1202" s="11">
        <v>0</v>
      </c>
      <c r="G1202" s="11">
        <f t="shared" si="152"/>
        <v>0.35416666666666663</v>
      </c>
      <c r="H1202" s="11">
        <f t="shared" si="153"/>
        <v>2.0833333333333259E-2</v>
      </c>
      <c r="I1202" s="11">
        <v>0.33333333333333337</v>
      </c>
    </row>
    <row r="1203" spans="1:10" x14ac:dyDescent="0.3">
      <c r="A1203" s="2"/>
      <c r="B1203" s="19" t="s">
        <v>148</v>
      </c>
      <c r="C1203" s="2" t="s">
        <v>355</v>
      </c>
      <c r="D1203" s="11">
        <v>0.47916666666666669</v>
      </c>
      <c r="E1203" s="11">
        <v>0.83333333333333337</v>
      </c>
      <c r="F1203" s="11">
        <v>0</v>
      </c>
      <c r="G1203" s="11">
        <f t="shared" si="152"/>
        <v>0.35416666666666669</v>
      </c>
      <c r="H1203" s="11">
        <f t="shared" si="153"/>
        <v>2.0833333333333315E-2</v>
      </c>
      <c r="I1203" s="11">
        <v>0.33333333333333337</v>
      </c>
    </row>
    <row r="1204" spans="1:10" x14ac:dyDescent="0.3">
      <c r="A1204" s="2"/>
      <c r="B1204" s="19" t="s">
        <v>148</v>
      </c>
      <c r="C1204" s="2" t="s">
        <v>356</v>
      </c>
      <c r="D1204" s="11">
        <v>0.25</v>
      </c>
      <c r="E1204" s="11">
        <v>0.60416666666666663</v>
      </c>
      <c r="F1204" s="11">
        <v>0</v>
      </c>
      <c r="G1204" s="11">
        <f t="shared" si="152"/>
        <v>0.35416666666666663</v>
      </c>
      <c r="H1204" s="11">
        <f t="shared" si="153"/>
        <v>2.0833333333333259E-2</v>
      </c>
      <c r="I1204" s="11">
        <v>0.33333333333333337</v>
      </c>
    </row>
    <row r="1205" spans="1:10" x14ac:dyDescent="0.3">
      <c r="A1205" s="2"/>
      <c r="B1205" s="19" t="s">
        <v>148</v>
      </c>
      <c r="C1205" s="2" t="s">
        <v>357</v>
      </c>
      <c r="D1205" s="11">
        <v>0.47916666666666669</v>
      </c>
      <c r="E1205" s="11">
        <v>0.83333333333333337</v>
      </c>
      <c r="F1205" s="11">
        <v>2.0833333333333332E-2</v>
      </c>
      <c r="G1205" s="11">
        <f t="shared" ref="G1205:G1209" si="154">E1205-D1205-F1205</f>
        <v>0.33333333333333337</v>
      </c>
      <c r="H1205" s="11">
        <f t="shared" si="153"/>
        <v>0</v>
      </c>
      <c r="I1205" s="11">
        <v>0.33333333333333337</v>
      </c>
    </row>
    <row r="1206" spans="1:10" x14ac:dyDescent="0.3">
      <c r="A1206" s="2"/>
      <c r="B1206" s="19" t="s">
        <v>148</v>
      </c>
      <c r="C1206" s="2" t="s">
        <v>358</v>
      </c>
      <c r="D1206" s="5">
        <v>0.25</v>
      </c>
      <c r="E1206" s="5">
        <v>0.60416666666666663</v>
      </c>
      <c r="F1206" s="11">
        <v>2.0833333333333332E-2</v>
      </c>
      <c r="G1206" s="11">
        <f t="shared" si="154"/>
        <v>0.33333333333333331</v>
      </c>
      <c r="H1206" s="11">
        <f t="shared" ref="H1206:H1229" si="155">G1206-I1206</f>
        <v>0</v>
      </c>
      <c r="I1206" s="11">
        <v>0.33333333333333337</v>
      </c>
      <c r="J1206" s="17"/>
    </row>
    <row r="1207" spans="1:10" x14ac:dyDescent="0.3">
      <c r="A1207" s="2"/>
      <c r="B1207" s="19" t="s">
        <v>148</v>
      </c>
      <c r="C1207" s="2" t="s">
        <v>359</v>
      </c>
      <c r="D1207" s="11">
        <v>0.47916666666666669</v>
      </c>
      <c r="E1207" s="11">
        <v>0.83333333333333337</v>
      </c>
      <c r="F1207" s="11">
        <v>2.0833333333333332E-2</v>
      </c>
      <c r="G1207" s="11">
        <f t="shared" si="154"/>
        <v>0.33333333333333337</v>
      </c>
      <c r="H1207" s="5">
        <f t="shared" si="155"/>
        <v>0</v>
      </c>
      <c r="I1207" s="11">
        <v>0.33333333333333337</v>
      </c>
      <c r="J1207" s="17"/>
    </row>
    <row r="1208" spans="1:10" x14ac:dyDescent="0.3">
      <c r="A1208" s="2"/>
      <c r="B1208" s="19" t="s">
        <v>148</v>
      </c>
      <c r="C1208" s="2" t="s">
        <v>360</v>
      </c>
      <c r="D1208" s="5">
        <v>0.25</v>
      </c>
      <c r="E1208" s="5">
        <v>0.60416666666666663</v>
      </c>
      <c r="F1208" s="11">
        <v>0</v>
      </c>
      <c r="G1208" s="11">
        <f t="shared" si="154"/>
        <v>0.35416666666666663</v>
      </c>
      <c r="H1208" s="5">
        <f t="shared" si="155"/>
        <v>2.0833333333333259E-2</v>
      </c>
      <c r="I1208" s="11">
        <v>0.33333333333333337</v>
      </c>
      <c r="J1208" s="17"/>
    </row>
    <row r="1209" spans="1:10" x14ac:dyDescent="0.3">
      <c r="A1209" s="2"/>
      <c r="B1209" s="19" t="s">
        <v>148</v>
      </c>
      <c r="C1209" s="2" t="s">
        <v>361</v>
      </c>
      <c r="D1209" s="11">
        <v>0.47916666666666669</v>
      </c>
      <c r="E1209" s="11">
        <v>0.83333333333333337</v>
      </c>
      <c r="F1209" s="11">
        <v>0</v>
      </c>
      <c r="G1209" s="11">
        <f t="shared" si="154"/>
        <v>0.35416666666666669</v>
      </c>
      <c r="H1209" s="5">
        <f t="shared" si="155"/>
        <v>2.0833333333333315E-2</v>
      </c>
      <c r="I1209" s="11">
        <v>0.33333333333333337</v>
      </c>
      <c r="J1209" s="17"/>
    </row>
    <row r="1210" spans="1:10" x14ac:dyDescent="0.3">
      <c r="A1210" s="2"/>
      <c r="B1210" s="19" t="s">
        <v>148</v>
      </c>
      <c r="C1210" s="2" t="s">
        <v>362</v>
      </c>
      <c r="D1210" s="11">
        <v>0.25</v>
      </c>
      <c r="E1210" s="11">
        <v>0.60416666666666663</v>
      </c>
      <c r="F1210" s="11">
        <v>0</v>
      </c>
      <c r="G1210" s="11">
        <f t="shared" ref="G1210:G1229" si="156">E1210-D1210-F1210</f>
        <v>0.35416666666666663</v>
      </c>
      <c r="H1210" s="5">
        <f t="shared" si="155"/>
        <v>2.0833333333333259E-2</v>
      </c>
      <c r="I1210" s="11">
        <v>0.33333333333333337</v>
      </c>
      <c r="J1210" s="17"/>
    </row>
    <row r="1211" spans="1:10" x14ac:dyDescent="0.3">
      <c r="A1211" s="2"/>
      <c r="B1211" s="19" t="s">
        <v>148</v>
      </c>
      <c r="C1211" s="2" t="s">
        <v>363</v>
      </c>
      <c r="D1211" s="11">
        <v>0.25</v>
      </c>
      <c r="E1211" s="11">
        <v>0.60416666666666663</v>
      </c>
      <c r="F1211" s="11">
        <v>0</v>
      </c>
      <c r="G1211" s="11">
        <f t="shared" si="156"/>
        <v>0.35416666666666663</v>
      </c>
      <c r="H1211" s="5">
        <f t="shared" ref="H1211:H1214" si="157">G1211-I1211</f>
        <v>2.0833333333333259E-2</v>
      </c>
      <c r="I1211" s="11">
        <v>0.33333333333333337</v>
      </c>
      <c r="J1211" s="17"/>
    </row>
    <row r="1212" spans="1:10" x14ac:dyDescent="0.3">
      <c r="A1212" s="2"/>
      <c r="B1212" s="19" t="s">
        <v>148</v>
      </c>
      <c r="C1212" s="2" t="s">
        <v>364</v>
      </c>
      <c r="D1212" s="11">
        <v>0.25</v>
      </c>
      <c r="E1212" s="11">
        <v>0.54166666666666663</v>
      </c>
      <c r="F1212" s="11">
        <v>0</v>
      </c>
      <c r="G1212" s="11">
        <f t="shared" si="156"/>
        <v>0.29166666666666663</v>
      </c>
      <c r="H1212" s="5">
        <f t="shared" si="157"/>
        <v>-4.1666666666666741E-2</v>
      </c>
      <c r="I1212" s="11">
        <v>0.33333333333333337</v>
      </c>
      <c r="J1212" t="s">
        <v>406</v>
      </c>
    </row>
    <row r="1213" spans="1:10" x14ac:dyDescent="0.3">
      <c r="A1213" s="2"/>
      <c r="B1213" s="19" t="s">
        <v>148</v>
      </c>
      <c r="C1213" s="2" t="s">
        <v>365</v>
      </c>
      <c r="D1213" s="11">
        <v>0</v>
      </c>
      <c r="E1213" s="11">
        <v>0</v>
      </c>
      <c r="F1213" s="11">
        <v>0</v>
      </c>
      <c r="G1213" s="11">
        <f t="shared" si="156"/>
        <v>0</v>
      </c>
      <c r="H1213" s="5">
        <f t="shared" si="157"/>
        <v>0</v>
      </c>
      <c r="I1213" s="5">
        <v>0</v>
      </c>
      <c r="J1213" t="s">
        <v>114</v>
      </c>
    </row>
    <row r="1214" spans="1:10" x14ac:dyDescent="0.3">
      <c r="A1214" s="2"/>
      <c r="B1214" s="19" t="s">
        <v>148</v>
      </c>
      <c r="C1214" s="2" t="s">
        <v>366</v>
      </c>
      <c r="D1214" s="11">
        <v>0</v>
      </c>
      <c r="E1214" s="11">
        <v>0</v>
      </c>
      <c r="F1214" s="11">
        <v>0</v>
      </c>
      <c r="G1214" s="11">
        <f t="shared" ref="G1214" si="158">E1214-D1214-F1214</f>
        <v>0</v>
      </c>
      <c r="H1214" s="5">
        <f t="shared" si="157"/>
        <v>0</v>
      </c>
      <c r="I1214" s="5">
        <v>0</v>
      </c>
      <c r="J1214" s="17" t="s">
        <v>114</v>
      </c>
    </row>
    <row r="1215" spans="1:10" x14ac:dyDescent="0.3">
      <c r="A1215" s="2"/>
      <c r="B1215" s="19" t="s">
        <v>148</v>
      </c>
      <c r="C1215" s="2" t="s">
        <v>367</v>
      </c>
      <c r="D1215" s="11">
        <v>0</v>
      </c>
      <c r="E1215" s="11">
        <v>0</v>
      </c>
      <c r="F1215" s="11">
        <v>0</v>
      </c>
      <c r="G1215" s="11">
        <f t="shared" ref="G1215:G1217" si="159">E1215-D1215-F1215</f>
        <v>0</v>
      </c>
      <c r="H1215" s="5">
        <f t="shared" si="155"/>
        <v>0</v>
      </c>
      <c r="I1215" s="5">
        <v>0</v>
      </c>
      <c r="J1215" s="17" t="s">
        <v>114</v>
      </c>
    </row>
    <row r="1216" spans="1:10" x14ac:dyDescent="0.3">
      <c r="A1216" s="2"/>
      <c r="B1216" s="19" t="s">
        <v>148</v>
      </c>
      <c r="C1216" s="2" t="s">
        <v>368</v>
      </c>
      <c r="D1216" s="11">
        <v>0</v>
      </c>
      <c r="E1216" s="11">
        <v>0</v>
      </c>
      <c r="F1216" s="11">
        <v>0</v>
      </c>
      <c r="G1216" s="11">
        <f t="shared" si="159"/>
        <v>0</v>
      </c>
      <c r="H1216" s="5">
        <f t="shared" si="155"/>
        <v>0</v>
      </c>
      <c r="I1216" s="5">
        <v>0</v>
      </c>
      <c r="J1216" s="17" t="s">
        <v>114</v>
      </c>
    </row>
    <row r="1217" spans="1:10" x14ac:dyDescent="0.3">
      <c r="A1217" s="2"/>
      <c r="B1217" s="19" t="s">
        <v>148</v>
      </c>
      <c r="C1217" s="2" t="s">
        <v>369</v>
      </c>
      <c r="D1217" s="11">
        <v>0</v>
      </c>
      <c r="E1217" s="11">
        <v>0</v>
      </c>
      <c r="F1217" s="11">
        <v>0</v>
      </c>
      <c r="G1217" s="11">
        <f t="shared" si="159"/>
        <v>0</v>
      </c>
      <c r="H1217" s="5">
        <f t="shared" si="155"/>
        <v>0</v>
      </c>
      <c r="I1217" s="5">
        <v>0</v>
      </c>
      <c r="J1217" s="17" t="s">
        <v>114</v>
      </c>
    </row>
    <row r="1218" spans="1:10" x14ac:dyDescent="0.3">
      <c r="A1218" s="2"/>
      <c r="B1218" s="19" t="s">
        <v>148</v>
      </c>
      <c r="C1218" s="2" t="s">
        <v>370</v>
      </c>
      <c r="D1218" s="5">
        <v>0.56410879629629629</v>
      </c>
      <c r="E1218" s="5">
        <v>0.88231481481481477</v>
      </c>
      <c r="F1218" s="11">
        <v>0</v>
      </c>
      <c r="G1218" s="11">
        <f t="shared" si="156"/>
        <v>0.31820601851851849</v>
      </c>
      <c r="H1218" s="5">
        <f t="shared" si="155"/>
        <v>-1.512731481481483E-2</v>
      </c>
      <c r="I1218" s="5">
        <v>0.33333333333333331</v>
      </c>
      <c r="J1218" t="s">
        <v>546</v>
      </c>
    </row>
    <row r="1219" spans="1:10" x14ac:dyDescent="0.3">
      <c r="A1219" s="2"/>
      <c r="B1219" s="19" t="s">
        <v>148</v>
      </c>
      <c r="C1219" s="6" t="s">
        <v>371</v>
      </c>
      <c r="D1219" s="11">
        <v>0.25</v>
      </c>
      <c r="E1219" s="11">
        <v>0.60416666666666663</v>
      </c>
      <c r="F1219" s="11">
        <v>0</v>
      </c>
      <c r="G1219" s="5">
        <f t="shared" si="156"/>
        <v>0.35416666666666663</v>
      </c>
      <c r="H1219" s="5">
        <f t="shared" si="155"/>
        <v>2.0833333333333259E-2</v>
      </c>
      <c r="I1219" s="5">
        <v>0.33333333333333337</v>
      </c>
      <c r="J1219" s="17" t="s">
        <v>547</v>
      </c>
    </row>
    <row r="1220" spans="1:10" x14ac:dyDescent="0.3">
      <c r="A1220" s="2"/>
      <c r="B1220" s="19" t="s">
        <v>148</v>
      </c>
      <c r="C1220" s="2" t="s">
        <v>372</v>
      </c>
      <c r="D1220" s="11">
        <v>0.47916666666666669</v>
      </c>
      <c r="E1220" s="11">
        <v>0.83333333333333337</v>
      </c>
      <c r="F1220" s="11">
        <v>2.0833333333333332E-2</v>
      </c>
      <c r="G1220" s="5">
        <f t="shared" si="156"/>
        <v>0.33333333333333337</v>
      </c>
      <c r="H1220" s="5">
        <f t="shared" si="155"/>
        <v>0</v>
      </c>
      <c r="I1220" s="5">
        <v>0.33333333333333337</v>
      </c>
    </row>
    <row r="1221" spans="1:10" x14ac:dyDescent="0.3">
      <c r="A1221" s="2"/>
      <c r="B1221" s="19" t="s">
        <v>148</v>
      </c>
      <c r="C1221" s="2" t="s">
        <v>373</v>
      </c>
      <c r="D1221" s="5">
        <v>0.25</v>
      </c>
      <c r="E1221" s="5">
        <v>0.60416666666666663</v>
      </c>
      <c r="F1221" s="11">
        <v>2.0833333333333332E-2</v>
      </c>
      <c r="G1221" s="5">
        <f t="shared" si="156"/>
        <v>0.33333333333333331</v>
      </c>
      <c r="H1221" s="5">
        <f t="shared" si="155"/>
        <v>0</v>
      </c>
      <c r="I1221" s="5">
        <v>0.33333333333333337</v>
      </c>
    </row>
    <row r="1222" spans="1:10" x14ac:dyDescent="0.3">
      <c r="A1222" s="2"/>
      <c r="B1222" s="19" t="s">
        <v>148</v>
      </c>
      <c r="C1222" s="2" t="s">
        <v>374</v>
      </c>
      <c r="D1222" s="11">
        <v>0.47916666666666669</v>
      </c>
      <c r="E1222" s="11">
        <v>0.83333333333333337</v>
      </c>
      <c r="F1222" s="11">
        <v>2.0833333333333332E-2</v>
      </c>
      <c r="G1222" s="5">
        <f t="shared" si="156"/>
        <v>0.33333333333333337</v>
      </c>
      <c r="H1222" s="5">
        <f t="shared" si="155"/>
        <v>0</v>
      </c>
      <c r="I1222" s="5">
        <v>0.33333333333333337</v>
      </c>
    </row>
    <row r="1223" spans="1:10" x14ac:dyDescent="0.3">
      <c r="A1223" s="2"/>
      <c r="B1223" s="19" t="s">
        <v>148</v>
      </c>
      <c r="C1223" s="2" t="s">
        <v>375</v>
      </c>
      <c r="D1223" s="5">
        <v>0.25</v>
      </c>
      <c r="E1223" s="5">
        <v>0.60416666666666663</v>
      </c>
      <c r="F1223" s="11">
        <v>0</v>
      </c>
      <c r="G1223" s="5">
        <f t="shared" si="156"/>
        <v>0.35416666666666663</v>
      </c>
      <c r="H1223" s="5">
        <f t="shared" si="155"/>
        <v>2.0833333333333259E-2</v>
      </c>
      <c r="I1223" s="5">
        <v>0.33333333333333337</v>
      </c>
    </row>
    <row r="1224" spans="1:10" x14ac:dyDescent="0.3">
      <c r="A1224" s="2"/>
      <c r="B1224" s="19" t="s">
        <v>148</v>
      </c>
      <c r="C1224" s="2" t="s">
        <v>376</v>
      </c>
      <c r="D1224" s="11">
        <v>0.47916666666666669</v>
      </c>
      <c r="E1224" s="11">
        <v>0.83333333333333337</v>
      </c>
      <c r="F1224" s="11">
        <v>0</v>
      </c>
      <c r="G1224" s="5">
        <f t="shared" ref="G1224:G1225" si="160">E1224-D1224-F1224</f>
        <v>0.35416666666666669</v>
      </c>
      <c r="H1224" s="5">
        <f t="shared" ref="H1224:H1225" si="161">G1224-I1224</f>
        <v>2.083333333333337E-2</v>
      </c>
      <c r="I1224" s="5">
        <v>0.33333333333333331</v>
      </c>
    </row>
    <row r="1225" spans="1:10" x14ac:dyDescent="0.3">
      <c r="A1225" s="2"/>
      <c r="B1225" s="19" t="s">
        <v>148</v>
      </c>
      <c r="C1225" s="2" t="s">
        <v>377</v>
      </c>
      <c r="D1225" s="11">
        <v>0.25</v>
      </c>
      <c r="E1225" s="11">
        <v>0.60416666666666663</v>
      </c>
      <c r="F1225" s="11">
        <v>0</v>
      </c>
      <c r="G1225" s="5">
        <f t="shared" si="160"/>
        <v>0.35416666666666663</v>
      </c>
      <c r="H1225" s="5">
        <f t="shared" si="161"/>
        <v>2.0833333333333259E-2</v>
      </c>
      <c r="I1225" s="5">
        <v>0.33333333333333337</v>
      </c>
    </row>
    <row r="1226" spans="1:10" x14ac:dyDescent="0.3">
      <c r="A1226" s="2"/>
      <c r="B1226" s="19" t="s">
        <v>148</v>
      </c>
      <c r="C1226" s="2" t="s">
        <v>378</v>
      </c>
      <c r="D1226" s="11">
        <v>0.25</v>
      </c>
      <c r="E1226" s="11">
        <v>0.60416666666666663</v>
      </c>
      <c r="F1226" s="11">
        <v>0</v>
      </c>
      <c r="G1226" s="5">
        <f t="shared" si="156"/>
        <v>0.35416666666666663</v>
      </c>
      <c r="H1226" s="5">
        <f t="shared" si="155"/>
        <v>2.0833333333333259E-2</v>
      </c>
      <c r="I1226" s="5">
        <v>0.33333333333333337</v>
      </c>
    </row>
    <row r="1227" spans="1:10" x14ac:dyDescent="0.3">
      <c r="A1227" s="2"/>
      <c r="B1227" s="19" t="s">
        <v>148</v>
      </c>
      <c r="C1227" s="2" t="s">
        <v>379</v>
      </c>
      <c r="D1227" s="11">
        <v>0.25</v>
      </c>
      <c r="E1227" s="11">
        <v>0.60416666666666663</v>
      </c>
      <c r="F1227" s="11">
        <v>0</v>
      </c>
      <c r="G1227" s="5">
        <f t="shared" si="156"/>
        <v>0.35416666666666663</v>
      </c>
      <c r="H1227" s="5">
        <f t="shared" si="155"/>
        <v>2.0833333333333259E-2</v>
      </c>
      <c r="I1227" s="5">
        <v>0.33333333333333337</v>
      </c>
    </row>
    <row r="1228" spans="1:10" x14ac:dyDescent="0.3">
      <c r="A1228" s="2"/>
      <c r="B1228" s="19" t="s">
        <v>148</v>
      </c>
      <c r="C1228" s="2" t="s">
        <v>380</v>
      </c>
      <c r="D1228" s="11">
        <v>0.25</v>
      </c>
      <c r="E1228" s="11">
        <v>0.60416666666666663</v>
      </c>
      <c r="F1228" s="11">
        <v>0</v>
      </c>
      <c r="G1228" s="5">
        <f t="shared" si="156"/>
        <v>0.35416666666666663</v>
      </c>
      <c r="H1228" s="5">
        <f t="shared" si="155"/>
        <v>2.0833333333333259E-2</v>
      </c>
      <c r="I1228" s="5">
        <v>0.33333333333333337</v>
      </c>
    </row>
    <row r="1229" spans="1:10" x14ac:dyDescent="0.3">
      <c r="A1229" s="2"/>
      <c r="B1229" s="19" t="s">
        <v>148</v>
      </c>
      <c r="C1229" s="2" t="s">
        <v>381</v>
      </c>
      <c r="D1229" s="11">
        <v>0.25</v>
      </c>
      <c r="E1229" s="11">
        <v>0.60416666666666663</v>
      </c>
      <c r="F1229" s="11">
        <v>0</v>
      </c>
      <c r="G1229" s="11">
        <f t="shared" si="156"/>
        <v>0.35416666666666663</v>
      </c>
      <c r="H1229" s="11">
        <f t="shared" si="155"/>
        <v>2.0833333333333259E-2</v>
      </c>
      <c r="I1229" s="5">
        <v>0.33333333333333337</v>
      </c>
    </row>
    <row r="1230" spans="1:10" s="3" customFormat="1" x14ac:dyDescent="0.3">
      <c r="A1230" s="53" t="s">
        <v>10</v>
      </c>
      <c r="B1230" s="54"/>
      <c r="C1230" s="55"/>
      <c r="D1230" s="55"/>
      <c r="E1230" s="55"/>
      <c r="F1230" s="55"/>
      <c r="G1230" s="57">
        <f>SUM(G1199:G1229)</f>
        <v>8.9223726851851843</v>
      </c>
      <c r="H1230" s="57">
        <f>SUM(H1199:H1229)</f>
        <v>0.25570601851851754</v>
      </c>
      <c r="I1230" s="59"/>
    </row>
    <row r="1231" spans="1:10" s="3" customFormat="1" x14ac:dyDescent="0.3">
      <c r="A1231" s="60" t="s">
        <v>147</v>
      </c>
      <c r="B1231" s="61"/>
      <c r="C1231" s="56"/>
      <c r="D1231" s="56"/>
      <c r="E1231" s="56"/>
      <c r="F1231" s="56"/>
      <c r="G1231" s="58"/>
      <c r="H1231" s="58"/>
      <c r="I1231" s="56"/>
    </row>
    <row r="1232" spans="1:10" ht="28.8" x14ac:dyDescent="0.3">
      <c r="A1232" s="2" t="s">
        <v>83</v>
      </c>
      <c r="B1232" s="2"/>
      <c r="C1232" s="2"/>
      <c r="D1232" s="2"/>
      <c r="E1232" s="2"/>
      <c r="F1232" s="2"/>
      <c r="G1232" s="12">
        <v>309.41178240740743</v>
      </c>
      <c r="H1232" s="12">
        <v>32.690682870370374</v>
      </c>
      <c r="I1232" s="12">
        <v>19.421550925925924</v>
      </c>
    </row>
  </sheetData>
  <mergeCells count="333">
    <mergeCell ref="H1230:H1231"/>
    <mergeCell ref="I1230:I1231"/>
    <mergeCell ref="A1231:B1231"/>
    <mergeCell ref="G1197:G1198"/>
    <mergeCell ref="H1197:H1198"/>
    <mergeCell ref="I1197:I1198"/>
    <mergeCell ref="A1198:B1198"/>
    <mergeCell ref="A1230:B1230"/>
    <mergeCell ref="C1230:C1231"/>
    <mergeCell ref="D1230:D1231"/>
    <mergeCell ref="E1230:E1231"/>
    <mergeCell ref="F1230:F1231"/>
    <mergeCell ref="G1230:G1231"/>
    <mergeCell ref="A1197:B1197"/>
    <mergeCell ref="C1197:C1198"/>
    <mergeCell ref="D1197:D1198"/>
    <mergeCell ref="E1197:E1198"/>
    <mergeCell ref="F1197:F1198"/>
    <mergeCell ref="I1131:I1132"/>
    <mergeCell ref="A1132:B1132"/>
    <mergeCell ref="A1164:B1164"/>
    <mergeCell ref="C1164:C1165"/>
    <mergeCell ref="D1164:D1165"/>
    <mergeCell ref="E1164:E1165"/>
    <mergeCell ref="F1164:F1165"/>
    <mergeCell ref="G1164:G1165"/>
    <mergeCell ref="H1164:H1165"/>
    <mergeCell ref="I1164:I1165"/>
    <mergeCell ref="A1131:B1131"/>
    <mergeCell ref="C1131:C1132"/>
    <mergeCell ref="D1131:D1132"/>
    <mergeCell ref="E1131:E1132"/>
    <mergeCell ref="F1131:F1132"/>
    <mergeCell ref="G1131:G1132"/>
    <mergeCell ref="H1131:H1132"/>
    <mergeCell ref="A1165:B1165"/>
    <mergeCell ref="I1065:I1066"/>
    <mergeCell ref="A1066:B1066"/>
    <mergeCell ref="A1098:B1098"/>
    <mergeCell ref="C1098:C1099"/>
    <mergeCell ref="D1098:D1099"/>
    <mergeCell ref="E1098:E1099"/>
    <mergeCell ref="F1098:F1099"/>
    <mergeCell ref="G1098:G1099"/>
    <mergeCell ref="H1098:H1099"/>
    <mergeCell ref="I1098:I1099"/>
    <mergeCell ref="A1099:B1099"/>
    <mergeCell ref="A1065:B1065"/>
    <mergeCell ref="C1065:C1066"/>
    <mergeCell ref="D1065:D1066"/>
    <mergeCell ref="E1065:E1066"/>
    <mergeCell ref="F1065:F1066"/>
    <mergeCell ref="G1065:G1066"/>
    <mergeCell ref="H1065:H1066"/>
    <mergeCell ref="I999:I1000"/>
    <mergeCell ref="A1000:B1000"/>
    <mergeCell ref="A1032:B1032"/>
    <mergeCell ref="C1032:C1033"/>
    <mergeCell ref="D1032:D1033"/>
    <mergeCell ref="E1032:E1033"/>
    <mergeCell ref="F1032:F1033"/>
    <mergeCell ref="G1032:G1033"/>
    <mergeCell ref="H1032:H1033"/>
    <mergeCell ref="I1032:I1033"/>
    <mergeCell ref="A999:B999"/>
    <mergeCell ref="C999:C1000"/>
    <mergeCell ref="D999:D1000"/>
    <mergeCell ref="E999:E1000"/>
    <mergeCell ref="F999:F1000"/>
    <mergeCell ref="G999:G1000"/>
    <mergeCell ref="H999:H1000"/>
    <mergeCell ref="A1033:B1033"/>
    <mergeCell ref="I933:I934"/>
    <mergeCell ref="A934:B934"/>
    <mergeCell ref="A966:B966"/>
    <mergeCell ref="C966:C967"/>
    <mergeCell ref="D966:D967"/>
    <mergeCell ref="E966:E967"/>
    <mergeCell ref="F966:F967"/>
    <mergeCell ref="G966:G967"/>
    <mergeCell ref="H966:H967"/>
    <mergeCell ref="I966:I967"/>
    <mergeCell ref="A967:B967"/>
    <mergeCell ref="A933:B933"/>
    <mergeCell ref="C933:C934"/>
    <mergeCell ref="D933:D934"/>
    <mergeCell ref="E933:E934"/>
    <mergeCell ref="F933:F934"/>
    <mergeCell ref="G933:G934"/>
    <mergeCell ref="H933:H934"/>
    <mergeCell ref="I867:I868"/>
    <mergeCell ref="A868:B868"/>
    <mergeCell ref="A900:B900"/>
    <mergeCell ref="C900:C901"/>
    <mergeCell ref="D900:D901"/>
    <mergeCell ref="E900:E901"/>
    <mergeCell ref="F900:F901"/>
    <mergeCell ref="G900:G901"/>
    <mergeCell ref="H900:H901"/>
    <mergeCell ref="I900:I901"/>
    <mergeCell ref="A867:B867"/>
    <mergeCell ref="C867:C868"/>
    <mergeCell ref="D867:D868"/>
    <mergeCell ref="E867:E868"/>
    <mergeCell ref="F867:F868"/>
    <mergeCell ref="G867:G868"/>
    <mergeCell ref="H867:H868"/>
    <mergeCell ref="A901:B901"/>
    <mergeCell ref="I801:I802"/>
    <mergeCell ref="A802:B802"/>
    <mergeCell ref="A834:B834"/>
    <mergeCell ref="C834:C835"/>
    <mergeCell ref="D834:D835"/>
    <mergeCell ref="E834:E835"/>
    <mergeCell ref="F834:F835"/>
    <mergeCell ref="G834:G835"/>
    <mergeCell ref="H834:H835"/>
    <mergeCell ref="I834:I835"/>
    <mergeCell ref="A835:B835"/>
    <mergeCell ref="A801:B801"/>
    <mergeCell ref="C801:C802"/>
    <mergeCell ref="D801:D802"/>
    <mergeCell ref="E801:E802"/>
    <mergeCell ref="F801:F802"/>
    <mergeCell ref="G801:G802"/>
    <mergeCell ref="H801:H802"/>
    <mergeCell ref="I735:I736"/>
    <mergeCell ref="A736:B736"/>
    <mergeCell ref="A768:B768"/>
    <mergeCell ref="C768:C769"/>
    <mergeCell ref="D768:D769"/>
    <mergeCell ref="E768:E769"/>
    <mergeCell ref="F768:F769"/>
    <mergeCell ref="G768:G769"/>
    <mergeCell ref="H768:H769"/>
    <mergeCell ref="I768:I769"/>
    <mergeCell ref="A735:B735"/>
    <mergeCell ref="C735:C736"/>
    <mergeCell ref="D735:D736"/>
    <mergeCell ref="E735:E736"/>
    <mergeCell ref="F735:F736"/>
    <mergeCell ref="G735:G736"/>
    <mergeCell ref="H735:H736"/>
    <mergeCell ref="A769:B769"/>
    <mergeCell ref="I669:I670"/>
    <mergeCell ref="A670:B670"/>
    <mergeCell ref="A702:B702"/>
    <mergeCell ref="C702:C703"/>
    <mergeCell ref="D702:D703"/>
    <mergeCell ref="E702:E703"/>
    <mergeCell ref="F702:F703"/>
    <mergeCell ref="G702:G703"/>
    <mergeCell ref="H702:H703"/>
    <mergeCell ref="I702:I703"/>
    <mergeCell ref="A703:B703"/>
    <mergeCell ref="A669:B669"/>
    <mergeCell ref="C669:C670"/>
    <mergeCell ref="D669:D670"/>
    <mergeCell ref="E669:E670"/>
    <mergeCell ref="F669:F670"/>
    <mergeCell ref="G669:G670"/>
    <mergeCell ref="H669:H670"/>
    <mergeCell ref="I603:I604"/>
    <mergeCell ref="A604:B604"/>
    <mergeCell ref="A636:B636"/>
    <mergeCell ref="C636:C637"/>
    <mergeCell ref="D636:D637"/>
    <mergeCell ref="E636:E637"/>
    <mergeCell ref="F636:F637"/>
    <mergeCell ref="G636:G637"/>
    <mergeCell ref="H636:H637"/>
    <mergeCell ref="I636:I637"/>
    <mergeCell ref="A603:B603"/>
    <mergeCell ref="C603:C604"/>
    <mergeCell ref="D603:D604"/>
    <mergeCell ref="E603:E604"/>
    <mergeCell ref="F603:F604"/>
    <mergeCell ref="G603:G604"/>
    <mergeCell ref="H603:H604"/>
    <mergeCell ref="A637:B637"/>
    <mergeCell ref="I537:I538"/>
    <mergeCell ref="A538:B538"/>
    <mergeCell ref="A570:B570"/>
    <mergeCell ref="C570:C571"/>
    <mergeCell ref="D570:D571"/>
    <mergeCell ref="E570:E571"/>
    <mergeCell ref="F570:F571"/>
    <mergeCell ref="G570:G571"/>
    <mergeCell ref="H570:H571"/>
    <mergeCell ref="I570:I571"/>
    <mergeCell ref="A571:B571"/>
    <mergeCell ref="A537:B537"/>
    <mergeCell ref="C537:C538"/>
    <mergeCell ref="D537:D538"/>
    <mergeCell ref="E537:E538"/>
    <mergeCell ref="F537:F538"/>
    <mergeCell ref="G537:G538"/>
    <mergeCell ref="H537:H538"/>
    <mergeCell ref="I471:I472"/>
    <mergeCell ref="A472:B472"/>
    <mergeCell ref="A504:B504"/>
    <mergeCell ref="C504:C505"/>
    <mergeCell ref="D504:D505"/>
    <mergeCell ref="E504:E505"/>
    <mergeCell ref="F504:F505"/>
    <mergeCell ref="G504:G505"/>
    <mergeCell ref="H504:H505"/>
    <mergeCell ref="I504:I505"/>
    <mergeCell ref="A471:B471"/>
    <mergeCell ref="C471:C472"/>
    <mergeCell ref="D471:D472"/>
    <mergeCell ref="E471:E472"/>
    <mergeCell ref="F471:F472"/>
    <mergeCell ref="G471:G472"/>
    <mergeCell ref="H471:H472"/>
    <mergeCell ref="A505:B505"/>
    <mergeCell ref="I405:I406"/>
    <mergeCell ref="A406:B406"/>
    <mergeCell ref="A438:B438"/>
    <mergeCell ref="C438:C439"/>
    <mergeCell ref="D438:D439"/>
    <mergeCell ref="E438:E439"/>
    <mergeCell ref="F438:F439"/>
    <mergeCell ref="G438:G439"/>
    <mergeCell ref="H438:H439"/>
    <mergeCell ref="I438:I439"/>
    <mergeCell ref="A439:B439"/>
    <mergeCell ref="A405:B405"/>
    <mergeCell ref="C405:C406"/>
    <mergeCell ref="D405:D406"/>
    <mergeCell ref="E405:E406"/>
    <mergeCell ref="F405:F406"/>
    <mergeCell ref="G405:G406"/>
    <mergeCell ref="H405:H406"/>
    <mergeCell ref="I339:I340"/>
    <mergeCell ref="A340:B340"/>
    <mergeCell ref="A372:B372"/>
    <mergeCell ref="C372:C373"/>
    <mergeCell ref="D372:D373"/>
    <mergeCell ref="E372:E373"/>
    <mergeCell ref="F372:F373"/>
    <mergeCell ref="G372:G373"/>
    <mergeCell ref="H372:H373"/>
    <mergeCell ref="I372:I373"/>
    <mergeCell ref="A339:B339"/>
    <mergeCell ref="C339:C340"/>
    <mergeCell ref="D339:D340"/>
    <mergeCell ref="E339:E340"/>
    <mergeCell ref="F339:F340"/>
    <mergeCell ref="G339:G340"/>
    <mergeCell ref="H339:H340"/>
    <mergeCell ref="A373:B373"/>
    <mergeCell ref="I273:I274"/>
    <mergeCell ref="A274:B274"/>
    <mergeCell ref="A306:B306"/>
    <mergeCell ref="C306:C307"/>
    <mergeCell ref="D306:D307"/>
    <mergeCell ref="E306:E307"/>
    <mergeCell ref="F306:F307"/>
    <mergeCell ref="G306:G307"/>
    <mergeCell ref="H306:H307"/>
    <mergeCell ref="I306:I307"/>
    <mergeCell ref="A307:B307"/>
    <mergeCell ref="A273:B273"/>
    <mergeCell ref="C273:C274"/>
    <mergeCell ref="D273:D274"/>
    <mergeCell ref="E273:E274"/>
    <mergeCell ref="F273:F274"/>
    <mergeCell ref="G273:G274"/>
    <mergeCell ref="H273:H274"/>
    <mergeCell ref="I207:I208"/>
    <mergeCell ref="A208:B208"/>
    <mergeCell ref="A240:B240"/>
    <mergeCell ref="C240:C241"/>
    <mergeCell ref="D240:D241"/>
    <mergeCell ref="E240:E241"/>
    <mergeCell ref="F240:F241"/>
    <mergeCell ref="G240:G241"/>
    <mergeCell ref="H240:H241"/>
    <mergeCell ref="I240:I241"/>
    <mergeCell ref="A207:B207"/>
    <mergeCell ref="C207:C208"/>
    <mergeCell ref="D207:D208"/>
    <mergeCell ref="E207:E208"/>
    <mergeCell ref="F207:F208"/>
    <mergeCell ref="G207:G208"/>
    <mergeCell ref="H207:H208"/>
    <mergeCell ref="A241:B241"/>
    <mergeCell ref="A174:B174"/>
    <mergeCell ref="C174:C175"/>
    <mergeCell ref="D174:D175"/>
    <mergeCell ref="E174:E175"/>
    <mergeCell ref="F174:F175"/>
    <mergeCell ref="G174:G175"/>
    <mergeCell ref="H174:H175"/>
    <mergeCell ref="I174:I175"/>
    <mergeCell ref="A175:B175"/>
    <mergeCell ref="A109:B109"/>
    <mergeCell ref="A141:B141"/>
    <mergeCell ref="C141:C142"/>
    <mergeCell ref="D141:D142"/>
    <mergeCell ref="E141:E142"/>
    <mergeCell ref="F141:F142"/>
    <mergeCell ref="I75:I76"/>
    <mergeCell ref="A76:B76"/>
    <mergeCell ref="A108:B108"/>
    <mergeCell ref="C108:C109"/>
    <mergeCell ref="D108:D109"/>
    <mergeCell ref="E108:E109"/>
    <mergeCell ref="F108:F109"/>
    <mergeCell ref="G108:G109"/>
    <mergeCell ref="H108:H109"/>
    <mergeCell ref="I108:I109"/>
    <mergeCell ref="G141:G142"/>
    <mergeCell ref="H141:H142"/>
    <mergeCell ref="I141:I142"/>
    <mergeCell ref="A142:B142"/>
    <mergeCell ref="H33:H34"/>
    <mergeCell ref="I33:I34"/>
    <mergeCell ref="A34:B34"/>
    <mergeCell ref="A75:B75"/>
    <mergeCell ref="C75:C76"/>
    <mergeCell ref="D75:D76"/>
    <mergeCell ref="E75:E76"/>
    <mergeCell ref="F75:F76"/>
    <mergeCell ref="G75:G76"/>
    <mergeCell ref="H75:H76"/>
    <mergeCell ref="A33:B33"/>
    <mergeCell ref="C33:C34"/>
    <mergeCell ref="D33:D34"/>
    <mergeCell ref="E33:E34"/>
    <mergeCell ref="F33:F34"/>
    <mergeCell ref="G33:G34"/>
  </mergeCells>
  <pageMargins left="0.17" right="0.17" top="0.21" bottom="0.17" header="0.3" footer="0.3"/>
  <pageSetup paperSize="9" scale="6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171E2-95AA-4769-A477-0B087F950E0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5B7E4-CF9D-4E26-B6A7-31E6E9CF92AC}">
  <dimension ref="A1:G36"/>
  <sheetViews>
    <sheetView workbookViewId="0">
      <selection activeCell="G2" sqref="G2"/>
    </sheetView>
  </sheetViews>
  <sheetFormatPr defaultRowHeight="14.4" x14ac:dyDescent="0.3"/>
  <cols>
    <col min="1" max="1" width="23.6640625" bestFit="1" customWidth="1"/>
    <col min="2" max="7" width="20.6640625" customWidth="1"/>
  </cols>
  <sheetData>
    <row r="1" spans="1:7" ht="31.8" thickBot="1" x14ac:dyDescent="0.35">
      <c r="A1" s="27" t="s">
        <v>642</v>
      </c>
      <c r="B1" s="28" t="s">
        <v>643</v>
      </c>
      <c r="C1" s="28" t="s">
        <v>644</v>
      </c>
      <c r="D1" s="28" t="s">
        <v>645</v>
      </c>
      <c r="E1" s="28" t="s">
        <v>646</v>
      </c>
      <c r="F1" s="28" t="s">
        <v>647</v>
      </c>
      <c r="G1" s="29" t="s">
        <v>648</v>
      </c>
    </row>
    <row r="2" spans="1:7" ht="15.6" thickBot="1" x14ac:dyDescent="0.35">
      <c r="A2" s="30" t="s">
        <v>649</v>
      </c>
      <c r="B2" s="31" t="s">
        <v>650</v>
      </c>
      <c r="C2" s="32">
        <v>0.63399305555555552</v>
      </c>
      <c r="D2" s="32">
        <v>0.86368055555555556</v>
      </c>
      <c r="E2" s="32">
        <v>0.38337962962962963</v>
      </c>
      <c r="F2" s="32">
        <v>0.34586805555555555</v>
      </c>
      <c r="G2" s="33">
        <v>2.0040162037037037</v>
      </c>
    </row>
    <row r="3" spans="1:7" ht="15.6" thickBot="1" x14ac:dyDescent="0.35">
      <c r="A3" s="34" t="s">
        <v>79</v>
      </c>
      <c r="B3" s="35">
        <v>0</v>
      </c>
      <c r="C3" s="32">
        <v>0.625</v>
      </c>
      <c r="D3" s="32">
        <v>0.125</v>
      </c>
      <c r="E3" s="32">
        <v>6.25E-2</v>
      </c>
      <c r="F3" s="36" t="s">
        <v>651</v>
      </c>
      <c r="G3" s="37">
        <v>0.72916666666666663</v>
      </c>
    </row>
    <row r="4" spans="1:7" ht="15.6" thickBot="1" x14ac:dyDescent="0.35">
      <c r="A4" s="30" t="s">
        <v>652</v>
      </c>
      <c r="B4" s="35">
        <v>0.31384259259259262</v>
      </c>
      <c r="C4" s="32">
        <v>7.2152777777777774E-2</v>
      </c>
      <c r="D4" s="32">
        <v>0.42954861111111109</v>
      </c>
      <c r="E4" s="32">
        <v>0.79604166666666665</v>
      </c>
      <c r="F4" s="32">
        <v>0.6469907407407407</v>
      </c>
      <c r="G4" s="33">
        <v>2.2585763888888888</v>
      </c>
    </row>
    <row r="5" spans="1:7" ht="15.6" thickBot="1" x14ac:dyDescent="0.35">
      <c r="A5" s="30" t="s">
        <v>653</v>
      </c>
      <c r="B5" s="35">
        <v>0.29166666666666669</v>
      </c>
      <c r="C5" s="32">
        <v>0.60902777777777772</v>
      </c>
      <c r="D5" s="32">
        <v>0</v>
      </c>
      <c r="E5" s="32">
        <v>0.33333333333333331</v>
      </c>
      <c r="F5" s="32">
        <v>0.10138888888888889</v>
      </c>
      <c r="G5" s="33">
        <v>1.3354166666666667</v>
      </c>
    </row>
    <row r="6" spans="1:7" ht="15.6" thickBot="1" x14ac:dyDescent="0.35">
      <c r="A6" s="30" t="s">
        <v>654</v>
      </c>
      <c r="B6" s="35">
        <v>0.14924768518518519</v>
      </c>
      <c r="C6" s="32">
        <v>0.106875</v>
      </c>
      <c r="D6" s="32">
        <v>0.49814814814814817</v>
      </c>
      <c r="E6" s="32">
        <v>0.25996527777777778</v>
      </c>
      <c r="F6" s="32">
        <v>0.47344907407407405</v>
      </c>
      <c r="G6" s="33">
        <v>1.4876851851851851</v>
      </c>
    </row>
    <row r="7" spans="1:7" ht="15.6" thickBot="1" x14ac:dyDescent="0.35">
      <c r="A7" s="30" t="s">
        <v>655</v>
      </c>
      <c r="B7" s="35">
        <v>9.1585648148148152E-2</v>
      </c>
      <c r="C7" s="32">
        <v>8.969907407407407E-2</v>
      </c>
      <c r="D7" s="32">
        <v>0.66420138888888891</v>
      </c>
      <c r="E7" s="32">
        <v>0.40714120370370371</v>
      </c>
      <c r="F7" s="32">
        <v>4.9560185185185186E-2</v>
      </c>
      <c r="G7" s="33">
        <v>1.3021875000000001</v>
      </c>
    </row>
    <row r="8" spans="1:7" ht="15.6" thickBot="1" x14ac:dyDescent="0.35">
      <c r="A8" s="30" t="s">
        <v>656</v>
      </c>
      <c r="B8" s="35">
        <v>0.18105324074074075</v>
      </c>
      <c r="C8" s="38">
        <v>0.45891203703703703</v>
      </c>
      <c r="D8" s="38">
        <v>0.6498842592592593</v>
      </c>
      <c r="E8" s="38">
        <v>0.60482638888888884</v>
      </c>
      <c r="F8" s="38">
        <v>0.17174768518518518</v>
      </c>
      <c r="G8" s="39">
        <v>2.0664236111111109</v>
      </c>
    </row>
    <row r="9" spans="1:7" ht="15.6" thickBot="1" x14ac:dyDescent="0.35">
      <c r="A9" s="30" t="s">
        <v>657</v>
      </c>
      <c r="B9" s="35">
        <v>5.4618055555555559E-2</v>
      </c>
      <c r="C9" s="32">
        <v>0.6071643518518518</v>
      </c>
      <c r="D9" s="32">
        <v>0.40151620370370372</v>
      </c>
      <c r="E9" s="32">
        <v>0.18149305555555556</v>
      </c>
      <c r="F9" s="32">
        <v>0.1812037037037037</v>
      </c>
      <c r="G9" s="33">
        <v>1.4259953703703703</v>
      </c>
    </row>
    <row r="10" spans="1:7" ht="15.6" thickBot="1" x14ac:dyDescent="0.35">
      <c r="A10" s="30" t="s">
        <v>658</v>
      </c>
      <c r="B10" s="31" t="s">
        <v>659</v>
      </c>
      <c r="C10" s="32">
        <v>0.28525462962962961</v>
      </c>
      <c r="D10" s="32">
        <v>0.38057870370370372</v>
      </c>
      <c r="E10" s="32">
        <v>0.13045138888888888</v>
      </c>
      <c r="F10" s="32">
        <v>0.5128935185185185</v>
      </c>
      <c r="G10" s="33">
        <v>1.1249537037037036</v>
      </c>
    </row>
    <row r="11" spans="1:7" ht="15.6" thickBot="1" x14ac:dyDescent="0.35">
      <c r="A11" s="30" t="s">
        <v>660</v>
      </c>
      <c r="B11" s="31" t="s">
        <v>661</v>
      </c>
      <c r="C11" s="36" t="s">
        <v>662</v>
      </c>
      <c r="D11" s="36" t="s">
        <v>663</v>
      </c>
      <c r="E11" s="32">
        <v>0.16511574074074073</v>
      </c>
      <c r="F11" s="32">
        <v>0.32407407407407407</v>
      </c>
      <c r="G11" s="37">
        <v>0.35452546296296295</v>
      </c>
    </row>
    <row r="12" spans="1:7" ht="15.6" thickBot="1" x14ac:dyDescent="0.35">
      <c r="A12" s="30" t="s">
        <v>664</v>
      </c>
      <c r="B12" s="35">
        <v>0.37783564814814813</v>
      </c>
      <c r="C12" s="32">
        <v>0.95605324074074072</v>
      </c>
      <c r="D12" s="32">
        <v>0.7409027777777778</v>
      </c>
      <c r="E12" s="32">
        <v>0.66804398148148147</v>
      </c>
      <c r="F12" s="32">
        <v>0.48037037037037039</v>
      </c>
      <c r="G12" s="33">
        <v>3.2232060185185185</v>
      </c>
    </row>
    <row r="13" spans="1:7" ht="15.6" thickBot="1" x14ac:dyDescent="0.35">
      <c r="A13" s="30" t="s">
        <v>665</v>
      </c>
      <c r="B13" s="35">
        <v>0.25979166666666664</v>
      </c>
      <c r="C13" s="32">
        <v>0.62250000000000005</v>
      </c>
      <c r="D13" s="32">
        <v>0.73994212962962957</v>
      </c>
      <c r="E13" s="32">
        <v>0.41449074074074072</v>
      </c>
      <c r="F13" s="32">
        <v>0.19524305555555554</v>
      </c>
      <c r="G13" s="33">
        <v>2.2319675925925928</v>
      </c>
    </row>
    <row r="14" spans="1:7" ht="15.6" thickBot="1" x14ac:dyDescent="0.35">
      <c r="A14" s="30" t="s">
        <v>666</v>
      </c>
      <c r="B14" s="35">
        <v>6.8877314814814808E-2</v>
      </c>
      <c r="C14" s="32">
        <v>0.78412037037037041</v>
      </c>
      <c r="D14" s="32">
        <v>7.991898148148148E-2</v>
      </c>
      <c r="E14" s="36" t="s">
        <v>667</v>
      </c>
      <c r="F14" s="36" t="s">
        <v>668</v>
      </c>
      <c r="G14" s="37">
        <v>0.66701388888888891</v>
      </c>
    </row>
    <row r="15" spans="1:7" ht="15.6" thickBot="1" x14ac:dyDescent="0.35">
      <c r="A15" s="30" t="s">
        <v>669</v>
      </c>
      <c r="B15" s="35">
        <v>0.18611111111111112</v>
      </c>
      <c r="C15" s="32">
        <v>0.26229166666666665</v>
      </c>
      <c r="D15" s="32">
        <v>0.79473379629629626</v>
      </c>
      <c r="E15" s="32">
        <v>2.685185185185185E-3</v>
      </c>
      <c r="F15" s="36" t="s">
        <v>670</v>
      </c>
      <c r="G15" s="37">
        <v>0.46751157407407407</v>
      </c>
    </row>
    <row r="16" spans="1:7" ht="15.6" thickBot="1" x14ac:dyDescent="0.35">
      <c r="A16" s="30" t="s">
        <v>671</v>
      </c>
      <c r="B16" s="35">
        <v>5.2060185185185189E-2</v>
      </c>
      <c r="C16" s="32">
        <v>0.29733796296296294</v>
      </c>
      <c r="D16" s="32">
        <v>0.74157407407407405</v>
      </c>
      <c r="E16" s="32">
        <v>0.19134259259259259</v>
      </c>
      <c r="F16" s="32">
        <v>9.2581018518518521E-2</v>
      </c>
      <c r="G16" s="33">
        <v>1.3748958333333334</v>
      </c>
    </row>
    <row r="17" spans="1:7" ht="15.6" thickBot="1" x14ac:dyDescent="0.35">
      <c r="A17" s="30" t="s">
        <v>672</v>
      </c>
      <c r="B17" s="35">
        <v>0.11723379629629629</v>
      </c>
      <c r="C17" s="32">
        <v>0.2054050925925926</v>
      </c>
      <c r="D17" s="32">
        <v>0.7828356481481481</v>
      </c>
      <c r="E17" s="32">
        <v>0.81709490740740742</v>
      </c>
      <c r="F17" s="32">
        <v>0.4644212962962963</v>
      </c>
      <c r="G17" s="33">
        <v>2.3869907407407407</v>
      </c>
    </row>
    <row r="18" spans="1:7" ht="15.6" thickBot="1" x14ac:dyDescent="0.35">
      <c r="A18" s="30" t="s">
        <v>74</v>
      </c>
      <c r="B18" s="35">
        <v>6.9212962962962962E-2</v>
      </c>
      <c r="C18" s="32">
        <v>0.43984953703703705</v>
      </c>
      <c r="D18" s="32">
        <v>0.38437500000000002</v>
      </c>
      <c r="E18" s="36" t="s">
        <v>673</v>
      </c>
      <c r="F18" s="32">
        <v>0.30920138888888887</v>
      </c>
      <c r="G18" s="33">
        <v>1.0303703703703704</v>
      </c>
    </row>
    <row r="19" spans="1:7" ht="15.6" thickBot="1" x14ac:dyDescent="0.35">
      <c r="A19" s="30" t="s">
        <v>674</v>
      </c>
      <c r="B19" s="35">
        <v>0.51636574074074071</v>
      </c>
      <c r="C19" s="32">
        <v>0.20730324074074075</v>
      </c>
      <c r="D19" s="32">
        <v>0.74912037037037038</v>
      </c>
      <c r="E19" s="32">
        <v>0.96954861111111112</v>
      </c>
      <c r="F19" s="32">
        <v>0.16561342592592593</v>
      </c>
      <c r="G19" s="33">
        <v>2.607951388888889</v>
      </c>
    </row>
    <row r="20" spans="1:7" ht="15.6" thickBot="1" x14ac:dyDescent="0.35">
      <c r="A20" s="30" t="s">
        <v>675</v>
      </c>
      <c r="B20" s="35">
        <v>9.9293981481481483E-2</v>
      </c>
      <c r="C20" s="32">
        <v>0.17607638888888888</v>
      </c>
      <c r="D20" s="32">
        <v>0.52927083333333336</v>
      </c>
      <c r="E20" s="32">
        <v>0.89444444444444449</v>
      </c>
      <c r="F20" s="32">
        <v>0.77034722222222218</v>
      </c>
      <c r="G20" s="33">
        <v>2.4694328703703703</v>
      </c>
    </row>
    <row r="21" spans="1:7" ht="15.6" thickBot="1" x14ac:dyDescent="0.35">
      <c r="A21" s="30" t="s">
        <v>676</v>
      </c>
      <c r="B21" s="35">
        <v>9.3749999999999997E-3</v>
      </c>
      <c r="C21" s="32">
        <v>0.42395833333333333</v>
      </c>
      <c r="D21" s="36" t="s">
        <v>677</v>
      </c>
      <c r="E21" s="36" t="s">
        <v>678</v>
      </c>
      <c r="F21" s="36" t="s">
        <v>679</v>
      </c>
      <c r="G21" s="40" t="s">
        <v>680</v>
      </c>
    </row>
    <row r="22" spans="1:7" ht="15.6" thickBot="1" x14ac:dyDescent="0.35">
      <c r="A22" s="30" t="s">
        <v>681</v>
      </c>
      <c r="B22" s="31" t="s">
        <v>682</v>
      </c>
      <c r="C22" s="32">
        <v>0.49894675925925924</v>
      </c>
      <c r="D22" s="32">
        <v>0.53232638888888884</v>
      </c>
      <c r="E22" s="32">
        <v>0.20129629629629631</v>
      </c>
      <c r="F22" s="32">
        <v>0.50890046296296299</v>
      </c>
      <c r="G22" s="33">
        <v>1.7130092592592592</v>
      </c>
    </row>
    <row r="23" spans="1:7" ht="15.6" thickBot="1" x14ac:dyDescent="0.35">
      <c r="A23" s="30" t="s">
        <v>683</v>
      </c>
      <c r="B23" s="35">
        <v>5.1377314814814813E-2</v>
      </c>
      <c r="C23" s="32">
        <v>0.11546296296296296</v>
      </c>
      <c r="D23" s="32">
        <v>0.6001967592592593</v>
      </c>
      <c r="E23" s="32">
        <v>0.60972222222222228</v>
      </c>
      <c r="F23" s="32">
        <v>0.86554398148148148</v>
      </c>
      <c r="G23" s="33">
        <v>2.2423032407407408</v>
      </c>
    </row>
    <row r="24" spans="1:7" ht="15.6" thickBot="1" x14ac:dyDescent="0.35">
      <c r="A24" s="30" t="s">
        <v>684</v>
      </c>
      <c r="B24" s="35">
        <v>0.33165509259259257</v>
      </c>
      <c r="C24" s="32">
        <v>0.62445601851851851</v>
      </c>
      <c r="D24" s="32">
        <v>0.55414351851851851</v>
      </c>
      <c r="E24" s="32">
        <v>0.92099537037037038</v>
      </c>
      <c r="F24" s="32">
        <v>0.14491898148148147</v>
      </c>
      <c r="G24" s="33">
        <v>2.5761689814814814</v>
      </c>
    </row>
    <row r="25" spans="1:7" ht="15.6" thickBot="1" x14ac:dyDescent="0.35">
      <c r="A25" s="30" t="s">
        <v>685</v>
      </c>
      <c r="B25" s="35">
        <v>0.71429398148148149</v>
      </c>
      <c r="C25" s="32">
        <v>0.4230902777777778</v>
      </c>
      <c r="D25" s="32">
        <v>0.12265046296296296</v>
      </c>
      <c r="E25" s="32">
        <v>0.4294675925925926</v>
      </c>
      <c r="F25" s="32">
        <v>0.8099305555555556</v>
      </c>
      <c r="G25" s="33">
        <v>2.4994328703703705</v>
      </c>
    </row>
    <row r="26" spans="1:7" ht="15.6" thickBot="1" x14ac:dyDescent="0.35">
      <c r="A26" s="30" t="s">
        <v>9</v>
      </c>
      <c r="B26" s="35">
        <v>5.3622685185185183E-2</v>
      </c>
      <c r="C26" s="36" t="s">
        <v>686</v>
      </c>
      <c r="D26" s="36" t="s">
        <v>687</v>
      </c>
      <c r="E26" s="36" t="s">
        <v>688</v>
      </c>
      <c r="F26" s="36" t="s">
        <v>689</v>
      </c>
      <c r="G26" s="40" t="s">
        <v>690</v>
      </c>
    </row>
    <row r="27" spans="1:7" ht="15.6" thickBot="1" x14ac:dyDescent="0.35">
      <c r="A27" s="30" t="s">
        <v>691</v>
      </c>
      <c r="B27" s="31" t="s">
        <v>692</v>
      </c>
      <c r="C27" s="32">
        <v>0.49968750000000001</v>
      </c>
      <c r="D27" s="32">
        <v>0.85047453703703701</v>
      </c>
      <c r="E27" s="32">
        <v>0.59337962962962965</v>
      </c>
      <c r="F27" s="32">
        <v>0.94973379629629628</v>
      </c>
      <c r="G27" s="33">
        <v>2.7754166666666666</v>
      </c>
    </row>
    <row r="28" spans="1:7" ht="15.6" thickBot="1" x14ac:dyDescent="0.35">
      <c r="A28" s="30" t="s">
        <v>76</v>
      </c>
      <c r="B28" s="35">
        <v>0.8125</v>
      </c>
      <c r="C28" s="32">
        <v>0.69791666666666663</v>
      </c>
      <c r="D28" s="32">
        <v>0.51736111111111116</v>
      </c>
      <c r="E28" s="32">
        <v>0.19027777777777777</v>
      </c>
      <c r="F28" s="32">
        <v>0.88292824074074072</v>
      </c>
      <c r="G28" s="33">
        <v>3.1009837962962963</v>
      </c>
    </row>
    <row r="29" spans="1:7" ht="15.6" thickBot="1" x14ac:dyDescent="0.35">
      <c r="A29" s="30" t="s">
        <v>693</v>
      </c>
      <c r="B29" s="35">
        <v>0.13983796296296297</v>
      </c>
      <c r="C29" s="32">
        <v>0.51068287037037041</v>
      </c>
      <c r="D29" s="32">
        <v>0.28282407407407406</v>
      </c>
      <c r="E29" s="32">
        <v>0.32745370370370369</v>
      </c>
      <c r="F29" s="32">
        <v>0.31001157407407409</v>
      </c>
      <c r="G29" s="33">
        <v>1.5708101851851852</v>
      </c>
    </row>
    <row r="30" spans="1:7" ht="15.6" thickBot="1" x14ac:dyDescent="0.35">
      <c r="A30" s="30" t="s">
        <v>694</v>
      </c>
      <c r="B30" s="35">
        <v>0.67107638888888888</v>
      </c>
      <c r="C30" s="32">
        <v>0.79135416666666669</v>
      </c>
      <c r="D30" s="32">
        <v>0.52256944444444442</v>
      </c>
      <c r="E30" s="32">
        <v>5.230324074074074E-2</v>
      </c>
      <c r="F30" s="32">
        <v>0.42150462962962965</v>
      </c>
      <c r="G30" s="33">
        <v>2.4588078703703702</v>
      </c>
    </row>
    <row r="31" spans="1:7" ht="15.6" thickBot="1" x14ac:dyDescent="0.35">
      <c r="A31" s="30" t="s">
        <v>695</v>
      </c>
      <c r="B31" s="35">
        <v>0.25936342592592593</v>
      </c>
      <c r="C31" s="32">
        <v>0.25042824074074072</v>
      </c>
      <c r="D31" s="32">
        <v>0.62630787037037039</v>
      </c>
      <c r="E31" s="32">
        <v>0.57491898148148146</v>
      </c>
      <c r="F31" s="32">
        <v>0.15950231481481481</v>
      </c>
      <c r="G31" s="33">
        <v>1.8705208333333334</v>
      </c>
    </row>
    <row r="32" spans="1:7" ht="15.6" thickBot="1" x14ac:dyDescent="0.35">
      <c r="A32" s="34" t="s">
        <v>696</v>
      </c>
      <c r="B32" s="35">
        <v>0</v>
      </c>
      <c r="C32" s="32">
        <v>0.59903935185185186</v>
      </c>
      <c r="D32" s="32">
        <v>0.91128472222222223</v>
      </c>
      <c r="E32" s="32">
        <v>0.58333333333333337</v>
      </c>
      <c r="F32" s="32">
        <v>0.16666666666666666</v>
      </c>
      <c r="G32" s="33">
        <v>2.2603240740740742</v>
      </c>
    </row>
    <row r="33" spans="1:7" ht="15.6" thickBot="1" x14ac:dyDescent="0.35">
      <c r="A33" s="30" t="s">
        <v>697</v>
      </c>
      <c r="B33" s="35">
        <v>0.35758101851851853</v>
      </c>
      <c r="C33" s="32">
        <v>0.49756944444444445</v>
      </c>
      <c r="D33" s="32">
        <v>0.95553240740740741</v>
      </c>
      <c r="E33" s="32">
        <v>0.61708333333333332</v>
      </c>
      <c r="F33" s="32">
        <v>0.27251157407407406</v>
      </c>
      <c r="G33" s="33">
        <v>2.700277777777778</v>
      </c>
    </row>
    <row r="34" spans="1:7" ht="15.6" thickBot="1" x14ac:dyDescent="0.35">
      <c r="A34" s="30" t="s">
        <v>698</v>
      </c>
      <c r="B34" s="35">
        <v>2.8171296296296295E-2</v>
      </c>
      <c r="C34" s="32">
        <v>3.7615740740740741E-2</v>
      </c>
      <c r="D34" s="36" t="s">
        <v>699</v>
      </c>
      <c r="E34" s="36" t="s">
        <v>700</v>
      </c>
      <c r="F34" s="36" t="s">
        <v>701</v>
      </c>
      <c r="G34" s="40" t="s">
        <v>702</v>
      </c>
    </row>
    <row r="35" spans="1:7" ht="15.6" thickBot="1" x14ac:dyDescent="0.35">
      <c r="A35" s="30" t="s">
        <v>703</v>
      </c>
      <c r="B35" s="35">
        <v>0.18797453703703704</v>
      </c>
      <c r="C35" s="32">
        <v>0.55151620370370369</v>
      </c>
      <c r="D35" s="32">
        <v>0.24517361111111111</v>
      </c>
      <c r="E35" s="32">
        <v>0.32452546296296297</v>
      </c>
      <c r="F35" s="32">
        <v>0.31601851851851853</v>
      </c>
      <c r="G35" s="33">
        <v>1.6252083333333334</v>
      </c>
    </row>
    <row r="36" spans="1:7" ht="15.6" thickBot="1" x14ac:dyDescent="0.35">
      <c r="A36" s="30" t="s">
        <v>704</v>
      </c>
      <c r="B36" s="35">
        <v>0.23453703703703704</v>
      </c>
      <c r="C36" s="32">
        <v>0.21057870370370371</v>
      </c>
      <c r="D36" s="32">
        <v>0.53501157407407407</v>
      </c>
      <c r="E36" s="32">
        <v>0.72259259259259256</v>
      </c>
      <c r="F36" s="32">
        <v>0.83656249999999999</v>
      </c>
      <c r="G36" s="33">
        <v>2.5392824074074074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3D9AD-13EC-4292-9171-DBC6E34B4286}">
  <sheetPr>
    <pageSetUpPr fitToPage="1"/>
  </sheetPr>
  <dimension ref="A1:M1199"/>
  <sheetViews>
    <sheetView workbookViewId="0">
      <pane ySplit="1" topLeftCell="A2" activePane="bottomLeft" state="frozen"/>
      <selection pane="bottomLeft" activeCell="G17" sqref="G17"/>
    </sheetView>
  </sheetViews>
  <sheetFormatPr defaultColWidth="16.6640625" defaultRowHeight="14.4" x14ac:dyDescent="0.3"/>
  <cols>
    <col min="1" max="1" width="14.6640625" bestFit="1" customWidth="1"/>
    <col min="2" max="2" width="23.5546875" bestFit="1" customWidth="1"/>
    <col min="3" max="3" width="16.33203125" bestFit="1" customWidth="1"/>
    <col min="4" max="5" width="10.44140625" customWidth="1"/>
    <col min="6" max="6" width="11.6640625" customWidth="1"/>
    <col min="7" max="7" width="16.44140625" bestFit="1" customWidth="1"/>
    <col min="8" max="8" width="16.33203125" bestFit="1" customWidth="1"/>
    <col min="9" max="9" width="9.33203125" bestFit="1" customWidth="1"/>
    <col min="10" max="10" width="73.109375" bestFit="1" customWidth="1"/>
  </cols>
  <sheetData>
    <row r="1" spans="1:10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5" t="s">
        <v>4</v>
      </c>
      <c r="F1" s="24" t="s">
        <v>5</v>
      </c>
      <c r="G1" s="1" t="s">
        <v>6</v>
      </c>
      <c r="H1" s="4" t="s">
        <v>7</v>
      </c>
      <c r="I1" s="4" t="s">
        <v>8</v>
      </c>
    </row>
    <row r="2" spans="1:10" x14ac:dyDescent="0.3">
      <c r="A2" s="2">
        <v>2</v>
      </c>
      <c r="B2" s="2" t="s">
        <v>9</v>
      </c>
      <c r="C2" s="2" t="s">
        <v>591</v>
      </c>
      <c r="D2" s="5">
        <v>0.58747685185185183</v>
      </c>
      <c r="E2" s="5">
        <v>0.83351851851851855</v>
      </c>
      <c r="F2" s="5">
        <v>0</v>
      </c>
      <c r="G2" s="5">
        <f t="shared" ref="G2:G32" si="0">E2-D2-F2</f>
        <v>0.24604166666666671</v>
      </c>
      <c r="H2" s="11">
        <f>G2-I2</f>
        <v>-8.7291666666666601E-2</v>
      </c>
      <c r="I2" s="5">
        <v>0.33333333333333331</v>
      </c>
      <c r="J2" t="s">
        <v>603</v>
      </c>
    </row>
    <row r="3" spans="1:10" x14ac:dyDescent="0.3">
      <c r="A3" s="2">
        <v>2</v>
      </c>
      <c r="B3" s="2" t="s">
        <v>9</v>
      </c>
      <c r="C3" s="2" t="s">
        <v>592</v>
      </c>
      <c r="D3" s="5">
        <v>0.55475694444444446</v>
      </c>
      <c r="E3" s="5">
        <v>0.86111111111111116</v>
      </c>
      <c r="F3" s="5">
        <v>0</v>
      </c>
      <c r="G3" s="5">
        <f t="shared" si="0"/>
        <v>0.30635416666666671</v>
      </c>
      <c r="H3" s="11">
        <f t="shared" ref="H3:H32" si="1">G3-I3</f>
        <v>-2.697916666666661E-2</v>
      </c>
      <c r="I3" s="5">
        <v>0.33333333333333331</v>
      </c>
      <c r="J3" t="s">
        <v>128</v>
      </c>
    </row>
    <row r="4" spans="1:10" x14ac:dyDescent="0.3">
      <c r="A4" s="2">
        <v>2</v>
      </c>
      <c r="B4" s="2" t="s">
        <v>9</v>
      </c>
      <c r="C4" s="2" t="s">
        <v>593</v>
      </c>
      <c r="D4" s="5">
        <v>0.56361111111111106</v>
      </c>
      <c r="E4" s="5">
        <v>0.87505787037037042</v>
      </c>
      <c r="F4" s="5">
        <v>0</v>
      </c>
      <c r="G4" s="5">
        <f t="shared" si="0"/>
        <v>0.31144675925925935</v>
      </c>
      <c r="H4" s="11">
        <f t="shared" si="1"/>
        <v>-2.1886574074074017E-2</v>
      </c>
      <c r="I4" s="5">
        <v>0.33333333333333337</v>
      </c>
      <c r="J4" t="s">
        <v>128</v>
      </c>
    </row>
    <row r="5" spans="1:10" x14ac:dyDescent="0.3">
      <c r="A5" s="2">
        <v>2</v>
      </c>
      <c r="B5" s="2" t="s">
        <v>9</v>
      </c>
      <c r="C5" s="2" t="s">
        <v>594</v>
      </c>
      <c r="D5" s="5">
        <v>0.54500000000000004</v>
      </c>
      <c r="E5" s="5">
        <v>0.91437500000000005</v>
      </c>
      <c r="F5" s="5">
        <v>0</v>
      </c>
      <c r="G5" s="11">
        <f t="shared" si="0"/>
        <v>0.36937500000000001</v>
      </c>
      <c r="H5" s="11">
        <f t="shared" si="1"/>
        <v>3.6041666666666639E-2</v>
      </c>
      <c r="I5" s="5">
        <v>0.33333333333333337</v>
      </c>
      <c r="J5" t="s">
        <v>128</v>
      </c>
    </row>
    <row r="6" spans="1:10" x14ac:dyDescent="0.3">
      <c r="A6" s="2">
        <v>2</v>
      </c>
      <c r="B6" s="2" t="s">
        <v>9</v>
      </c>
      <c r="C6" s="2" t="s">
        <v>595</v>
      </c>
      <c r="D6" s="5">
        <v>0.54504629629629631</v>
      </c>
      <c r="E6" s="5">
        <v>0.88089120370370366</v>
      </c>
      <c r="F6" s="5">
        <v>0</v>
      </c>
      <c r="G6" s="11">
        <f t="shared" si="0"/>
        <v>0.33584490740740736</v>
      </c>
      <c r="H6" s="11">
        <f t="shared" si="1"/>
        <v>2.5115740740739856E-3</v>
      </c>
      <c r="I6" s="5">
        <v>0.33333333333333337</v>
      </c>
      <c r="J6" t="s">
        <v>128</v>
      </c>
    </row>
    <row r="7" spans="1:10" x14ac:dyDescent="0.3">
      <c r="A7" s="2">
        <v>2</v>
      </c>
      <c r="B7" s="2" t="s">
        <v>9</v>
      </c>
      <c r="C7" s="2" t="s">
        <v>596</v>
      </c>
      <c r="D7" s="5">
        <v>0.5440625</v>
      </c>
      <c r="E7" s="5">
        <v>0.87556712962962968</v>
      </c>
      <c r="F7" s="5">
        <v>0</v>
      </c>
      <c r="G7" s="5">
        <f t="shared" si="0"/>
        <v>0.33150462962962968</v>
      </c>
      <c r="H7" s="11">
        <f t="shared" si="1"/>
        <v>-1.8287037037036935E-3</v>
      </c>
      <c r="I7" s="5">
        <v>0.33333333333333337</v>
      </c>
      <c r="J7" t="s">
        <v>128</v>
      </c>
    </row>
    <row r="8" spans="1:10" x14ac:dyDescent="0.3">
      <c r="A8" s="2">
        <v>2</v>
      </c>
      <c r="B8" s="2" t="s">
        <v>9</v>
      </c>
      <c r="C8" s="2" t="s">
        <v>597</v>
      </c>
      <c r="D8" s="5">
        <v>0.54262731481481485</v>
      </c>
      <c r="E8" s="5">
        <v>0.8706018518518519</v>
      </c>
      <c r="F8" s="5">
        <v>0</v>
      </c>
      <c r="G8" s="5">
        <f t="shared" si="0"/>
        <v>0.32797453703703705</v>
      </c>
      <c r="H8" s="11">
        <f t="shared" si="1"/>
        <v>-5.3587962962963198E-3</v>
      </c>
      <c r="I8" s="5">
        <v>0.33333333333333337</v>
      </c>
      <c r="J8" t="s">
        <v>128</v>
      </c>
    </row>
    <row r="9" spans="1:10" x14ac:dyDescent="0.3">
      <c r="A9" s="2">
        <v>2</v>
      </c>
      <c r="B9" s="2" t="s">
        <v>9</v>
      </c>
      <c r="C9" s="2" t="s">
        <v>598</v>
      </c>
      <c r="D9" s="5">
        <v>0.5428587962962963</v>
      </c>
      <c r="E9" s="5">
        <v>0.88271990740740736</v>
      </c>
      <c r="F9" s="5">
        <v>0</v>
      </c>
      <c r="G9" s="5">
        <f t="shared" si="0"/>
        <v>0.33986111111111106</v>
      </c>
      <c r="H9" s="11">
        <f t="shared" si="1"/>
        <v>6.527777777777688E-3</v>
      </c>
      <c r="I9" s="5">
        <v>0.33333333333333337</v>
      </c>
      <c r="J9" t="s">
        <v>128</v>
      </c>
    </row>
    <row r="10" spans="1:10" x14ac:dyDescent="0.3">
      <c r="A10" s="2">
        <v>2</v>
      </c>
      <c r="B10" s="2" t="s">
        <v>9</v>
      </c>
      <c r="C10" s="2" t="s">
        <v>599</v>
      </c>
      <c r="D10" s="5">
        <v>0.55828703703703708</v>
      </c>
      <c r="E10" s="5">
        <v>0.87881944444444449</v>
      </c>
      <c r="F10" s="5">
        <v>0</v>
      </c>
      <c r="G10" s="11">
        <f t="shared" si="0"/>
        <v>0.3205324074074074</v>
      </c>
      <c r="H10" s="11">
        <f t="shared" si="1"/>
        <v>-1.2800925925925966E-2</v>
      </c>
      <c r="I10" s="5">
        <v>0.33333333333333337</v>
      </c>
      <c r="J10" t="s">
        <v>128</v>
      </c>
    </row>
    <row r="11" spans="1:10" x14ac:dyDescent="0.3">
      <c r="A11" s="2">
        <v>2</v>
      </c>
      <c r="B11" s="2" t="s">
        <v>9</v>
      </c>
      <c r="C11" s="2" t="s">
        <v>600</v>
      </c>
      <c r="D11" s="5">
        <v>0.54484953703703709</v>
      </c>
      <c r="E11" s="5">
        <v>0.88062499999999999</v>
      </c>
      <c r="F11" s="5">
        <v>0</v>
      </c>
      <c r="G11" s="11">
        <f t="shared" si="0"/>
        <v>0.3357754629629629</v>
      </c>
      <c r="H11" s="11">
        <f t="shared" si="1"/>
        <v>2.4421296296295303E-3</v>
      </c>
      <c r="I11" s="5">
        <v>0.33333333333333337</v>
      </c>
      <c r="J11" t="s">
        <v>128</v>
      </c>
    </row>
    <row r="12" spans="1:10" x14ac:dyDescent="0.3">
      <c r="A12" s="2">
        <v>2</v>
      </c>
      <c r="B12" s="2" t="s">
        <v>9</v>
      </c>
      <c r="C12" s="2" t="s">
        <v>601</v>
      </c>
      <c r="D12" s="5">
        <v>0.55583333333333329</v>
      </c>
      <c r="E12" s="5">
        <v>0.89690972222222221</v>
      </c>
      <c r="F12" s="5">
        <v>0</v>
      </c>
      <c r="G12" s="5">
        <f t="shared" si="0"/>
        <v>0.34107638888888892</v>
      </c>
      <c r="H12" s="11">
        <f t="shared" si="1"/>
        <v>7.7430555555555447E-3</v>
      </c>
      <c r="I12" s="5">
        <v>0.33333333333333337</v>
      </c>
      <c r="J12" t="s">
        <v>128</v>
      </c>
    </row>
    <row r="13" spans="1:10" x14ac:dyDescent="0.3">
      <c r="A13" s="2">
        <v>2</v>
      </c>
      <c r="B13" s="2" t="s">
        <v>9</v>
      </c>
      <c r="C13" s="6" t="s">
        <v>602</v>
      </c>
      <c r="D13" s="5">
        <v>0.54269675925925931</v>
      </c>
      <c r="E13" s="5">
        <v>0.8702199074074074</v>
      </c>
      <c r="F13" s="5">
        <v>0</v>
      </c>
      <c r="G13" s="5">
        <f t="shared" si="0"/>
        <v>0.32752314814814809</v>
      </c>
      <c r="H13" s="11">
        <f t="shared" si="1"/>
        <v>-5.8101851851852793E-3</v>
      </c>
      <c r="I13" s="5">
        <v>0.33333333333333337</v>
      </c>
      <c r="J13" t="s">
        <v>128</v>
      </c>
    </row>
    <row r="14" spans="1:10" ht="15" customHeight="1" x14ac:dyDescent="0.3">
      <c r="A14" s="2">
        <v>2</v>
      </c>
      <c r="B14" s="2" t="s">
        <v>9</v>
      </c>
      <c r="C14" s="2" t="s">
        <v>722</v>
      </c>
      <c r="D14" s="5">
        <v>0.564849537037037</v>
      </c>
      <c r="E14" s="5">
        <v>0.86171296296296296</v>
      </c>
      <c r="F14" s="5">
        <v>0</v>
      </c>
      <c r="G14" s="5">
        <f t="shared" si="0"/>
        <v>0.29686342592592596</v>
      </c>
      <c r="H14" s="11">
        <f t="shared" si="1"/>
        <v>-3.6469907407407409E-2</v>
      </c>
      <c r="I14" s="5">
        <v>0.33333333333333337</v>
      </c>
      <c r="J14" t="s">
        <v>128</v>
      </c>
    </row>
    <row r="15" spans="1:10" x14ac:dyDescent="0.3">
      <c r="A15" s="2">
        <v>2</v>
      </c>
      <c r="B15" s="2" t="s">
        <v>9</v>
      </c>
      <c r="C15" s="2" t="s">
        <v>723</v>
      </c>
      <c r="D15" s="5">
        <v>0.56337962962962962</v>
      </c>
      <c r="E15" s="5">
        <v>0.87402777777777774</v>
      </c>
      <c r="F15" s="5">
        <v>0</v>
      </c>
      <c r="G15" s="11">
        <f t="shared" si="0"/>
        <v>0.31064814814814812</v>
      </c>
      <c r="H15" s="11">
        <f t="shared" si="1"/>
        <v>-2.2685185185185253E-2</v>
      </c>
      <c r="I15" s="5">
        <v>0.33333333333333337</v>
      </c>
      <c r="J15" t="s">
        <v>128</v>
      </c>
    </row>
    <row r="16" spans="1:10" x14ac:dyDescent="0.3">
      <c r="A16" s="2">
        <v>2</v>
      </c>
      <c r="B16" s="2" t="s">
        <v>9</v>
      </c>
      <c r="C16" s="2" t="s">
        <v>724</v>
      </c>
      <c r="D16" s="5">
        <v>0.56324074074074071</v>
      </c>
      <c r="E16" s="5">
        <v>0.85449074074074072</v>
      </c>
      <c r="F16" s="5">
        <v>0</v>
      </c>
      <c r="G16" s="11">
        <f t="shared" si="0"/>
        <v>0.29125000000000001</v>
      </c>
      <c r="H16" s="11">
        <f t="shared" si="1"/>
        <v>-4.2083333333333361E-2</v>
      </c>
      <c r="I16" s="5">
        <v>0.33333333333333337</v>
      </c>
      <c r="J16" t="s">
        <v>128</v>
      </c>
    </row>
    <row r="17" spans="1:10" x14ac:dyDescent="0.3">
      <c r="A17" s="2">
        <v>2</v>
      </c>
      <c r="B17" s="2" t="s">
        <v>9</v>
      </c>
      <c r="C17" s="2" t="s">
        <v>725</v>
      </c>
      <c r="D17" s="5">
        <v>0.5625</v>
      </c>
      <c r="E17" s="5">
        <v>0.9375</v>
      </c>
      <c r="F17" s="5">
        <v>0</v>
      </c>
      <c r="G17" s="5">
        <f t="shared" si="0"/>
        <v>0.375</v>
      </c>
      <c r="H17" s="11">
        <f t="shared" si="1"/>
        <v>4.166666666666663E-2</v>
      </c>
      <c r="I17" s="5">
        <v>0.33333333333333337</v>
      </c>
      <c r="J17" t="s">
        <v>842</v>
      </c>
    </row>
    <row r="18" spans="1:10" x14ac:dyDescent="0.3">
      <c r="A18" s="2">
        <v>2</v>
      </c>
      <c r="B18" s="2" t="s">
        <v>9</v>
      </c>
      <c r="C18" s="2" t="s">
        <v>726</v>
      </c>
      <c r="D18" s="5">
        <v>0.5625</v>
      </c>
      <c r="E18" s="5">
        <v>0.89583333333333337</v>
      </c>
      <c r="F18" s="5">
        <v>0</v>
      </c>
      <c r="G18" s="5">
        <f t="shared" si="0"/>
        <v>0.33333333333333337</v>
      </c>
      <c r="H18" s="11">
        <f t="shared" si="1"/>
        <v>0</v>
      </c>
      <c r="I18" s="5">
        <v>0.33333333333333337</v>
      </c>
      <c r="J18" t="s">
        <v>844</v>
      </c>
    </row>
    <row r="19" spans="1:10" x14ac:dyDescent="0.3">
      <c r="A19" s="2">
        <v>2</v>
      </c>
      <c r="B19" s="2" t="s">
        <v>9</v>
      </c>
      <c r="C19" s="2" t="s">
        <v>727</v>
      </c>
      <c r="D19" s="5">
        <v>0.5625</v>
      </c>
      <c r="E19" s="5">
        <v>0.89583333333333337</v>
      </c>
      <c r="F19" s="5">
        <v>0</v>
      </c>
      <c r="G19" s="5">
        <f t="shared" si="0"/>
        <v>0.33333333333333337</v>
      </c>
      <c r="H19" s="11">
        <f t="shared" si="1"/>
        <v>0</v>
      </c>
      <c r="I19" s="5">
        <v>0.33333333333333337</v>
      </c>
      <c r="J19" t="s">
        <v>844</v>
      </c>
    </row>
    <row r="20" spans="1:10" x14ac:dyDescent="0.3">
      <c r="A20" s="2">
        <v>2</v>
      </c>
      <c r="B20" s="2" t="s">
        <v>9</v>
      </c>
      <c r="C20" s="2" t="s">
        <v>728</v>
      </c>
      <c r="D20" s="5">
        <v>0.5625</v>
      </c>
      <c r="E20" s="5">
        <v>0.89583333333333337</v>
      </c>
      <c r="F20" s="5">
        <v>0</v>
      </c>
      <c r="G20" s="11">
        <f t="shared" si="0"/>
        <v>0.33333333333333337</v>
      </c>
      <c r="H20" s="11">
        <f t="shared" si="1"/>
        <v>0</v>
      </c>
      <c r="I20" s="5">
        <v>0.33333333333333337</v>
      </c>
      <c r="J20" t="s">
        <v>844</v>
      </c>
    </row>
    <row r="21" spans="1:10" x14ac:dyDescent="0.3">
      <c r="A21" s="2">
        <v>2</v>
      </c>
      <c r="B21" s="2" t="s">
        <v>9</v>
      </c>
      <c r="C21" s="2" t="s">
        <v>729</v>
      </c>
      <c r="D21" s="5">
        <v>0.5625</v>
      </c>
      <c r="E21" s="5">
        <v>0.89583333333333337</v>
      </c>
      <c r="F21" s="5">
        <v>0</v>
      </c>
      <c r="G21" s="11">
        <f t="shared" si="0"/>
        <v>0.33333333333333337</v>
      </c>
      <c r="H21" s="11">
        <f t="shared" si="1"/>
        <v>0</v>
      </c>
      <c r="I21" s="5">
        <v>0.33333333333333337</v>
      </c>
      <c r="J21" t="s">
        <v>844</v>
      </c>
    </row>
    <row r="22" spans="1:10" x14ac:dyDescent="0.3">
      <c r="A22" s="2">
        <v>2</v>
      </c>
      <c r="B22" s="2" t="s">
        <v>9</v>
      </c>
      <c r="C22" s="2" t="s">
        <v>730</v>
      </c>
      <c r="D22" s="5">
        <v>0.54162037037037036</v>
      </c>
      <c r="E22" s="5">
        <v>0.87768518518518523</v>
      </c>
      <c r="F22" s="5">
        <v>0</v>
      </c>
      <c r="G22" s="5">
        <f t="shared" si="0"/>
        <v>0.33606481481481487</v>
      </c>
      <c r="H22" s="11">
        <f t="shared" si="1"/>
        <v>2.7314814814815014E-3</v>
      </c>
      <c r="I22" s="5">
        <v>0.33333333333333337</v>
      </c>
      <c r="J22" t="s">
        <v>933</v>
      </c>
    </row>
    <row r="23" spans="1:10" x14ac:dyDescent="0.3">
      <c r="A23" s="2">
        <v>2</v>
      </c>
      <c r="B23" s="2" t="s">
        <v>9</v>
      </c>
      <c r="C23" s="2" t="s">
        <v>731</v>
      </c>
      <c r="D23" s="5">
        <v>0.54493055555555558</v>
      </c>
      <c r="E23" s="5">
        <v>0.88061342592592595</v>
      </c>
      <c r="F23" s="5">
        <v>0</v>
      </c>
      <c r="G23" s="5">
        <f t="shared" si="0"/>
        <v>0.33568287037037037</v>
      </c>
      <c r="H23" s="11">
        <f t="shared" si="1"/>
        <v>2.3495370370369972E-3</v>
      </c>
      <c r="I23" s="5">
        <v>0.33333333333333337</v>
      </c>
      <c r="J23" t="s">
        <v>128</v>
      </c>
    </row>
    <row r="24" spans="1:10" x14ac:dyDescent="0.3">
      <c r="A24" s="2">
        <v>2</v>
      </c>
      <c r="B24" s="2" t="s">
        <v>9</v>
      </c>
      <c r="C24" s="2" t="s">
        <v>732</v>
      </c>
      <c r="D24" s="5">
        <v>0.53975694444444444</v>
      </c>
      <c r="E24" s="5">
        <v>0.86532407407407408</v>
      </c>
      <c r="F24" s="5">
        <v>0</v>
      </c>
      <c r="G24" s="5">
        <f t="shared" si="0"/>
        <v>0.32556712962962964</v>
      </c>
      <c r="H24" s="11">
        <f t="shared" si="1"/>
        <v>-7.7662037037037335E-3</v>
      </c>
      <c r="I24" s="5">
        <v>0.33333333333333337</v>
      </c>
      <c r="J24" t="s">
        <v>933</v>
      </c>
    </row>
    <row r="25" spans="1:10" x14ac:dyDescent="0.3">
      <c r="A25" s="2">
        <v>2</v>
      </c>
      <c r="B25" s="2" t="s">
        <v>9</v>
      </c>
      <c r="C25" s="2" t="s">
        <v>733</v>
      </c>
      <c r="D25" s="5">
        <v>0.54052083333333334</v>
      </c>
      <c r="E25" s="5">
        <v>0.87724537037037043</v>
      </c>
      <c r="F25" s="5">
        <v>0</v>
      </c>
      <c r="G25" s="11">
        <f t="shared" si="0"/>
        <v>0.33672453703703709</v>
      </c>
      <c r="H25" s="11">
        <f t="shared" si="1"/>
        <v>3.3912037037037157E-3</v>
      </c>
      <c r="I25" s="5">
        <v>0.33333333333333337</v>
      </c>
      <c r="J25" t="s">
        <v>933</v>
      </c>
    </row>
    <row r="26" spans="1:10" x14ac:dyDescent="0.3">
      <c r="A26" s="2">
        <v>2</v>
      </c>
      <c r="B26" s="2" t="s">
        <v>9</v>
      </c>
      <c r="C26" s="2" t="s">
        <v>734</v>
      </c>
      <c r="D26" s="5">
        <v>0.2088888888888889</v>
      </c>
      <c r="E26" s="5">
        <v>0.5433796296296296</v>
      </c>
      <c r="F26" s="5">
        <v>0</v>
      </c>
      <c r="G26" s="11">
        <f t="shared" si="0"/>
        <v>0.3344907407407407</v>
      </c>
      <c r="H26" s="11">
        <f t="shared" si="1"/>
        <v>1.1574074074073293E-3</v>
      </c>
      <c r="I26" s="5">
        <v>0.33333333333333337</v>
      </c>
      <c r="J26" t="s">
        <v>124</v>
      </c>
    </row>
    <row r="27" spans="1:10" x14ac:dyDescent="0.3">
      <c r="A27" s="42">
        <v>2</v>
      </c>
      <c r="B27" s="42" t="s">
        <v>9</v>
      </c>
      <c r="C27" s="42" t="s">
        <v>735</v>
      </c>
      <c r="D27" s="41">
        <v>0</v>
      </c>
      <c r="E27" s="41">
        <v>0</v>
      </c>
      <c r="F27" s="41">
        <v>0</v>
      </c>
      <c r="G27" s="41">
        <f t="shared" si="0"/>
        <v>0</v>
      </c>
      <c r="H27" s="41">
        <f>G27-I27</f>
        <v>0</v>
      </c>
      <c r="I27" s="41">
        <v>0</v>
      </c>
      <c r="J27" t="s">
        <v>114</v>
      </c>
    </row>
    <row r="28" spans="1:10" x14ac:dyDescent="0.3">
      <c r="A28" s="42">
        <v>2</v>
      </c>
      <c r="B28" s="42" t="s">
        <v>9</v>
      </c>
      <c r="C28" s="42" t="s">
        <v>736</v>
      </c>
      <c r="D28" s="41">
        <v>0</v>
      </c>
      <c r="E28" s="41">
        <v>0</v>
      </c>
      <c r="F28" s="41">
        <v>0</v>
      </c>
      <c r="G28" s="41">
        <f t="shared" si="0"/>
        <v>0</v>
      </c>
      <c r="H28" s="41">
        <f t="shared" si="1"/>
        <v>0</v>
      </c>
      <c r="I28" s="41">
        <v>0</v>
      </c>
      <c r="J28" s="21" t="s">
        <v>114</v>
      </c>
    </row>
    <row r="29" spans="1:10" x14ac:dyDescent="0.3">
      <c r="A29" s="42">
        <v>2</v>
      </c>
      <c r="B29" s="42" t="s">
        <v>9</v>
      </c>
      <c r="C29" s="42" t="s">
        <v>737</v>
      </c>
      <c r="D29" s="41">
        <v>0</v>
      </c>
      <c r="E29" s="41">
        <v>0</v>
      </c>
      <c r="F29" s="41">
        <v>0</v>
      </c>
      <c r="G29" s="41">
        <f t="shared" si="0"/>
        <v>0</v>
      </c>
      <c r="H29" s="41">
        <f t="shared" si="1"/>
        <v>0</v>
      </c>
      <c r="I29" s="41">
        <v>0</v>
      </c>
      <c r="J29" t="s">
        <v>114</v>
      </c>
    </row>
    <row r="30" spans="1:10" x14ac:dyDescent="0.3">
      <c r="A30" s="42">
        <v>2</v>
      </c>
      <c r="B30" s="42" t="s">
        <v>9</v>
      </c>
      <c r="C30" s="42" t="s">
        <v>738</v>
      </c>
      <c r="D30" s="41">
        <v>0</v>
      </c>
      <c r="E30" s="41">
        <v>0</v>
      </c>
      <c r="F30" s="41">
        <v>0</v>
      </c>
      <c r="G30" s="41">
        <f t="shared" si="0"/>
        <v>0</v>
      </c>
      <c r="H30" s="41">
        <f t="shared" si="1"/>
        <v>0</v>
      </c>
      <c r="I30" s="41">
        <v>0</v>
      </c>
      <c r="J30" t="s">
        <v>114</v>
      </c>
    </row>
    <row r="31" spans="1:10" x14ac:dyDescent="0.3">
      <c r="A31" s="42">
        <v>2</v>
      </c>
      <c r="B31" s="42" t="s">
        <v>9</v>
      </c>
      <c r="C31" s="42" t="s">
        <v>739</v>
      </c>
      <c r="D31" s="41">
        <v>0</v>
      </c>
      <c r="E31" s="41">
        <v>0</v>
      </c>
      <c r="F31" s="41">
        <v>0</v>
      </c>
      <c r="G31" s="41">
        <f t="shared" si="0"/>
        <v>0</v>
      </c>
      <c r="H31" s="41">
        <f t="shared" si="1"/>
        <v>0</v>
      </c>
      <c r="I31" s="41">
        <v>0</v>
      </c>
      <c r="J31" t="s">
        <v>114</v>
      </c>
    </row>
    <row r="32" spans="1:10" x14ac:dyDescent="0.3">
      <c r="A32" s="2">
        <v>2</v>
      </c>
      <c r="B32" s="2" t="s">
        <v>9</v>
      </c>
      <c r="C32" s="2" t="s">
        <v>740</v>
      </c>
      <c r="D32" s="5">
        <v>0.5625</v>
      </c>
      <c r="E32" s="5">
        <v>0.89583333333333337</v>
      </c>
      <c r="F32" s="5">
        <v>0</v>
      </c>
      <c r="G32" s="5">
        <f t="shared" si="0"/>
        <v>0.33333333333333337</v>
      </c>
      <c r="H32" s="11">
        <f t="shared" si="1"/>
        <v>0</v>
      </c>
      <c r="I32" s="5">
        <v>0.33333333333333337</v>
      </c>
      <c r="J32" t="s">
        <v>934</v>
      </c>
    </row>
    <row r="33" spans="1:9" s="3" customFormat="1" x14ac:dyDescent="0.3">
      <c r="A33" s="53" t="s">
        <v>10</v>
      </c>
      <c r="B33" s="54"/>
      <c r="C33" s="55"/>
      <c r="D33" s="55"/>
      <c r="E33" s="55"/>
      <c r="F33" s="55"/>
      <c r="G33" s="57">
        <f>SUM(G2:G32)</f>
        <v>8.5022685185185178</v>
      </c>
      <c r="H33" s="57">
        <f>SUM(H2:H32)</f>
        <v>-0.16439814814814868</v>
      </c>
      <c r="I33" s="59"/>
    </row>
    <row r="34" spans="1:9" s="3" customFormat="1" x14ac:dyDescent="0.3">
      <c r="A34" s="60" t="s">
        <v>11</v>
      </c>
      <c r="B34" s="61"/>
      <c r="C34" s="56"/>
      <c r="D34" s="56"/>
      <c r="E34" s="56"/>
      <c r="F34" s="56"/>
      <c r="G34" s="58"/>
      <c r="H34" s="58"/>
      <c r="I34" s="56"/>
    </row>
    <row r="35" spans="1:9" hidden="1" x14ac:dyDescent="0.3">
      <c r="A35" s="2">
        <v>1002</v>
      </c>
      <c r="B35" s="2" t="s">
        <v>12</v>
      </c>
      <c r="C35" s="2"/>
      <c r="D35" s="5"/>
      <c r="E35" s="5"/>
      <c r="F35" s="5"/>
      <c r="G35" s="5">
        <f>E35-D35-F35</f>
        <v>0</v>
      </c>
      <c r="H35" s="5">
        <v>0</v>
      </c>
      <c r="I35" s="5">
        <v>0.33333333333333337</v>
      </c>
    </row>
    <row r="36" spans="1:9" hidden="1" x14ac:dyDescent="0.3">
      <c r="A36" s="2">
        <v>1002</v>
      </c>
      <c r="B36" s="2" t="s">
        <v>12</v>
      </c>
      <c r="C36" s="2"/>
      <c r="D36" s="5"/>
      <c r="E36" s="5"/>
      <c r="F36" s="5"/>
      <c r="G36" s="5">
        <f t="shared" ref="G36:G73" si="2">E36-D36-F36</f>
        <v>0</v>
      </c>
      <c r="H36" s="5">
        <v>0</v>
      </c>
      <c r="I36" s="5">
        <v>0.33333333333333337</v>
      </c>
    </row>
    <row r="37" spans="1:9" hidden="1" x14ac:dyDescent="0.3">
      <c r="A37" s="2">
        <v>1002</v>
      </c>
      <c r="B37" s="2" t="s">
        <v>12</v>
      </c>
      <c r="C37" s="2"/>
      <c r="D37" s="5"/>
      <c r="E37" s="5"/>
      <c r="F37" s="5"/>
      <c r="G37" s="5">
        <f t="shared" si="2"/>
        <v>0</v>
      </c>
      <c r="H37" s="5">
        <v>0</v>
      </c>
      <c r="I37" s="5">
        <v>0.33333333333333337</v>
      </c>
    </row>
    <row r="38" spans="1:9" hidden="1" x14ac:dyDescent="0.3">
      <c r="A38" s="2">
        <v>1002</v>
      </c>
      <c r="B38" s="2" t="s">
        <v>12</v>
      </c>
      <c r="C38" s="2"/>
      <c r="D38" s="5"/>
      <c r="E38" s="5"/>
      <c r="F38" s="5"/>
      <c r="G38" s="5">
        <f t="shared" si="2"/>
        <v>0</v>
      </c>
      <c r="H38" s="5">
        <v>0</v>
      </c>
      <c r="I38" s="5">
        <v>0.33333333333333337</v>
      </c>
    </row>
    <row r="39" spans="1:9" hidden="1" x14ac:dyDescent="0.3">
      <c r="A39" s="2">
        <v>1002</v>
      </c>
      <c r="B39" s="2" t="s">
        <v>12</v>
      </c>
      <c r="C39" s="2"/>
      <c r="D39" s="5"/>
      <c r="E39" s="5"/>
      <c r="F39" s="5"/>
      <c r="G39" s="5">
        <f t="shared" si="2"/>
        <v>0</v>
      </c>
      <c r="H39" s="5">
        <v>0</v>
      </c>
      <c r="I39" s="5">
        <v>0.33333333333333337</v>
      </c>
    </row>
    <row r="40" spans="1:9" hidden="1" x14ac:dyDescent="0.3">
      <c r="A40" s="2">
        <v>1002</v>
      </c>
      <c r="B40" s="2" t="s">
        <v>12</v>
      </c>
      <c r="C40" s="2"/>
      <c r="D40" s="5"/>
      <c r="E40" s="5"/>
      <c r="F40" s="5"/>
      <c r="G40" s="5">
        <f t="shared" si="2"/>
        <v>0</v>
      </c>
      <c r="H40" s="5">
        <v>0</v>
      </c>
      <c r="I40" s="5">
        <v>0.33333333333333337</v>
      </c>
    </row>
    <row r="41" spans="1:9" hidden="1" x14ac:dyDescent="0.3">
      <c r="A41" s="2">
        <v>1002</v>
      </c>
      <c r="B41" s="2" t="s">
        <v>12</v>
      </c>
      <c r="C41" s="2"/>
      <c r="D41" s="5"/>
      <c r="E41" s="5"/>
      <c r="F41" s="5"/>
      <c r="G41" s="5">
        <f t="shared" si="2"/>
        <v>0</v>
      </c>
      <c r="H41" s="5">
        <v>0</v>
      </c>
      <c r="I41" s="5">
        <v>0.33333333333333337</v>
      </c>
    </row>
    <row r="42" spans="1:9" hidden="1" x14ac:dyDescent="0.3">
      <c r="A42" s="2">
        <v>1002</v>
      </c>
      <c r="B42" s="2" t="s">
        <v>12</v>
      </c>
      <c r="C42" s="2"/>
      <c r="D42" s="5"/>
      <c r="E42" s="5"/>
      <c r="F42" s="5"/>
      <c r="G42" s="5">
        <f t="shared" si="2"/>
        <v>0</v>
      </c>
      <c r="H42" s="5">
        <v>0</v>
      </c>
      <c r="I42" s="5">
        <v>0.33333333333333337</v>
      </c>
    </row>
    <row r="43" spans="1:9" hidden="1" x14ac:dyDescent="0.3">
      <c r="A43" s="2">
        <v>1002</v>
      </c>
      <c r="B43" s="2" t="s">
        <v>12</v>
      </c>
      <c r="C43" s="2"/>
      <c r="D43" s="5"/>
      <c r="E43" s="5"/>
      <c r="F43" s="5"/>
      <c r="G43" s="5">
        <f t="shared" si="2"/>
        <v>0</v>
      </c>
      <c r="H43" s="5">
        <v>0</v>
      </c>
      <c r="I43" s="5">
        <v>0.33333333333333337</v>
      </c>
    </row>
    <row r="44" spans="1:9" hidden="1" x14ac:dyDescent="0.3">
      <c r="A44" s="2">
        <v>1002</v>
      </c>
      <c r="B44" s="2" t="s">
        <v>12</v>
      </c>
      <c r="C44" s="2"/>
      <c r="D44" s="5"/>
      <c r="E44" s="5"/>
      <c r="F44" s="5"/>
      <c r="G44" s="5">
        <f t="shared" si="2"/>
        <v>0</v>
      </c>
      <c r="H44" s="5">
        <v>0</v>
      </c>
      <c r="I44" s="5">
        <v>0.33333333333333337</v>
      </c>
    </row>
    <row r="45" spans="1:9" hidden="1" x14ac:dyDescent="0.3">
      <c r="A45" s="2">
        <v>1002</v>
      </c>
      <c r="B45" s="2" t="s">
        <v>12</v>
      </c>
      <c r="C45" s="2"/>
      <c r="D45" s="5"/>
      <c r="E45" s="5"/>
      <c r="F45" s="5"/>
      <c r="G45" s="5">
        <f t="shared" si="2"/>
        <v>0</v>
      </c>
      <c r="H45" s="5">
        <v>0</v>
      </c>
      <c r="I45" s="5">
        <v>0.33333333333333337</v>
      </c>
    </row>
    <row r="46" spans="1:9" hidden="1" x14ac:dyDescent="0.3">
      <c r="A46" s="2">
        <v>1002</v>
      </c>
      <c r="B46" s="2" t="s">
        <v>12</v>
      </c>
      <c r="C46" s="2"/>
      <c r="D46" s="5"/>
      <c r="E46" s="5"/>
      <c r="F46" s="5"/>
      <c r="G46" s="5">
        <f t="shared" si="2"/>
        <v>0</v>
      </c>
      <c r="H46" s="5">
        <v>0</v>
      </c>
      <c r="I46" s="5">
        <v>0.33333333333333337</v>
      </c>
    </row>
    <row r="47" spans="1:9" hidden="1" x14ac:dyDescent="0.3">
      <c r="A47" s="2">
        <v>1002</v>
      </c>
      <c r="B47" s="2" t="s">
        <v>12</v>
      </c>
      <c r="C47" s="2"/>
      <c r="D47" s="5"/>
      <c r="E47" s="5"/>
      <c r="F47" s="5"/>
      <c r="G47" s="5">
        <f t="shared" si="2"/>
        <v>0</v>
      </c>
      <c r="H47" s="5">
        <v>0</v>
      </c>
      <c r="I47" s="5">
        <v>0.33333333333333337</v>
      </c>
    </row>
    <row r="48" spans="1:9" hidden="1" x14ac:dyDescent="0.3">
      <c r="A48" s="2">
        <v>1002</v>
      </c>
      <c r="B48" s="2" t="s">
        <v>12</v>
      </c>
      <c r="C48" s="2"/>
      <c r="D48" s="5"/>
      <c r="E48" s="5"/>
      <c r="F48" s="5"/>
      <c r="G48" s="5">
        <f t="shared" si="2"/>
        <v>0</v>
      </c>
      <c r="H48" s="5">
        <v>0</v>
      </c>
      <c r="I48" s="5">
        <v>0.33333333333333337</v>
      </c>
    </row>
    <row r="49" spans="1:9" hidden="1" x14ac:dyDescent="0.3">
      <c r="A49" s="2">
        <v>1002</v>
      </c>
      <c r="B49" s="2" t="s">
        <v>12</v>
      </c>
      <c r="C49" s="2"/>
      <c r="D49" s="5"/>
      <c r="E49" s="5"/>
      <c r="F49" s="5"/>
      <c r="G49" s="5">
        <f t="shared" si="2"/>
        <v>0</v>
      </c>
      <c r="H49" s="5">
        <v>0</v>
      </c>
      <c r="I49" s="5">
        <v>0.33333333333333337</v>
      </c>
    </row>
    <row r="50" spans="1:9" hidden="1" x14ac:dyDescent="0.3">
      <c r="A50" s="2">
        <v>1002</v>
      </c>
      <c r="B50" s="2" t="s">
        <v>12</v>
      </c>
      <c r="C50" s="2"/>
      <c r="D50" s="5"/>
      <c r="E50" s="5"/>
      <c r="F50" s="5"/>
      <c r="G50" s="5">
        <f t="shared" si="2"/>
        <v>0</v>
      </c>
      <c r="H50" s="5">
        <v>0</v>
      </c>
      <c r="I50" s="5">
        <v>0.33333333333333337</v>
      </c>
    </row>
    <row r="51" spans="1:9" hidden="1" x14ac:dyDescent="0.3">
      <c r="A51" s="2">
        <v>1002</v>
      </c>
      <c r="B51" s="2" t="s">
        <v>12</v>
      </c>
      <c r="C51" s="2"/>
      <c r="D51" s="5"/>
      <c r="E51" s="5"/>
      <c r="F51" s="5"/>
      <c r="G51" s="5">
        <f t="shared" si="2"/>
        <v>0</v>
      </c>
      <c r="H51" s="5">
        <v>0</v>
      </c>
      <c r="I51" s="5">
        <v>0.33333333333333337</v>
      </c>
    </row>
    <row r="52" spans="1:9" hidden="1" x14ac:dyDescent="0.3">
      <c r="A52" s="2">
        <v>1002</v>
      </c>
      <c r="B52" s="2" t="s">
        <v>12</v>
      </c>
      <c r="C52" s="2"/>
      <c r="D52" s="5"/>
      <c r="E52" s="5"/>
      <c r="F52" s="5"/>
      <c r="G52" s="5">
        <f t="shared" si="2"/>
        <v>0</v>
      </c>
      <c r="H52" s="5">
        <v>0</v>
      </c>
      <c r="I52" s="5">
        <v>0.33333333333333337</v>
      </c>
    </row>
    <row r="53" spans="1:9" hidden="1" x14ac:dyDescent="0.3">
      <c r="A53" s="2">
        <v>1002</v>
      </c>
      <c r="B53" s="2" t="s">
        <v>12</v>
      </c>
      <c r="C53" s="2"/>
      <c r="D53" s="5"/>
      <c r="E53" s="5"/>
      <c r="F53" s="5"/>
      <c r="G53" s="5">
        <f t="shared" si="2"/>
        <v>0</v>
      </c>
      <c r="H53" s="5">
        <v>0</v>
      </c>
      <c r="I53" s="5">
        <v>0.33333333333333337</v>
      </c>
    </row>
    <row r="54" spans="1:9" hidden="1" x14ac:dyDescent="0.3">
      <c r="A54" s="2">
        <v>1002</v>
      </c>
      <c r="B54" s="2" t="s">
        <v>12</v>
      </c>
      <c r="C54" s="2"/>
      <c r="D54" s="5"/>
      <c r="E54" s="5"/>
      <c r="F54" s="5"/>
      <c r="G54" s="5">
        <f t="shared" si="2"/>
        <v>0</v>
      </c>
      <c r="H54" s="5">
        <v>0</v>
      </c>
      <c r="I54" s="5">
        <v>0.33333333333333337</v>
      </c>
    </row>
    <row r="55" spans="1:9" hidden="1" x14ac:dyDescent="0.3">
      <c r="A55" s="2">
        <v>1002</v>
      </c>
      <c r="B55" s="2" t="s">
        <v>12</v>
      </c>
      <c r="C55" s="2"/>
      <c r="D55" s="5"/>
      <c r="E55" s="5"/>
      <c r="F55" s="5"/>
      <c r="G55" s="5">
        <f t="shared" si="2"/>
        <v>0</v>
      </c>
      <c r="H55" s="5">
        <v>0</v>
      </c>
      <c r="I55" s="5">
        <v>0.33333333333333337</v>
      </c>
    </row>
    <row r="56" spans="1:9" hidden="1" x14ac:dyDescent="0.3">
      <c r="A56" s="2">
        <v>1002</v>
      </c>
      <c r="B56" s="2" t="s">
        <v>12</v>
      </c>
      <c r="C56" s="2"/>
      <c r="D56" s="5"/>
      <c r="E56" s="5"/>
      <c r="F56" s="5"/>
      <c r="G56" s="5">
        <f t="shared" si="2"/>
        <v>0</v>
      </c>
      <c r="H56" s="5">
        <v>0</v>
      </c>
      <c r="I56" s="5">
        <v>0.33333333333333337</v>
      </c>
    </row>
    <row r="57" spans="1:9" hidden="1" x14ac:dyDescent="0.3">
      <c r="A57" s="2">
        <v>1002</v>
      </c>
      <c r="B57" s="2" t="s">
        <v>12</v>
      </c>
      <c r="C57" s="2"/>
      <c r="D57" s="5"/>
      <c r="E57" s="5"/>
      <c r="F57" s="5"/>
      <c r="G57" s="5">
        <f t="shared" si="2"/>
        <v>0</v>
      </c>
      <c r="H57" s="5">
        <v>0</v>
      </c>
      <c r="I57" s="5">
        <v>0.33333333333333337</v>
      </c>
    </row>
    <row r="58" spans="1:9" hidden="1" x14ac:dyDescent="0.3">
      <c r="A58" s="2">
        <v>1002</v>
      </c>
      <c r="B58" s="2" t="s">
        <v>12</v>
      </c>
      <c r="C58" s="2"/>
      <c r="D58" s="5"/>
      <c r="E58" s="5"/>
      <c r="F58" s="5"/>
      <c r="G58" s="5">
        <f t="shared" si="2"/>
        <v>0</v>
      </c>
      <c r="H58" s="5">
        <v>0</v>
      </c>
      <c r="I58" s="5">
        <v>0.33333333333333337</v>
      </c>
    </row>
    <row r="59" spans="1:9" hidden="1" x14ac:dyDescent="0.3">
      <c r="A59" s="2">
        <v>1002</v>
      </c>
      <c r="B59" s="2" t="s">
        <v>12</v>
      </c>
      <c r="C59" s="2"/>
      <c r="D59" s="5"/>
      <c r="E59" s="5"/>
      <c r="F59" s="5"/>
      <c r="G59" s="5">
        <f t="shared" si="2"/>
        <v>0</v>
      </c>
      <c r="H59" s="5">
        <v>0</v>
      </c>
      <c r="I59" s="5">
        <v>0.33333333333333337</v>
      </c>
    </row>
    <row r="60" spans="1:9" hidden="1" x14ac:dyDescent="0.3">
      <c r="A60" s="2">
        <v>1002</v>
      </c>
      <c r="B60" s="2" t="s">
        <v>12</v>
      </c>
      <c r="C60" s="2"/>
      <c r="D60" s="5"/>
      <c r="E60" s="5"/>
      <c r="F60" s="5"/>
      <c r="G60" s="5">
        <f t="shared" si="2"/>
        <v>0</v>
      </c>
      <c r="H60" s="5">
        <v>0</v>
      </c>
      <c r="I60" s="5">
        <v>0.33333333333333337</v>
      </c>
    </row>
    <row r="61" spans="1:9" hidden="1" x14ac:dyDescent="0.3">
      <c r="A61" s="2">
        <v>1002</v>
      </c>
      <c r="B61" s="2" t="s">
        <v>12</v>
      </c>
      <c r="C61" s="2"/>
      <c r="D61" s="5"/>
      <c r="E61" s="5"/>
      <c r="F61" s="5"/>
      <c r="G61" s="5">
        <f t="shared" si="2"/>
        <v>0</v>
      </c>
      <c r="H61" s="5">
        <v>0</v>
      </c>
      <c r="I61" s="5">
        <v>0.33333333333333337</v>
      </c>
    </row>
    <row r="62" spans="1:9" hidden="1" x14ac:dyDescent="0.3">
      <c r="A62" s="2">
        <v>1002</v>
      </c>
      <c r="B62" s="2" t="s">
        <v>12</v>
      </c>
      <c r="C62" s="2"/>
      <c r="D62" s="5"/>
      <c r="E62" s="5"/>
      <c r="F62" s="5"/>
      <c r="G62" s="5">
        <f t="shared" si="2"/>
        <v>0</v>
      </c>
      <c r="H62" s="5">
        <v>0</v>
      </c>
      <c r="I62" s="5">
        <v>0.33333333333333337</v>
      </c>
    </row>
    <row r="63" spans="1:9" hidden="1" x14ac:dyDescent="0.3">
      <c r="A63" s="2">
        <v>1002</v>
      </c>
      <c r="B63" s="2" t="s">
        <v>12</v>
      </c>
      <c r="C63" s="2"/>
      <c r="D63" s="5"/>
      <c r="E63" s="5"/>
      <c r="F63" s="5"/>
      <c r="G63" s="5">
        <f t="shared" si="2"/>
        <v>0</v>
      </c>
      <c r="H63" s="5">
        <v>0</v>
      </c>
      <c r="I63" s="5">
        <v>0.33333333333333337</v>
      </c>
    </row>
    <row r="64" spans="1:9" hidden="1" x14ac:dyDescent="0.3">
      <c r="A64" s="2">
        <v>1002</v>
      </c>
      <c r="B64" s="2" t="s">
        <v>12</v>
      </c>
      <c r="C64" s="2"/>
      <c r="D64" s="5"/>
      <c r="E64" s="5"/>
      <c r="F64" s="5"/>
      <c r="G64" s="5">
        <f t="shared" si="2"/>
        <v>0</v>
      </c>
      <c r="H64" s="5">
        <v>0</v>
      </c>
      <c r="I64" s="5">
        <v>0.33333333333333337</v>
      </c>
    </row>
    <row r="65" spans="1:10" hidden="1" x14ac:dyDescent="0.3">
      <c r="A65" s="2">
        <v>1002</v>
      </c>
      <c r="B65" s="2" t="s">
        <v>12</v>
      </c>
      <c r="C65" s="2"/>
      <c r="D65" s="5"/>
      <c r="E65" s="5"/>
      <c r="F65" s="5"/>
      <c r="G65" s="5">
        <f t="shared" si="2"/>
        <v>0</v>
      </c>
      <c r="H65" s="5">
        <v>0</v>
      </c>
      <c r="I65" s="5">
        <v>0.33333333333333337</v>
      </c>
    </row>
    <row r="66" spans="1:10" hidden="1" x14ac:dyDescent="0.3">
      <c r="A66" s="2">
        <v>1002</v>
      </c>
      <c r="B66" s="2" t="s">
        <v>12</v>
      </c>
      <c r="C66" s="2"/>
      <c r="D66" s="5"/>
      <c r="E66" s="5"/>
      <c r="F66" s="5"/>
      <c r="G66" s="5">
        <f t="shared" si="2"/>
        <v>0</v>
      </c>
      <c r="H66" s="5">
        <v>0</v>
      </c>
      <c r="I66" s="5">
        <v>0.33333333333333337</v>
      </c>
    </row>
    <row r="67" spans="1:10" hidden="1" x14ac:dyDescent="0.3">
      <c r="A67" s="2">
        <v>1002</v>
      </c>
      <c r="B67" s="2" t="s">
        <v>12</v>
      </c>
      <c r="C67" s="2"/>
      <c r="D67" s="5"/>
      <c r="E67" s="5"/>
      <c r="F67" s="5"/>
      <c r="G67" s="5">
        <f t="shared" si="2"/>
        <v>0</v>
      </c>
      <c r="H67" s="5">
        <v>0</v>
      </c>
      <c r="I67" s="5">
        <v>0.33333333333333337</v>
      </c>
    </row>
    <row r="68" spans="1:10" hidden="1" x14ac:dyDescent="0.3">
      <c r="A68" s="2">
        <v>1002</v>
      </c>
      <c r="B68" s="2" t="s">
        <v>12</v>
      </c>
      <c r="C68" s="2"/>
      <c r="D68" s="5"/>
      <c r="E68" s="5"/>
      <c r="F68" s="5"/>
      <c r="G68" s="5">
        <f t="shared" si="2"/>
        <v>0</v>
      </c>
      <c r="H68" s="5">
        <v>0</v>
      </c>
      <c r="I68" s="5">
        <v>0.33333333333333337</v>
      </c>
    </row>
    <row r="69" spans="1:10" hidden="1" x14ac:dyDescent="0.3">
      <c r="A69" s="2">
        <v>1002</v>
      </c>
      <c r="B69" s="2" t="s">
        <v>12</v>
      </c>
      <c r="C69" s="2"/>
      <c r="D69" s="5"/>
      <c r="E69" s="5"/>
      <c r="F69" s="5"/>
      <c r="G69" s="5">
        <f t="shared" si="2"/>
        <v>0</v>
      </c>
      <c r="H69" s="5">
        <v>0</v>
      </c>
      <c r="I69" s="5">
        <v>0.33333333333333337</v>
      </c>
    </row>
    <row r="70" spans="1:10" hidden="1" x14ac:dyDescent="0.3">
      <c r="A70" s="2">
        <v>1002</v>
      </c>
      <c r="B70" s="2" t="s">
        <v>12</v>
      </c>
      <c r="C70" s="2"/>
      <c r="D70" s="5"/>
      <c r="E70" s="5"/>
      <c r="F70" s="5"/>
      <c r="G70" s="5">
        <f t="shared" si="2"/>
        <v>0</v>
      </c>
      <c r="H70" s="5">
        <v>0</v>
      </c>
      <c r="I70" s="5">
        <v>0.33333333333333337</v>
      </c>
    </row>
    <row r="71" spans="1:10" hidden="1" x14ac:dyDescent="0.3">
      <c r="A71" s="2">
        <v>1002</v>
      </c>
      <c r="B71" s="2" t="s">
        <v>12</v>
      </c>
      <c r="C71" s="2"/>
      <c r="D71" s="5"/>
      <c r="E71" s="5"/>
      <c r="F71" s="5"/>
      <c r="G71" s="5">
        <f t="shared" si="2"/>
        <v>0</v>
      </c>
      <c r="H71" s="5">
        <v>0</v>
      </c>
      <c r="I71" s="5">
        <v>0.33333333333333337</v>
      </c>
    </row>
    <row r="72" spans="1:10" hidden="1" x14ac:dyDescent="0.3">
      <c r="A72" s="2">
        <v>1002</v>
      </c>
      <c r="B72" s="2" t="s">
        <v>12</v>
      </c>
      <c r="C72" s="2"/>
      <c r="D72" s="5"/>
      <c r="E72" s="5"/>
      <c r="F72" s="5"/>
      <c r="G72" s="5">
        <f t="shared" si="2"/>
        <v>0</v>
      </c>
      <c r="H72" s="5">
        <v>0</v>
      </c>
      <c r="I72" s="5">
        <v>0.33333333333333337</v>
      </c>
    </row>
    <row r="73" spans="1:10" hidden="1" x14ac:dyDescent="0.3">
      <c r="A73" s="2">
        <v>1002</v>
      </c>
      <c r="B73" s="2" t="s">
        <v>12</v>
      </c>
      <c r="C73" s="6"/>
      <c r="D73" s="5"/>
      <c r="E73" s="5"/>
      <c r="F73" s="5"/>
      <c r="G73" s="5">
        <f t="shared" si="2"/>
        <v>0</v>
      </c>
      <c r="H73" s="5">
        <v>0</v>
      </c>
      <c r="I73" s="5">
        <v>0.33333333333333337</v>
      </c>
    </row>
    <row r="74" spans="1:10" hidden="1" x14ac:dyDescent="0.3">
      <c r="A74" s="7"/>
      <c r="B74" s="8"/>
      <c r="C74" s="9"/>
      <c r="D74" s="10"/>
      <c r="E74" s="10"/>
      <c r="F74" s="10"/>
      <c r="G74" s="10"/>
      <c r="H74" s="10"/>
      <c r="I74" s="10"/>
    </row>
    <row r="75" spans="1:10" s="3" customFormat="1" hidden="1" x14ac:dyDescent="0.3">
      <c r="A75" s="53" t="s">
        <v>10</v>
      </c>
      <c r="B75" s="54"/>
      <c r="C75" s="55"/>
      <c r="D75" s="55"/>
      <c r="E75" s="55"/>
      <c r="F75" s="55"/>
      <c r="G75" s="59">
        <f>SUM(G35:G73)</f>
        <v>0</v>
      </c>
      <c r="H75" s="59">
        <f>SUM(H35:H73)</f>
        <v>0</v>
      </c>
      <c r="I75" s="59">
        <v>0</v>
      </c>
    </row>
    <row r="76" spans="1:10" s="3" customFormat="1" hidden="1" x14ac:dyDescent="0.3">
      <c r="A76" s="60" t="s">
        <v>13</v>
      </c>
      <c r="B76" s="61"/>
      <c r="C76" s="56"/>
      <c r="D76" s="56"/>
      <c r="E76" s="56"/>
      <c r="F76" s="56"/>
      <c r="G76" s="56"/>
      <c r="H76" s="56"/>
      <c r="I76" s="56"/>
    </row>
    <row r="77" spans="1:10" x14ac:dyDescent="0.3">
      <c r="A77" s="2">
        <v>1003</v>
      </c>
      <c r="B77" s="2" t="s">
        <v>14</v>
      </c>
      <c r="C77" s="2" t="s">
        <v>591</v>
      </c>
      <c r="D77" s="5">
        <v>0.24909722222222222</v>
      </c>
      <c r="E77" s="5">
        <v>0.31574074074074077</v>
      </c>
      <c r="F77" s="5">
        <v>0</v>
      </c>
      <c r="G77" s="5">
        <f>E77-D77-F77</f>
        <v>6.6643518518518546E-2</v>
      </c>
      <c r="H77" s="5">
        <f t="shared" ref="H77:H107" si="3">G77-I77</f>
        <v>-0.2666898148148148</v>
      </c>
      <c r="I77" s="5">
        <v>0.33333333333333337</v>
      </c>
      <c r="J77" t="s">
        <v>555</v>
      </c>
    </row>
    <row r="78" spans="1:10" x14ac:dyDescent="0.3">
      <c r="A78" s="42">
        <v>1003</v>
      </c>
      <c r="B78" s="42" t="s">
        <v>14</v>
      </c>
      <c r="C78" s="42" t="s">
        <v>592</v>
      </c>
      <c r="D78" s="41">
        <v>0</v>
      </c>
      <c r="E78" s="41">
        <v>0</v>
      </c>
      <c r="F78" s="41">
        <v>0</v>
      </c>
      <c r="G78" s="41">
        <f t="shared" ref="G78:G107" si="4">E78-D78-F78</f>
        <v>0</v>
      </c>
      <c r="H78" s="41">
        <f t="shared" si="3"/>
        <v>0</v>
      </c>
      <c r="I78" s="41">
        <v>0</v>
      </c>
      <c r="J78" t="s">
        <v>451</v>
      </c>
    </row>
    <row r="79" spans="1:10" x14ac:dyDescent="0.3">
      <c r="A79" s="42">
        <v>1003</v>
      </c>
      <c r="B79" s="42" t="s">
        <v>14</v>
      </c>
      <c r="C79" s="42" t="s">
        <v>593</v>
      </c>
      <c r="D79" s="41">
        <v>0</v>
      </c>
      <c r="E79" s="41">
        <v>0</v>
      </c>
      <c r="F79" s="41">
        <v>0</v>
      </c>
      <c r="G79" s="41">
        <f t="shared" si="4"/>
        <v>0</v>
      </c>
      <c r="H79" s="41">
        <f t="shared" si="3"/>
        <v>0</v>
      </c>
      <c r="I79" s="41">
        <v>0</v>
      </c>
      <c r="J79" t="s">
        <v>451</v>
      </c>
    </row>
    <row r="80" spans="1:10" x14ac:dyDescent="0.3">
      <c r="A80" s="42">
        <v>1003</v>
      </c>
      <c r="B80" s="42" t="s">
        <v>14</v>
      </c>
      <c r="C80" s="42" t="s">
        <v>594</v>
      </c>
      <c r="D80" s="41">
        <v>0</v>
      </c>
      <c r="E80" s="41">
        <v>0</v>
      </c>
      <c r="F80" s="41">
        <v>0</v>
      </c>
      <c r="G80" s="41">
        <f t="shared" si="4"/>
        <v>0</v>
      </c>
      <c r="H80" s="41">
        <f t="shared" si="3"/>
        <v>0</v>
      </c>
      <c r="I80" s="41">
        <v>0</v>
      </c>
      <c r="J80" t="s">
        <v>451</v>
      </c>
    </row>
    <row r="81" spans="1:10" x14ac:dyDescent="0.3">
      <c r="A81" s="42">
        <v>1003</v>
      </c>
      <c r="B81" s="42" t="s">
        <v>14</v>
      </c>
      <c r="C81" s="42" t="s">
        <v>595</v>
      </c>
      <c r="D81" s="41">
        <v>0</v>
      </c>
      <c r="E81" s="41">
        <v>0</v>
      </c>
      <c r="F81" s="41">
        <v>0</v>
      </c>
      <c r="G81" s="41">
        <f t="shared" si="4"/>
        <v>0</v>
      </c>
      <c r="H81" s="41">
        <f t="shared" si="3"/>
        <v>0</v>
      </c>
      <c r="I81" s="41">
        <v>0</v>
      </c>
      <c r="J81" t="s">
        <v>451</v>
      </c>
    </row>
    <row r="82" spans="1:10" x14ac:dyDescent="0.3">
      <c r="A82" s="42">
        <v>1003</v>
      </c>
      <c r="B82" s="42" t="s">
        <v>14</v>
      </c>
      <c r="C82" s="42" t="s">
        <v>596</v>
      </c>
      <c r="D82" s="41">
        <v>0</v>
      </c>
      <c r="E82" s="41">
        <v>0</v>
      </c>
      <c r="F82" s="41">
        <v>0</v>
      </c>
      <c r="G82" s="41">
        <f t="shared" si="4"/>
        <v>0</v>
      </c>
      <c r="H82" s="41">
        <f t="shared" si="3"/>
        <v>0</v>
      </c>
      <c r="I82" s="41">
        <v>0</v>
      </c>
      <c r="J82" t="s">
        <v>451</v>
      </c>
    </row>
    <row r="83" spans="1:10" x14ac:dyDescent="0.3">
      <c r="A83" s="2">
        <v>1003</v>
      </c>
      <c r="B83" s="2" t="s">
        <v>14</v>
      </c>
      <c r="C83" s="2" t="s">
        <v>597</v>
      </c>
      <c r="D83" s="5">
        <v>0.56230324074074078</v>
      </c>
      <c r="E83" s="5">
        <v>0.81259259259259264</v>
      </c>
      <c r="F83" s="5">
        <v>0</v>
      </c>
      <c r="G83" s="5">
        <f t="shared" si="4"/>
        <v>0.25028935185185186</v>
      </c>
      <c r="H83" s="5">
        <f t="shared" si="3"/>
        <v>-8.3043981481481455E-2</v>
      </c>
      <c r="I83" s="5">
        <v>0.33333333333333331</v>
      </c>
      <c r="J83" t="s">
        <v>935</v>
      </c>
    </row>
    <row r="84" spans="1:10" x14ac:dyDescent="0.3">
      <c r="A84" s="2">
        <v>1003</v>
      </c>
      <c r="B84" s="2" t="s">
        <v>14</v>
      </c>
      <c r="C84" s="2" t="s">
        <v>598</v>
      </c>
      <c r="D84" s="5">
        <v>0.24943287037037037</v>
      </c>
      <c r="E84" s="5">
        <v>0.60452546296296295</v>
      </c>
      <c r="F84" s="5">
        <v>2.0833333333333332E-2</v>
      </c>
      <c r="G84" s="5">
        <f>E84-D84-F84</f>
        <v>0.33425925925925926</v>
      </c>
      <c r="H84" s="5">
        <f>G84-I84</f>
        <v>9.2592592592594114E-4</v>
      </c>
      <c r="I84" s="5">
        <v>0.33333333333333331</v>
      </c>
      <c r="J84" t="s">
        <v>129</v>
      </c>
    </row>
    <row r="85" spans="1:10" x14ac:dyDescent="0.3">
      <c r="A85" s="2">
        <v>1003</v>
      </c>
      <c r="B85" s="2" t="s">
        <v>14</v>
      </c>
      <c r="C85" s="2" t="s">
        <v>599</v>
      </c>
      <c r="D85" s="5">
        <v>0.56145833333333328</v>
      </c>
      <c r="E85" s="5">
        <v>0.91343750000000001</v>
      </c>
      <c r="F85" s="5">
        <v>0</v>
      </c>
      <c r="G85" s="11">
        <f t="shared" si="4"/>
        <v>0.35197916666666673</v>
      </c>
      <c r="H85" s="5">
        <f t="shared" si="3"/>
        <v>1.8645833333333361E-2</v>
      </c>
      <c r="I85" s="5">
        <v>0.33333333333333337</v>
      </c>
      <c r="J85" t="s">
        <v>128</v>
      </c>
    </row>
    <row r="86" spans="1:10" x14ac:dyDescent="0.3">
      <c r="A86" s="2">
        <v>1003</v>
      </c>
      <c r="B86" s="2" t="s">
        <v>14</v>
      </c>
      <c r="C86" s="2" t="s">
        <v>600</v>
      </c>
      <c r="D86" s="5">
        <v>0.24732638888888889</v>
      </c>
      <c r="E86" s="5">
        <v>0.60483796296296299</v>
      </c>
      <c r="F86" s="5">
        <v>0</v>
      </c>
      <c r="G86" s="11">
        <f t="shared" si="4"/>
        <v>0.35751157407407408</v>
      </c>
      <c r="H86" s="5">
        <f t="shared" si="3"/>
        <v>2.4178240740740709E-2</v>
      </c>
      <c r="I86" s="5">
        <v>0.33333333333333337</v>
      </c>
      <c r="J86" t="s">
        <v>129</v>
      </c>
    </row>
    <row r="87" spans="1:10" x14ac:dyDescent="0.3">
      <c r="A87" s="2">
        <v>1003</v>
      </c>
      <c r="B87" s="2" t="s">
        <v>14</v>
      </c>
      <c r="C87" s="2" t="s">
        <v>601</v>
      </c>
      <c r="D87" s="5">
        <v>0.24686342592592592</v>
      </c>
      <c r="E87" s="5">
        <v>0.80565972222222226</v>
      </c>
      <c r="F87" s="5">
        <v>0.1595486111111111</v>
      </c>
      <c r="G87" s="5">
        <f t="shared" si="4"/>
        <v>0.39924768518518527</v>
      </c>
      <c r="H87" s="5">
        <f t="shared" si="3"/>
        <v>6.5914351851851904E-2</v>
      </c>
      <c r="I87" s="5">
        <v>0.33333333333333337</v>
      </c>
      <c r="J87" t="s">
        <v>809</v>
      </c>
    </row>
    <row r="88" spans="1:10" x14ac:dyDescent="0.3">
      <c r="A88" s="2">
        <v>1003</v>
      </c>
      <c r="B88" s="2" t="s">
        <v>14</v>
      </c>
      <c r="C88" s="2" t="s">
        <v>602</v>
      </c>
      <c r="D88" s="5">
        <v>0.47949074074074072</v>
      </c>
      <c r="E88" s="5">
        <v>0.81282407407407409</v>
      </c>
      <c r="F88" s="5">
        <v>0</v>
      </c>
      <c r="G88" s="5">
        <f t="shared" si="4"/>
        <v>0.33333333333333337</v>
      </c>
      <c r="H88" s="5">
        <f t="shared" si="3"/>
        <v>0</v>
      </c>
      <c r="I88" s="5">
        <v>0.33333333333333337</v>
      </c>
      <c r="J88" t="s">
        <v>128</v>
      </c>
    </row>
    <row r="89" spans="1:10" ht="15.75" customHeight="1" x14ac:dyDescent="0.3">
      <c r="A89" s="2">
        <v>1003</v>
      </c>
      <c r="B89" s="2" t="s">
        <v>14</v>
      </c>
      <c r="C89" s="2" t="s">
        <v>722</v>
      </c>
      <c r="D89" s="5">
        <v>0.24873842592592593</v>
      </c>
      <c r="E89" s="5">
        <v>0.604375</v>
      </c>
      <c r="F89" s="5">
        <v>0</v>
      </c>
      <c r="G89" s="5">
        <f t="shared" si="4"/>
        <v>0.35563657407407406</v>
      </c>
      <c r="H89" s="5">
        <f t="shared" si="3"/>
        <v>2.2303240740740693E-2</v>
      </c>
      <c r="I89" s="5">
        <v>0.33333333333333337</v>
      </c>
      <c r="J89" t="s">
        <v>129</v>
      </c>
    </row>
    <row r="90" spans="1:10" x14ac:dyDescent="0.3">
      <c r="A90" s="2">
        <v>1003</v>
      </c>
      <c r="B90" s="2" t="s">
        <v>14</v>
      </c>
      <c r="C90" s="2" t="s">
        <v>723</v>
      </c>
      <c r="D90" s="5">
        <v>0.47821759259259261</v>
      </c>
      <c r="E90" s="5">
        <v>0.812962962962963</v>
      </c>
      <c r="F90" s="5">
        <v>0</v>
      </c>
      <c r="G90" s="11">
        <f t="shared" si="4"/>
        <v>0.33474537037037039</v>
      </c>
      <c r="H90" s="5">
        <f t="shared" si="3"/>
        <v>1.4120370370370172E-3</v>
      </c>
      <c r="I90" s="5">
        <v>0.33333333333333337</v>
      </c>
      <c r="J90" t="s">
        <v>128</v>
      </c>
    </row>
    <row r="91" spans="1:10" x14ac:dyDescent="0.3">
      <c r="A91" s="2">
        <v>1003</v>
      </c>
      <c r="B91" s="2" t="s">
        <v>14</v>
      </c>
      <c r="C91" s="2" t="s">
        <v>724</v>
      </c>
      <c r="D91" s="5">
        <v>0.2489699074074074</v>
      </c>
      <c r="E91" s="5">
        <v>0.60436342592592596</v>
      </c>
      <c r="F91" s="5">
        <v>0</v>
      </c>
      <c r="G91" s="11">
        <f t="shared" si="4"/>
        <v>0.35539351851851853</v>
      </c>
      <c r="H91" s="5">
        <f t="shared" si="3"/>
        <v>2.2060185185185155E-2</v>
      </c>
      <c r="I91" s="5">
        <v>0.33333333333333337</v>
      </c>
      <c r="J91" t="s">
        <v>129</v>
      </c>
    </row>
    <row r="92" spans="1:10" x14ac:dyDescent="0.3">
      <c r="A92" s="2">
        <v>1003</v>
      </c>
      <c r="B92" s="2" t="s">
        <v>14</v>
      </c>
      <c r="C92" s="2" t="s">
        <v>725</v>
      </c>
      <c r="D92" s="5">
        <v>0.47916666666666669</v>
      </c>
      <c r="E92" s="5">
        <v>0.8125</v>
      </c>
      <c r="F92" s="5">
        <v>0</v>
      </c>
      <c r="G92" s="5">
        <f t="shared" si="4"/>
        <v>0.33333333333333331</v>
      </c>
      <c r="H92" s="5">
        <f t="shared" si="3"/>
        <v>0</v>
      </c>
      <c r="I92" s="5">
        <v>0.33333333333333337</v>
      </c>
      <c r="J92" t="s">
        <v>843</v>
      </c>
    </row>
    <row r="93" spans="1:10" x14ac:dyDescent="0.3">
      <c r="A93" s="2">
        <v>1003</v>
      </c>
      <c r="B93" s="2" t="s">
        <v>14</v>
      </c>
      <c r="C93" s="2" t="s">
        <v>726</v>
      </c>
      <c r="D93" s="5">
        <v>0.25</v>
      </c>
      <c r="E93" s="5">
        <v>0.60416666666666663</v>
      </c>
      <c r="F93" s="5">
        <v>2.0833333333333332E-2</v>
      </c>
      <c r="G93" s="5">
        <f t="shared" si="4"/>
        <v>0.33333333333333331</v>
      </c>
      <c r="H93" s="5">
        <f t="shared" si="3"/>
        <v>0</v>
      </c>
      <c r="I93" s="5">
        <v>0.33333333333333337</v>
      </c>
      <c r="J93" t="s">
        <v>845</v>
      </c>
    </row>
    <row r="94" spans="1:10" x14ac:dyDescent="0.3">
      <c r="A94" s="2">
        <v>1003</v>
      </c>
      <c r="B94" s="2" t="s">
        <v>14</v>
      </c>
      <c r="C94" s="2" t="s">
        <v>727</v>
      </c>
      <c r="D94" s="5">
        <v>0.47916666666666669</v>
      </c>
      <c r="E94" s="5">
        <v>0.8125</v>
      </c>
      <c r="F94" s="5">
        <v>0</v>
      </c>
      <c r="G94" s="5">
        <f t="shared" si="4"/>
        <v>0.33333333333333331</v>
      </c>
      <c r="H94" s="5">
        <f t="shared" si="3"/>
        <v>0</v>
      </c>
      <c r="I94" s="5">
        <v>0.33333333333333337</v>
      </c>
      <c r="J94" t="s">
        <v>843</v>
      </c>
    </row>
    <row r="95" spans="1:10" x14ac:dyDescent="0.3">
      <c r="A95" s="2">
        <v>1003</v>
      </c>
      <c r="B95" s="2" t="s">
        <v>14</v>
      </c>
      <c r="C95" s="2" t="s">
        <v>728</v>
      </c>
      <c r="D95" s="5">
        <v>0.25</v>
      </c>
      <c r="E95" s="5">
        <v>0.60416666666666663</v>
      </c>
      <c r="F95" s="5">
        <v>0</v>
      </c>
      <c r="G95" s="11">
        <f t="shared" si="4"/>
        <v>0.35416666666666663</v>
      </c>
      <c r="H95" s="5">
        <f t="shared" si="3"/>
        <v>2.0833333333333259E-2</v>
      </c>
      <c r="I95" s="5">
        <v>0.33333333333333337</v>
      </c>
      <c r="J95" t="s">
        <v>845</v>
      </c>
    </row>
    <row r="96" spans="1:10" x14ac:dyDescent="0.3">
      <c r="A96" s="2">
        <v>1003</v>
      </c>
      <c r="B96" s="2" t="s">
        <v>14</v>
      </c>
      <c r="C96" s="2" t="s">
        <v>729</v>
      </c>
      <c r="D96" s="5">
        <v>0.47916666666666669</v>
      </c>
      <c r="E96" s="5">
        <v>0.8125</v>
      </c>
      <c r="F96" s="5">
        <v>0</v>
      </c>
      <c r="G96" s="5">
        <f t="shared" si="4"/>
        <v>0.33333333333333331</v>
      </c>
      <c r="H96" s="5">
        <f t="shared" si="3"/>
        <v>0</v>
      </c>
      <c r="I96" s="5">
        <v>0.33333333333333337</v>
      </c>
      <c r="J96" t="s">
        <v>843</v>
      </c>
    </row>
    <row r="97" spans="1:13" x14ac:dyDescent="0.3">
      <c r="A97" s="2">
        <v>1003</v>
      </c>
      <c r="B97" s="2" t="s">
        <v>14</v>
      </c>
      <c r="C97" s="2" t="s">
        <v>730</v>
      </c>
      <c r="D97" s="5">
        <v>0.47916666666666669</v>
      </c>
      <c r="E97" s="5">
        <v>0.81306712962962968</v>
      </c>
      <c r="F97" s="5">
        <v>0</v>
      </c>
      <c r="G97" s="11">
        <f t="shared" si="4"/>
        <v>0.333900462962963</v>
      </c>
      <c r="H97" s="5">
        <f t="shared" si="3"/>
        <v>5.6712962962962576E-4</v>
      </c>
      <c r="I97" s="5">
        <v>0.33333333333333337</v>
      </c>
      <c r="J97" t="s">
        <v>128</v>
      </c>
    </row>
    <row r="98" spans="1:13" x14ac:dyDescent="0.3">
      <c r="A98" s="2">
        <v>1003</v>
      </c>
      <c r="B98" s="2" t="s">
        <v>14</v>
      </c>
      <c r="C98" s="2" t="s">
        <v>731</v>
      </c>
      <c r="D98" s="5">
        <v>0.24811342592592592</v>
      </c>
      <c r="E98" s="5">
        <v>0.60504629629629625</v>
      </c>
      <c r="F98" s="5">
        <v>2.0833333333333332E-2</v>
      </c>
      <c r="G98" s="11">
        <f t="shared" si="4"/>
        <v>0.33609953703703704</v>
      </c>
      <c r="H98" s="5">
        <f t="shared" si="3"/>
        <v>2.7662037037036735E-3</v>
      </c>
      <c r="I98" s="5">
        <v>0.33333333333333337</v>
      </c>
      <c r="J98" t="s">
        <v>129</v>
      </c>
    </row>
    <row r="99" spans="1:13" x14ac:dyDescent="0.3">
      <c r="A99" s="2">
        <v>1003</v>
      </c>
      <c r="B99" s="2" t="s">
        <v>14</v>
      </c>
      <c r="C99" s="2" t="s">
        <v>732</v>
      </c>
      <c r="D99" s="5">
        <v>0.47888888888888886</v>
      </c>
      <c r="E99" s="5">
        <v>0.8131018518518518</v>
      </c>
      <c r="F99" s="5">
        <v>0</v>
      </c>
      <c r="G99" s="11">
        <f t="shared" si="4"/>
        <v>0.33421296296296293</v>
      </c>
      <c r="H99" s="5">
        <f t="shared" si="3"/>
        <v>8.7962962962956359E-4</v>
      </c>
      <c r="I99" s="5">
        <v>0.33333333333333337</v>
      </c>
      <c r="J99" t="s">
        <v>128</v>
      </c>
    </row>
    <row r="100" spans="1:13" x14ac:dyDescent="0.3">
      <c r="A100" s="2">
        <v>1003</v>
      </c>
      <c r="B100" s="2" t="s">
        <v>14</v>
      </c>
      <c r="C100" s="2" t="s">
        <v>733</v>
      </c>
      <c r="D100" s="5">
        <v>0.24604166666666666</v>
      </c>
      <c r="E100" s="5">
        <v>0.60483796296296299</v>
      </c>
      <c r="F100" s="5">
        <v>0</v>
      </c>
      <c r="G100" s="5">
        <f t="shared" si="4"/>
        <v>0.35879629629629634</v>
      </c>
      <c r="H100" s="5">
        <f t="shared" si="3"/>
        <v>2.5462962962962965E-2</v>
      </c>
      <c r="I100" s="5">
        <v>0.33333333333333337</v>
      </c>
      <c r="J100" t="s">
        <v>129</v>
      </c>
    </row>
    <row r="101" spans="1:13" x14ac:dyDescent="0.3">
      <c r="A101" s="2">
        <v>1003</v>
      </c>
      <c r="B101" s="2" t="s">
        <v>14</v>
      </c>
      <c r="C101" s="2" t="s">
        <v>734</v>
      </c>
      <c r="D101" s="5">
        <v>0.47879629629629628</v>
      </c>
      <c r="E101" s="5">
        <v>0.81959490740740737</v>
      </c>
      <c r="F101" s="5">
        <v>0</v>
      </c>
      <c r="G101" s="11">
        <f t="shared" si="4"/>
        <v>0.34079861111111109</v>
      </c>
      <c r="H101" s="5">
        <f t="shared" si="3"/>
        <v>7.4652777777777235E-3</v>
      </c>
      <c r="I101" s="5">
        <v>0.33333333333333337</v>
      </c>
      <c r="J101" t="s">
        <v>128</v>
      </c>
    </row>
    <row r="102" spans="1:13" x14ac:dyDescent="0.3">
      <c r="A102" s="2">
        <v>1003</v>
      </c>
      <c r="B102" s="2" t="s">
        <v>14</v>
      </c>
      <c r="C102" s="2" t="s">
        <v>735</v>
      </c>
      <c r="D102" s="5">
        <v>0.25</v>
      </c>
      <c r="E102" s="5">
        <v>0.60416666666666663</v>
      </c>
      <c r="F102" s="5">
        <v>2.0833333333333332E-2</v>
      </c>
      <c r="G102" s="11">
        <f t="shared" si="4"/>
        <v>0.33333333333333331</v>
      </c>
      <c r="H102" s="5">
        <f t="shared" si="3"/>
        <v>0</v>
      </c>
      <c r="I102" s="5">
        <v>0.33333333333333337</v>
      </c>
      <c r="J102" t="s">
        <v>129</v>
      </c>
    </row>
    <row r="103" spans="1:13" x14ac:dyDescent="0.3">
      <c r="A103" s="2">
        <v>1003</v>
      </c>
      <c r="B103" s="2" t="s">
        <v>14</v>
      </c>
      <c r="C103" s="2" t="s">
        <v>736</v>
      </c>
      <c r="D103" s="5">
        <v>0.47916666666666669</v>
      </c>
      <c r="E103" s="5">
        <v>0.8125</v>
      </c>
      <c r="F103" s="5">
        <v>0</v>
      </c>
      <c r="G103" s="5">
        <f t="shared" si="4"/>
        <v>0.33333333333333331</v>
      </c>
      <c r="H103" s="5">
        <f t="shared" si="3"/>
        <v>0</v>
      </c>
      <c r="I103" s="5">
        <v>0.33333333333333337</v>
      </c>
      <c r="J103" t="s">
        <v>128</v>
      </c>
    </row>
    <row r="104" spans="1:13" x14ac:dyDescent="0.3">
      <c r="A104" s="2">
        <v>1003</v>
      </c>
      <c r="B104" s="2" t="s">
        <v>14</v>
      </c>
      <c r="C104" s="2" t="s">
        <v>737</v>
      </c>
      <c r="D104" s="5">
        <v>0.25</v>
      </c>
      <c r="E104" s="5">
        <v>0.60416666666666663</v>
      </c>
      <c r="F104" s="5">
        <v>2.0833333333333332E-2</v>
      </c>
      <c r="G104" s="11">
        <f t="shared" si="4"/>
        <v>0.33333333333333331</v>
      </c>
      <c r="H104" s="5">
        <f t="shared" si="3"/>
        <v>0</v>
      </c>
      <c r="I104" s="5">
        <v>0.33333333333333337</v>
      </c>
      <c r="J104" t="s">
        <v>129</v>
      </c>
    </row>
    <row r="105" spans="1:13" x14ac:dyDescent="0.3">
      <c r="A105" s="2">
        <v>1003</v>
      </c>
      <c r="B105" s="2" t="s">
        <v>14</v>
      </c>
      <c r="C105" s="2" t="s">
        <v>738</v>
      </c>
      <c r="D105" s="5">
        <v>0.47916666666666669</v>
      </c>
      <c r="E105" s="5">
        <v>0.8125</v>
      </c>
      <c r="F105" s="5">
        <v>0</v>
      </c>
      <c r="G105" s="11">
        <f t="shared" si="4"/>
        <v>0.33333333333333331</v>
      </c>
      <c r="H105" s="5">
        <f t="shared" si="3"/>
        <v>0</v>
      </c>
      <c r="I105" s="5">
        <v>0.33333333333333337</v>
      </c>
      <c r="J105" t="s">
        <v>128</v>
      </c>
    </row>
    <row r="106" spans="1:13" x14ac:dyDescent="0.3">
      <c r="A106" s="2">
        <v>1003</v>
      </c>
      <c r="B106" s="2" t="s">
        <v>14</v>
      </c>
      <c r="C106" s="2" t="s">
        <v>739</v>
      </c>
      <c r="D106" s="5">
        <v>0.25</v>
      </c>
      <c r="E106" s="5">
        <v>0.60416666666666663</v>
      </c>
      <c r="F106" s="5">
        <v>2.0833333333333332E-2</v>
      </c>
      <c r="G106" s="5">
        <f t="shared" si="4"/>
        <v>0.33333333333333331</v>
      </c>
      <c r="H106" s="5">
        <f t="shared" si="3"/>
        <v>0</v>
      </c>
      <c r="I106" s="5">
        <v>0.33333333333333337</v>
      </c>
      <c r="J106" t="s">
        <v>129</v>
      </c>
    </row>
    <row r="107" spans="1:13" x14ac:dyDescent="0.3">
      <c r="A107" s="2">
        <v>1003</v>
      </c>
      <c r="B107" s="2" t="s">
        <v>14</v>
      </c>
      <c r="C107" s="2" t="s">
        <v>740</v>
      </c>
      <c r="D107" s="5">
        <v>0.47916666666666669</v>
      </c>
      <c r="E107" s="5">
        <v>0.8125</v>
      </c>
      <c r="F107" s="5">
        <v>0</v>
      </c>
      <c r="G107" s="5">
        <f t="shared" si="4"/>
        <v>0.33333333333333331</v>
      </c>
      <c r="H107" s="5">
        <f t="shared" si="3"/>
        <v>0</v>
      </c>
      <c r="I107" s="5">
        <v>0.33333333333333337</v>
      </c>
      <c r="J107" t="s">
        <v>128</v>
      </c>
    </row>
    <row r="108" spans="1:13" s="3" customFormat="1" x14ac:dyDescent="0.3">
      <c r="A108" s="53" t="s">
        <v>10</v>
      </c>
      <c r="B108" s="54"/>
      <c r="C108" s="55"/>
      <c r="D108" s="55"/>
      <c r="E108" s="55"/>
      <c r="F108" s="55"/>
      <c r="G108" s="57">
        <f>SUM(G77:G107)</f>
        <v>8.5303472222222236</v>
      </c>
      <c r="H108" s="57">
        <f>SUM(H77:H107)</f>
        <v>-0.13631944444444466</v>
      </c>
      <c r="I108" s="57"/>
    </row>
    <row r="109" spans="1:13" s="3" customFormat="1" x14ac:dyDescent="0.3">
      <c r="A109" s="60" t="s">
        <v>15</v>
      </c>
      <c r="B109" s="61"/>
      <c r="C109" s="56"/>
      <c r="D109" s="56"/>
      <c r="E109" s="56"/>
      <c r="F109" s="56"/>
      <c r="G109" s="58"/>
      <c r="H109" s="58"/>
      <c r="I109" s="56"/>
    </row>
    <row r="110" spans="1:13" x14ac:dyDescent="0.3">
      <c r="A110" s="2">
        <v>1004</v>
      </c>
      <c r="B110" s="2" t="s">
        <v>16</v>
      </c>
      <c r="C110" s="2" t="s">
        <v>591</v>
      </c>
      <c r="D110" s="5">
        <v>0.22434027777777779</v>
      </c>
      <c r="E110" s="5">
        <v>0.75770833333333332</v>
      </c>
      <c r="F110" s="5">
        <v>8.969907407407407E-2</v>
      </c>
      <c r="G110" s="11">
        <f>E110-D110-F110</f>
        <v>0.44366898148148148</v>
      </c>
      <c r="H110" s="11">
        <f>G110-I110</f>
        <v>0.11033564814814811</v>
      </c>
      <c r="I110" s="11">
        <v>0.33333333333333337</v>
      </c>
      <c r="J110" t="s">
        <v>607</v>
      </c>
    </row>
    <row r="111" spans="1:13" x14ac:dyDescent="0.3">
      <c r="A111" s="2">
        <v>1004</v>
      </c>
      <c r="B111" s="2" t="s">
        <v>16</v>
      </c>
      <c r="C111" s="2" t="s">
        <v>592</v>
      </c>
      <c r="D111" s="5">
        <v>0.23893518518518519</v>
      </c>
      <c r="E111" s="5">
        <v>0.52377314814814813</v>
      </c>
      <c r="F111" s="5">
        <v>0</v>
      </c>
      <c r="G111" s="11">
        <f t="shared" ref="G111" si="5">E111-D111-F111</f>
        <v>0.28483796296296293</v>
      </c>
      <c r="H111" s="11">
        <f t="shared" ref="H111:H140" si="6">G111-I111</f>
        <v>-4.8495370370370439E-2</v>
      </c>
      <c r="I111" s="11">
        <v>0.33333333333333337</v>
      </c>
      <c r="J111" t="s">
        <v>705</v>
      </c>
    </row>
    <row r="112" spans="1:13" x14ac:dyDescent="0.3">
      <c r="A112" s="2">
        <v>1004</v>
      </c>
      <c r="B112" s="2" t="s">
        <v>16</v>
      </c>
      <c r="C112" s="2" t="s">
        <v>593</v>
      </c>
      <c r="D112" s="5">
        <v>0.22585648148148149</v>
      </c>
      <c r="E112" s="5">
        <v>0.77547453703703706</v>
      </c>
      <c r="F112" s="5">
        <v>8.4884259259259257E-2</v>
      </c>
      <c r="G112" s="11">
        <f>E112-D112-F112</f>
        <v>0.4647337962962963</v>
      </c>
      <c r="H112" s="11">
        <f t="shared" si="6"/>
        <v>0.13140046296296293</v>
      </c>
      <c r="I112" s="11">
        <v>0.33333333333333337</v>
      </c>
      <c r="J112" t="s">
        <v>742</v>
      </c>
      <c r="M112" t="s">
        <v>116</v>
      </c>
    </row>
    <row r="113" spans="1:12" x14ac:dyDescent="0.3">
      <c r="A113" s="2">
        <v>1004</v>
      </c>
      <c r="B113" s="2" t="s">
        <v>16</v>
      </c>
      <c r="C113" s="2" t="s">
        <v>594</v>
      </c>
      <c r="D113" s="5">
        <v>0.22565972222222222</v>
      </c>
      <c r="E113" s="5">
        <v>0.81171296296296291</v>
      </c>
      <c r="F113" s="5">
        <v>0.125</v>
      </c>
      <c r="G113" s="11">
        <f t="shared" ref="G113:G140" si="7">E113-D113-F113</f>
        <v>0.46105324074074072</v>
      </c>
      <c r="H113" s="11">
        <f t="shared" si="6"/>
        <v>0.12771990740740735</v>
      </c>
      <c r="I113" s="11">
        <v>0.33333333333333337</v>
      </c>
      <c r="J113" t="s">
        <v>743</v>
      </c>
    </row>
    <row r="114" spans="1:12" x14ac:dyDescent="0.3">
      <c r="A114" s="2">
        <v>1004</v>
      </c>
      <c r="B114" s="2" t="s">
        <v>16</v>
      </c>
      <c r="C114" s="2" t="s">
        <v>595</v>
      </c>
      <c r="D114" s="5">
        <v>0.45936342592592594</v>
      </c>
      <c r="E114" s="5">
        <v>0.82269675925925922</v>
      </c>
      <c r="F114" s="5">
        <v>0</v>
      </c>
      <c r="G114" s="11">
        <f t="shared" si="7"/>
        <v>0.36333333333333329</v>
      </c>
      <c r="H114" s="11">
        <f t="shared" si="6"/>
        <v>2.9999999999999916E-2</v>
      </c>
      <c r="I114" s="11">
        <v>0.33333333333333337</v>
      </c>
      <c r="J114" t="s">
        <v>744</v>
      </c>
    </row>
    <row r="115" spans="1:12" x14ac:dyDescent="0.3">
      <c r="A115" s="2">
        <v>1004</v>
      </c>
      <c r="B115" s="2" t="s">
        <v>16</v>
      </c>
      <c r="C115" s="2" t="s">
        <v>596</v>
      </c>
      <c r="D115" s="5">
        <v>0.41746527777777775</v>
      </c>
      <c r="E115" s="5">
        <v>0.83634259259259258</v>
      </c>
      <c r="F115" s="5">
        <v>0</v>
      </c>
      <c r="G115" s="5">
        <f t="shared" si="7"/>
        <v>0.41887731481481483</v>
      </c>
      <c r="H115" s="11">
        <f t="shared" si="6"/>
        <v>8.5543981481481457E-2</v>
      </c>
      <c r="I115" s="11">
        <v>0.33333333333333337</v>
      </c>
      <c r="J115" t="s">
        <v>745</v>
      </c>
    </row>
    <row r="116" spans="1:12" x14ac:dyDescent="0.3">
      <c r="A116" s="2">
        <v>1004</v>
      </c>
      <c r="B116" s="2" t="s">
        <v>16</v>
      </c>
      <c r="C116" s="2" t="s">
        <v>597</v>
      </c>
      <c r="D116" s="11">
        <v>0.2260648148148148</v>
      </c>
      <c r="E116" s="11">
        <v>0.8337268518518518</v>
      </c>
      <c r="F116" s="11">
        <v>0.14583333333333334</v>
      </c>
      <c r="G116" s="11">
        <f t="shared" si="7"/>
        <v>0.46182870370370366</v>
      </c>
      <c r="H116" s="11">
        <f t="shared" si="6"/>
        <v>0.12849537037037029</v>
      </c>
      <c r="I116" s="11">
        <v>0.33333333333333337</v>
      </c>
      <c r="J116" t="s">
        <v>746</v>
      </c>
    </row>
    <row r="117" spans="1:12" x14ac:dyDescent="0.3">
      <c r="A117" s="2">
        <v>1004</v>
      </c>
      <c r="B117" s="2" t="s">
        <v>16</v>
      </c>
      <c r="C117" s="2" t="s">
        <v>598</v>
      </c>
      <c r="D117" s="5">
        <v>0.23597222222222222</v>
      </c>
      <c r="E117" s="5">
        <v>0.76596064814814813</v>
      </c>
      <c r="F117" s="5">
        <v>8.0081018518518524E-2</v>
      </c>
      <c r="G117" s="5">
        <f t="shared" si="7"/>
        <v>0.44990740740740737</v>
      </c>
      <c r="H117" s="11">
        <f t="shared" si="6"/>
        <v>0.116574074074074</v>
      </c>
      <c r="I117" s="11">
        <v>0.33333333333333337</v>
      </c>
      <c r="J117" t="s">
        <v>747</v>
      </c>
    </row>
    <row r="118" spans="1:12" x14ac:dyDescent="0.3">
      <c r="A118" s="2">
        <v>1004</v>
      </c>
      <c r="B118" s="2" t="s">
        <v>16</v>
      </c>
      <c r="C118" s="2" t="s">
        <v>599</v>
      </c>
      <c r="D118" s="5">
        <v>0.2242824074074074</v>
      </c>
      <c r="E118" s="5">
        <v>0.81521990740740746</v>
      </c>
      <c r="F118" s="5">
        <v>0.12282407407407407</v>
      </c>
      <c r="G118" s="11">
        <f t="shared" si="7"/>
        <v>0.46811342592592603</v>
      </c>
      <c r="H118" s="11">
        <f t="shared" si="6"/>
        <v>0.13478009259259266</v>
      </c>
      <c r="I118" s="11">
        <v>0.33333333333333337</v>
      </c>
      <c r="J118" t="s">
        <v>748</v>
      </c>
    </row>
    <row r="119" spans="1:12" x14ac:dyDescent="0.3">
      <c r="A119" s="2">
        <v>1004</v>
      </c>
      <c r="B119" s="2" t="s">
        <v>16</v>
      </c>
      <c r="C119" s="2" t="s">
        <v>600</v>
      </c>
      <c r="D119" s="5">
        <v>0.22921296296296295</v>
      </c>
      <c r="E119" s="5">
        <v>0.82599537037037041</v>
      </c>
      <c r="F119" s="5">
        <v>4.3668981481481482E-2</v>
      </c>
      <c r="G119" s="11">
        <f t="shared" si="7"/>
        <v>0.55311342592592605</v>
      </c>
      <c r="H119" s="11">
        <f t="shared" si="6"/>
        <v>0.21978009259259268</v>
      </c>
      <c r="I119" s="11">
        <v>0.33333333333333337</v>
      </c>
      <c r="J119" t="s">
        <v>749</v>
      </c>
    </row>
    <row r="120" spans="1:12" x14ac:dyDescent="0.3">
      <c r="A120" s="2">
        <v>1004</v>
      </c>
      <c r="B120" s="2" t="s">
        <v>16</v>
      </c>
      <c r="C120" s="2" t="s">
        <v>601</v>
      </c>
      <c r="D120" s="5">
        <v>0.24312500000000001</v>
      </c>
      <c r="E120" s="5">
        <v>0.81893518518518515</v>
      </c>
      <c r="F120" s="5">
        <v>9.616898148148148E-2</v>
      </c>
      <c r="G120" s="5">
        <f t="shared" si="7"/>
        <v>0.47964120370370367</v>
      </c>
      <c r="H120" s="11">
        <f t="shared" si="6"/>
        <v>0.1463078703703703</v>
      </c>
      <c r="I120" s="11">
        <v>0.33333333333333337</v>
      </c>
      <c r="J120" t="s">
        <v>750</v>
      </c>
      <c r="L120" t="s">
        <v>464</v>
      </c>
    </row>
    <row r="121" spans="1:12" ht="15.75" customHeight="1" x14ac:dyDescent="0.3">
      <c r="A121" s="2">
        <v>1004</v>
      </c>
      <c r="B121" s="2" t="s">
        <v>16</v>
      </c>
      <c r="C121" s="2" t="s">
        <v>602</v>
      </c>
      <c r="D121" s="5">
        <v>0.22921296296296295</v>
      </c>
      <c r="E121" s="5">
        <v>0.82599537037037041</v>
      </c>
      <c r="F121" s="5">
        <v>4.3668981481481482E-2</v>
      </c>
      <c r="G121" s="5">
        <f t="shared" si="7"/>
        <v>0.55311342592592605</v>
      </c>
      <c r="H121" s="11">
        <f t="shared" si="6"/>
        <v>0.21978009259259268</v>
      </c>
      <c r="I121" s="11">
        <v>0.33333333333333337</v>
      </c>
      <c r="J121" t="s">
        <v>815</v>
      </c>
    </row>
    <row r="122" spans="1:12" ht="13.5" customHeight="1" x14ac:dyDescent="0.3">
      <c r="A122" s="2">
        <v>1004</v>
      </c>
      <c r="B122" s="2" t="s">
        <v>16</v>
      </c>
      <c r="C122" s="2" t="s">
        <v>722</v>
      </c>
      <c r="D122" s="5">
        <v>0.22322916666666667</v>
      </c>
      <c r="E122" s="5">
        <v>0.56157407407407411</v>
      </c>
      <c r="F122" s="5">
        <v>0</v>
      </c>
      <c r="G122" s="5">
        <f t="shared" si="7"/>
        <v>0.33834490740740741</v>
      </c>
      <c r="H122" s="11">
        <f t="shared" si="6"/>
        <v>5.0115740740740433E-3</v>
      </c>
      <c r="I122" s="11">
        <v>0.33333333333333337</v>
      </c>
      <c r="J122" t="s">
        <v>816</v>
      </c>
    </row>
    <row r="123" spans="1:12" x14ac:dyDescent="0.3">
      <c r="A123" s="42">
        <v>1004</v>
      </c>
      <c r="B123" s="42" t="s">
        <v>16</v>
      </c>
      <c r="C123" s="42" t="s">
        <v>723</v>
      </c>
      <c r="D123" s="41">
        <v>0</v>
      </c>
      <c r="E123" s="41">
        <v>0</v>
      </c>
      <c r="F123" s="41">
        <v>0</v>
      </c>
      <c r="G123" s="41">
        <f t="shared" si="7"/>
        <v>0</v>
      </c>
      <c r="H123" s="41">
        <f t="shared" si="6"/>
        <v>0</v>
      </c>
      <c r="I123" s="41">
        <v>0</v>
      </c>
      <c r="J123" t="s">
        <v>451</v>
      </c>
    </row>
    <row r="124" spans="1:12" x14ac:dyDescent="0.3">
      <c r="A124" s="42">
        <v>1004</v>
      </c>
      <c r="B124" s="42" t="s">
        <v>16</v>
      </c>
      <c r="C124" s="42" t="s">
        <v>724</v>
      </c>
      <c r="D124" s="41">
        <v>0</v>
      </c>
      <c r="E124" s="41">
        <v>0</v>
      </c>
      <c r="F124" s="41">
        <v>0</v>
      </c>
      <c r="G124" s="41">
        <f t="shared" si="7"/>
        <v>0</v>
      </c>
      <c r="H124" s="41">
        <f t="shared" si="6"/>
        <v>0</v>
      </c>
      <c r="I124" s="41">
        <v>0</v>
      </c>
      <c r="J124" t="s">
        <v>451</v>
      </c>
    </row>
    <row r="125" spans="1:12" x14ac:dyDescent="0.3">
      <c r="A125" s="42">
        <v>1004</v>
      </c>
      <c r="B125" s="42" t="s">
        <v>16</v>
      </c>
      <c r="C125" s="42" t="s">
        <v>725</v>
      </c>
      <c r="D125" s="41">
        <v>0</v>
      </c>
      <c r="E125" s="41">
        <v>0</v>
      </c>
      <c r="F125" s="41">
        <v>0</v>
      </c>
      <c r="G125" s="41">
        <f t="shared" si="7"/>
        <v>0</v>
      </c>
      <c r="H125" s="41">
        <f t="shared" si="6"/>
        <v>0</v>
      </c>
      <c r="I125" s="41">
        <v>0</v>
      </c>
      <c r="J125" t="s">
        <v>451</v>
      </c>
    </row>
    <row r="126" spans="1:12" x14ac:dyDescent="0.3">
      <c r="A126" s="42">
        <v>1004</v>
      </c>
      <c r="B126" s="42" t="s">
        <v>16</v>
      </c>
      <c r="C126" s="42" t="s">
        <v>726</v>
      </c>
      <c r="D126" s="41">
        <v>0</v>
      </c>
      <c r="E126" s="41">
        <v>0</v>
      </c>
      <c r="F126" s="41">
        <v>0</v>
      </c>
      <c r="G126" s="41">
        <f t="shared" si="7"/>
        <v>0</v>
      </c>
      <c r="H126" s="41">
        <f t="shared" si="6"/>
        <v>0</v>
      </c>
      <c r="I126" s="41">
        <v>0</v>
      </c>
      <c r="J126" t="s">
        <v>451</v>
      </c>
    </row>
    <row r="127" spans="1:12" x14ac:dyDescent="0.3">
      <c r="A127" s="42">
        <v>1004</v>
      </c>
      <c r="B127" s="42" t="s">
        <v>16</v>
      </c>
      <c r="C127" s="42" t="s">
        <v>727</v>
      </c>
      <c r="D127" s="41">
        <v>0</v>
      </c>
      <c r="E127" s="41">
        <v>0</v>
      </c>
      <c r="F127" s="41">
        <v>0</v>
      </c>
      <c r="G127" s="41">
        <f t="shared" si="7"/>
        <v>0</v>
      </c>
      <c r="H127" s="41">
        <f t="shared" si="6"/>
        <v>0</v>
      </c>
      <c r="I127" s="41">
        <v>0</v>
      </c>
      <c r="J127" t="s">
        <v>451</v>
      </c>
    </row>
    <row r="128" spans="1:12" x14ac:dyDescent="0.3">
      <c r="A128" s="2">
        <v>1004</v>
      </c>
      <c r="B128" s="2" t="s">
        <v>16</v>
      </c>
      <c r="C128" s="2" t="s">
        <v>728</v>
      </c>
      <c r="D128" s="5">
        <v>0.5625</v>
      </c>
      <c r="E128" s="5">
        <v>0.70833333333333337</v>
      </c>
      <c r="F128" s="5">
        <v>0</v>
      </c>
      <c r="G128" s="11">
        <f t="shared" si="7"/>
        <v>0.14583333333333337</v>
      </c>
      <c r="H128" s="11">
        <f t="shared" si="6"/>
        <v>-0.1875</v>
      </c>
      <c r="I128" s="11">
        <v>0.33333333333333337</v>
      </c>
      <c r="J128" t="s">
        <v>846</v>
      </c>
    </row>
    <row r="129" spans="1:11" x14ac:dyDescent="0.3">
      <c r="A129" s="2">
        <v>1004</v>
      </c>
      <c r="B129" s="2" t="s">
        <v>16</v>
      </c>
      <c r="C129" s="2" t="s">
        <v>729</v>
      </c>
      <c r="D129" s="5">
        <v>0.20833333333333334</v>
      </c>
      <c r="E129" s="5">
        <v>0.82291666666666663</v>
      </c>
      <c r="F129" s="5">
        <v>0.14583333333333334</v>
      </c>
      <c r="G129" s="11">
        <f t="shared" si="7"/>
        <v>0.46874999999999989</v>
      </c>
      <c r="H129" s="11">
        <f t="shared" si="6"/>
        <v>0.13541666666666652</v>
      </c>
      <c r="I129" s="5">
        <v>0.33333333333333337</v>
      </c>
      <c r="J129" t="s">
        <v>847</v>
      </c>
    </row>
    <row r="130" spans="1:11" x14ac:dyDescent="0.3">
      <c r="A130" s="2">
        <v>1004</v>
      </c>
      <c r="B130" s="2" t="s">
        <v>16</v>
      </c>
      <c r="C130" s="2" t="s">
        <v>730</v>
      </c>
      <c r="D130" s="5">
        <v>0.22306712962962963</v>
      </c>
      <c r="E130" s="5">
        <v>0.82115740740740739</v>
      </c>
      <c r="F130" s="5">
        <v>8.4791666666666668E-2</v>
      </c>
      <c r="G130" s="5">
        <f t="shared" si="7"/>
        <v>0.51329861111111108</v>
      </c>
      <c r="H130" s="11">
        <f t="shared" si="6"/>
        <v>0.17996527777777771</v>
      </c>
      <c r="I130" s="5">
        <v>0.33333333333333337</v>
      </c>
      <c r="J130" t="s">
        <v>848</v>
      </c>
    </row>
    <row r="131" spans="1:11" x14ac:dyDescent="0.3">
      <c r="A131" s="2">
        <v>1004</v>
      </c>
      <c r="B131" s="2" t="s">
        <v>16</v>
      </c>
      <c r="C131" s="2" t="s">
        <v>731</v>
      </c>
      <c r="D131" s="5">
        <v>0.21628472222222223</v>
      </c>
      <c r="E131" s="5">
        <v>0.79289351851851853</v>
      </c>
      <c r="F131" s="5">
        <v>0.11583333333333333</v>
      </c>
      <c r="G131" s="5">
        <f t="shared" si="7"/>
        <v>0.4607754629629629</v>
      </c>
      <c r="H131" s="11">
        <f t="shared" si="6"/>
        <v>0.12744212962962953</v>
      </c>
      <c r="I131" s="5">
        <v>0.33333333333333337</v>
      </c>
      <c r="J131" t="s">
        <v>848</v>
      </c>
    </row>
    <row r="132" spans="1:11" x14ac:dyDescent="0.3">
      <c r="A132" s="2">
        <v>1004</v>
      </c>
      <c r="B132" s="2" t="s">
        <v>16</v>
      </c>
      <c r="C132" s="2" t="s">
        <v>732</v>
      </c>
      <c r="D132" s="5">
        <v>0.26618055555555553</v>
      </c>
      <c r="E132" s="5">
        <v>0.66712962962962963</v>
      </c>
      <c r="F132" s="5">
        <v>6.25E-2</v>
      </c>
      <c r="G132" s="11">
        <f t="shared" si="7"/>
        <v>0.3384490740740741</v>
      </c>
      <c r="H132" s="11">
        <f t="shared" si="6"/>
        <v>5.1157407407407263E-3</v>
      </c>
      <c r="I132" s="5">
        <v>0.33333333333333337</v>
      </c>
      <c r="J132" t="s">
        <v>849</v>
      </c>
    </row>
    <row r="133" spans="1:11" x14ac:dyDescent="0.3">
      <c r="A133" s="2">
        <v>1004</v>
      </c>
      <c r="B133" s="2" t="s">
        <v>16</v>
      </c>
      <c r="C133" s="2" t="s">
        <v>733</v>
      </c>
      <c r="D133" s="5">
        <v>0.22028935185185186</v>
      </c>
      <c r="E133" s="5">
        <v>0.56885416666666666</v>
      </c>
      <c r="F133" s="5">
        <v>0</v>
      </c>
      <c r="G133" s="11">
        <f t="shared" si="7"/>
        <v>0.34856481481481483</v>
      </c>
      <c r="H133" s="11">
        <f t="shared" si="6"/>
        <v>1.5231481481481457E-2</v>
      </c>
      <c r="I133" s="5">
        <v>0.33333333333333337</v>
      </c>
      <c r="J133" t="s">
        <v>936</v>
      </c>
      <c r="K133" s="22"/>
    </row>
    <row r="134" spans="1:11" x14ac:dyDescent="0.3">
      <c r="A134" s="2">
        <v>1004</v>
      </c>
      <c r="B134" s="2" t="s">
        <v>16</v>
      </c>
      <c r="C134" s="2" t="s">
        <v>734</v>
      </c>
      <c r="D134" s="5">
        <v>0.22033564814814816</v>
      </c>
      <c r="E134" s="5">
        <v>0.82071759259259258</v>
      </c>
      <c r="F134" s="5">
        <v>0.10177083333333334</v>
      </c>
      <c r="G134" s="11">
        <f t="shared" si="7"/>
        <v>0.49861111111111112</v>
      </c>
      <c r="H134" s="11">
        <f t="shared" si="6"/>
        <v>0.16527777777777775</v>
      </c>
      <c r="I134" s="5">
        <v>0.33333333333333337</v>
      </c>
      <c r="J134" t="s">
        <v>937</v>
      </c>
    </row>
    <row r="135" spans="1:11" x14ac:dyDescent="0.3">
      <c r="A135" s="2">
        <v>1004</v>
      </c>
      <c r="B135" s="2" t="s">
        <v>16</v>
      </c>
      <c r="C135" s="2" t="s">
        <v>735</v>
      </c>
      <c r="D135" s="5">
        <v>0.41678240740740741</v>
      </c>
      <c r="E135" s="5">
        <v>0.5211689814814815</v>
      </c>
      <c r="F135" s="5">
        <v>0</v>
      </c>
      <c r="G135" s="11">
        <f t="shared" si="7"/>
        <v>0.10438657407407409</v>
      </c>
      <c r="H135" s="11">
        <f t="shared" si="6"/>
        <v>-0.22894675925925928</v>
      </c>
      <c r="I135" s="5">
        <v>0.33333333333333337</v>
      </c>
      <c r="J135" t="s">
        <v>947</v>
      </c>
    </row>
    <row r="136" spans="1:11" x14ac:dyDescent="0.3">
      <c r="A136" s="2">
        <v>1004</v>
      </c>
      <c r="B136" s="2" t="s">
        <v>16</v>
      </c>
      <c r="C136" s="2" t="s">
        <v>736</v>
      </c>
      <c r="D136" s="5">
        <v>0.45833333333333331</v>
      </c>
      <c r="E136" s="5">
        <v>0.625</v>
      </c>
      <c r="F136" s="5">
        <v>0</v>
      </c>
      <c r="G136" s="11">
        <f t="shared" si="7"/>
        <v>0.16666666666666669</v>
      </c>
      <c r="H136" s="11">
        <f t="shared" si="6"/>
        <v>-0.16666666666666669</v>
      </c>
      <c r="I136" s="5">
        <v>0.33333333333333337</v>
      </c>
      <c r="J136" t="s">
        <v>948</v>
      </c>
    </row>
    <row r="137" spans="1:11" x14ac:dyDescent="0.3">
      <c r="A137" s="2">
        <v>1004</v>
      </c>
      <c r="B137" s="2" t="s">
        <v>16</v>
      </c>
      <c r="C137" s="2" t="s">
        <v>737</v>
      </c>
      <c r="D137" s="5">
        <v>0.20833333333333334</v>
      </c>
      <c r="E137" s="5">
        <v>0.8125</v>
      </c>
      <c r="F137" s="5">
        <v>0.14583333333333334</v>
      </c>
      <c r="G137" s="5">
        <f t="shared" si="7"/>
        <v>0.45833333333333326</v>
      </c>
      <c r="H137" s="11">
        <f t="shared" si="6"/>
        <v>0.12499999999999989</v>
      </c>
      <c r="I137" s="5">
        <v>0.33333333333333337</v>
      </c>
      <c r="J137" t="s">
        <v>949</v>
      </c>
    </row>
    <row r="138" spans="1:11" x14ac:dyDescent="0.3">
      <c r="A138" s="2">
        <v>1004</v>
      </c>
      <c r="B138" s="2" t="s">
        <v>16</v>
      </c>
      <c r="C138" s="2" t="s">
        <v>738</v>
      </c>
      <c r="D138" s="5">
        <v>0.33333333333333331</v>
      </c>
      <c r="E138" s="5">
        <v>0.8125</v>
      </c>
      <c r="F138" s="5">
        <v>8.3333333333333329E-2</v>
      </c>
      <c r="G138" s="5">
        <f t="shared" si="7"/>
        <v>0.39583333333333337</v>
      </c>
      <c r="H138" s="11">
        <f t="shared" si="6"/>
        <v>6.25E-2</v>
      </c>
      <c r="I138" s="5">
        <v>0.33333333333333337</v>
      </c>
      <c r="J138" t="s">
        <v>950</v>
      </c>
    </row>
    <row r="139" spans="1:11" x14ac:dyDescent="0.3">
      <c r="A139" s="2">
        <v>1004</v>
      </c>
      <c r="B139" s="2" t="s">
        <v>16</v>
      </c>
      <c r="C139" s="2" t="s">
        <v>739</v>
      </c>
      <c r="D139" s="5">
        <v>0.1875</v>
      </c>
      <c r="E139" s="5">
        <v>0.99998842592592596</v>
      </c>
      <c r="F139" s="5">
        <v>0.33333333333333331</v>
      </c>
      <c r="G139" s="5">
        <f t="shared" si="7"/>
        <v>0.47915509259259265</v>
      </c>
      <c r="H139" s="11">
        <f t="shared" si="6"/>
        <v>0.14582175925925928</v>
      </c>
      <c r="I139" s="5">
        <v>0.33333333333333337</v>
      </c>
      <c r="J139" t="s">
        <v>951</v>
      </c>
    </row>
    <row r="140" spans="1:11" x14ac:dyDescent="0.3">
      <c r="A140" s="2">
        <v>1004</v>
      </c>
      <c r="B140" s="2" t="s">
        <v>16</v>
      </c>
      <c r="C140" s="2" t="s">
        <v>740</v>
      </c>
      <c r="D140" s="5">
        <v>0.375</v>
      </c>
      <c r="E140" s="5">
        <v>0.625</v>
      </c>
      <c r="F140" s="5">
        <v>0</v>
      </c>
      <c r="G140" s="5">
        <f t="shared" si="7"/>
        <v>0.25</v>
      </c>
      <c r="H140" s="11">
        <f t="shared" si="6"/>
        <v>-8.333333333333337E-2</v>
      </c>
      <c r="I140" s="5">
        <v>0.33333333333333337</v>
      </c>
      <c r="J140" t="s">
        <v>952</v>
      </c>
    </row>
    <row r="141" spans="1:11" s="3" customFormat="1" x14ac:dyDescent="0.3">
      <c r="A141" s="53" t="s">
        <v>10</v>
      </c>
      <c r="B141" s="54"/>
      <c r="C141" s="55"/>
      <c r="D141" s="55"/>
      <c r="E141" s="55"/>
      <c r="F141" s="55"/>
      <c r="G141" s="57">
        <f>SUM(G110:G140)</f>
        <v>10.369224537037036</v>
      </c>
      <c r="H141" s="57">
        <f>SUM(H110:H140)</f>
        <v>1.7025578703703697</v>
      </c>
      <c r="I141" s="59"/>
    </row>
    <row r="142" spans="1:11" s="3" customFormat="1" x14ac:dyDescent="0.3">
      <c r="A142" s="60" t="s">
        <v>17</v>
      </c>
      <c r="B142" s="61"/>
      <c r="C142" s="56"/>
      <c r="D142" s="56"/>
      <c r="E142" s="56"/>
      <c r="F142" s="56"/>
      <c r="G142" s="58"/>
      <c r="H142" s="58"/>
      <c r="I142" s="56"/>
    </row>
    <row r="143" spans="1:11" x14ac:dyDescent="0.3">
      <c r="A143" s="2">
        <v>1005</v>
      </c>
      <c r="B143" s="2" t="s">
        <v>18</v>
      </c>
      <c r="C143" s="2" t="s">
        <v>591</v>
      </c>
      <c r="D143" s="11">
        <v>0.56031249999999999</v>
      </c>
      <c r="E143" s="11">
        <v>0.68695601851851851</v>
      </c>
      <c r="F143" s="11">
        <v>0</v>
      </c>
      <c r="G143" s="11">
        <f>E143-D143-F143</f>
        <v>0.12664351851851852</v>
      </c>
      <c r="H143" s="11">
        <v>0</v>
      </c>
      <c r="I143" s="11">
        <v>0.33333333333333337</v>
      </c>
      <c r="J143" t="s">
        <v>751</v>
      </c>
    </row>
    <row r="144" spans="1:11" x14ac:dyDescent="0.3">
      <c r="A144" s="2">
        <v>1005</v>
      </c>
      <c r="B144" s="2" t="s">
        <v>18</v>
      </c>
      <c r="C144" s="2" t="s">
        <v>592</v>
      </c>
      <c r="D144" s="5">
        <v>0.22811342592592593</v>
      </c>
      <c r="E144" s="5">
        <v>0.81922453703703701</v>
      </c>
      <c r="F144" s="5">
        <v>0.11747685185185185</v>
      </c>
      <c r="G144" s="5">
        <f t="shared" ref="G144:G173" si="8">E144-D144-F144</f>
        <v>0.47363425925925928</v>
      </c>
      <c r="H144" s="5">
        <f t="shared" ref="H144:H173" si="9">G144-I144</f>
        <v>0.14030092592592591</v>
      </c>
      <c r="I144" s="11">
        <v>0.33333333333333337</v>
      </c>
      <c r="J144" t="s">
        <v>752</v>
      </c>
    </row>
    <row r="145" spans="1:12" x14ac:dyDescent="0.3">
      <c r="A145" s="2">
        <v>1005</v>
      </c>
      <c r="B145" s="2" t="s">
        <v>18</v>
      </c>
      <c r="C145" s="2" t="s">
        <v>593</v>
      </c>
      <c r="D145" s="5">
        <v>0.22539351851851852</v>
      </c>
      <c r="E145" s="5">
        <v>0.82395833333333335</v>
      </c>
      <c r="F145" s="5">
        <v>9.4247685185185184E-2</v>
      </c>
      <c r="G145" s="5">
        <f t="shared" si="8"/>
        <v>0.5043171296296296</v>
      </c>
      <c r="H145" s="5">
        <f t="shared" si="9"/>
        <v>0.17098379629629623</v>
      </c>
      <c r="I145" s="11">
        <v>0.33333333333333337</v>
      </c>
      <c r="J145" t="s">
        <v>753</v>
      </c>
    </row>
    <row r="146" spans="1:12" x14ac:dyDescent="0.3">
      <c r="A146" s="2">
        <v>1005</v>
      </c>
      <c r="B146" s="2" t="s">
        <v>18</v>
      </c>
      <c r="C146" s="2" t="s">
        <v>594</v>
      </c>
      <c r="D146" s="5">
        <v>0.22195601851851851</v>
      </c>
      <c r="E146" s="5">
        <v>0.90798611111111116</v>
      </c>
      <c r="F146" s="5">
        <v>0.22120370370370371</v>
      </c>
      <c r="G146" s="11">
        <f t="shared" si="8"/>
        <v>0.46482638888888894</v>
      </c>
      <c r="H146" s="5">
        <f t="shared" si="9"/>
        <v>0.13149305555555557</v>
      </c>
      <c r="I146" s="11">
        <v>0.33333333333333337</v>
      </c>
      <c r="J146" t="s">
        <v>754</v>
      </c>
    </row>
    <row r="147" spans="1:12" x14ac:dyDescent="0.3">
      <c r="A147" s="2">
        <v>1005</v>
      </c>
      <c r="B147" s="2" t="s">
        <v>18</v>
      </c>
      <c r="C147" s="2" t="s">
        <v>595</v>
      </c>
      <c r="D147" s="11">
        <v>0.21160879629629631</v>
      </c>
      <c r="E147" s="11">
        <v>0.82721064814814815</v>
      </c>
      <c r="F147" s="11">
        <v>0.14583333333333334</v>
      </c>
      <c r="G147" s="11">
        <f t="shared" si="8"/>
        <v>0.46976851851851842</v>
      </c>
      <c r="H147" s="11">
        <f t="shared" si="9"/>
        <v>0.13643518518518505</v>
      </c>
      <c r="I147" s="11">
        <v>0.33333333333333337</v>
      </c>
      <c r="J147" t="s">
        <v>755</v>
      </c>
    </row>
    <row r="148" spans="1:12" x14ac:dyDescent="0.3">
      <c r="A148" s="2">
        <v>1005</v>
      </c>
      <c r="B148" s="2" t="s">
        <v>18</v>
      </c>
      <c r="C148" s="2" t="s">
        <v>596</v>
      </c>
      <c r="D148" s="5">
        <v>0.21910879629629629</v>
      </c>
      <c r="E148" s="5">
        <v>0.82879629629629625</v>
      </c>
      <c r="F148" s="5">
        <v>0.113125</v>
      </c>
      <c r="G148" s="5">
        <f t="shared" si="8"/>
        <v>0.49656249999999991</v>
      </c>
      <c r="H148" s="5">
        <f t="shared" si="9"/>
        <v>0.16322916666666654</v>
      </c>
      <c r="I148" s="11">
        <v>0.33333333333333337</v>
      </c>
      <c r="J148" t="s">
        <v>756</v>
      </c>
    </row>
    <row r="149" spans="1:12" x14ac:dyDescent="0.3">
      <c r="A149" s="2">
        <v>1005</v>
      </c>
      <c r="B149" s="2" t="s">
        <v>18</v>
      </c>
      <c r="C149" s="2" t="s">
        <v>597</v>
      </c>
      <c r="D149" s="5">
        <v>0.24106481481481482</v>
      </c>
      <c r="E149" s="5">
        <v>0.61468750000000005</v>
      </c>
      <c r="F149" s="5">
        <v>0</v>
      </c>
      <c r="G149" s="5">
        <f t="shared" si="8"/>
        <v>0.37362268518518527</v>
      </c>
      <c r="H149" s="5">
        <f t="shared" si="9"/>
        <v>4.0289351851851896E-2</v>
      </c>
      <c r="I149" s="11">
        <v>0.33333333333333337</v>
      </c>
      <c r="J149" t="s">
        <v>757</v>
      </c>
    </row>
    <row r="150" spans="1:12" x14ac:dyDescent="0.3">
      <c r="A150" s="2">
        <v>1005</v>
      </c>
      <c r="B150" s="2" t="s">
        <v>18</v>
      </c>
      <c r="C150" s="2" t="s">
        <v>598</v>
      </c>
      <c r="D150" s="5">
        <v>0.26856481481481481</v>
      </c>
      <c r="E150" s="5">
        <v>0.75305555555555559</v>
      </c>
      <c r="F150" s="5">
        <v>9.2222222222222219E-2</v>
      </c>
      <c r="G150" s="5">
        <f t="shared" si="8"/>
        <v>0.39226851851851857</v>
      </c>
      <c r="H150" s="5">
        <f t="shared" si="9"/>
        <v>5.8935185185185202E-2</v>
      </c>
      <c r="I150" s="11">
        <v>0.33333333333333337</v>
      </c>
      <c r="J150" t="s">
        <v>758</v>
      </c>
    </row>
    <row r="151" spans="1:12" x14ac:dyDescent="0.3">
      <c r="A151" s="2">
        <v>1005</v>
      </c>
      <c r="B151" s="2" t="s">
        <v>18</v>
      </c>
      <c r="C151" s="2" t="s">
        <v>599</v>
      </c>
      <c r="D151" s="5">
        <v>0.22012731481481482</v>
      </c>
      <c r="E151" s="5">
        <v>0.76083333333333336</v>
      </c>
      <c r="F151" s="5">
        <v>9.6377314814814818E-2</v>
      </c>
      <c r="G151" s="11">
        <f t="shared" si="8"/>
        <v>0.4443287037037037</v>
      </c>
      <c r="H151" s="5">
        <f t="shared" si="9"/>
        <v>0.11099537037037033</v>
      </c>
      <c r="I151" s="11">
        <v>0.33333333333333337</v>
      </c>
      <c r="J151" t="s">
        <v>759</v>
      </c>
    </row>
    <row r="152" spans="1:12" x14ac:dyDescent="0.3">
      <c r="A152" s="2">
        <v>1005</v>
      </c>
      <c r="B152" s="2" t="s">
        <v>18</v>
      </c>
      <c r="C152" s="2" t="s">
        <v>600</v>
      </c>
      <c r="D152" s="5">
        <v>0.22265046296296295</v>
      </c>
      <c r="E152" s="5">
        <v>0.82670138888888889</v>
      </c>
      <c r="F152" s="5">
        <v>4.7893518518518516E-2</v>
      </c>
      <c r="G152" s="11">
        <f t="shared" si="8"/>
        <v>0.55615740740740738</v>
      </c>
      <c r="H152" s="5">
        <f t="shared" si="9"/>
        <v>0.22282407407407401</v>
      </c>
      <c r="I152" s="11">
        <v>0.33333333333333337</v>
      </c>
      <c r="J152" t="s">
        <v>760</v>
      </c>
    </row>
    <row r="153" spans="1:12" x14ac:dyDescent="0.3">
      <c r="A153" s="2">
        <v>1005</v>
      </c>
      <c r="B153" s="2" t="s">
        <v>18</v>
      </c>
      <c r="C153" s="2" t="s">
        <v>601</v>
      </c>
      <c r="D153" s="5">
        <v>0.24400462962962963</v>
      </c>
      <c r="E153" s="5">
        <v>0.71586805555555555</v>
      </c>
      <c r="F153" s="5">
        <v>0.1021875</v>
      </c>
      <c r="G153" s="5">
        <f t="shared" si="8"/>
        <v>0.36967592592592591</v>
      </c>
      <c r="H153" s="11">
        <f t="shared" si="9"/>
        <v>3.6342592592592537E-2</v>
      </c>
      <c r="I153" s="11">
        <v>0.33333333333333337</v>
      </c>
      <c r="J153" t="s">
        <v>761</v>
      </c>
      <c r="L153" t="s">
        <v>468</v>
      </c>
    </row>
    <row r="154" spans="1:12" ht="16.5" customHeight="1" x14ac:dyDescent="0.3">
      <c r="A154" s="2">
        <v>1005</v>
      </c>
      <c r="B154" s="2" t="s">
        <v>18</v>
      </c>
      <c r="C154" s="2" t="s">
        <v>602</v>
      </c>
      <c r="D154" s="5">
        <v>0.41090277777777778</v>
      </c>
      <c r="E154" s="5">
        <v>0.6215856481481481</v>
      </c>
      <c r="F154" s="5">
        <v>0</v>
      </c>
      <c r="G154" s="5">
        <f t="shared" si="8"/>
        <v>0.21068287037037031</v>
      </c>
      <c r="H154" s="11">
        <f t="shared" si="9"/>
        <v>-0.12265046296296306</v>
      </c>
      <c r="I154" s="5">
        <v>0.33333333333333337</v>
      </c>
      <c r="J154" t="s">
        <v>762</v>
      </c>
    </row>
    <row r="155" spans="1:12" ht="17.25" customHeight="1" x14ac:dyDescent="0.3">
      <c r="A155" s="2">
        <v>1005</v>
      </c>
      <c r="B155" s="2" t="s">
        <v>18</v>
      </c>
      <c r="C155" s="2" t="s">
        <v>722</v>
      </c>
      <c r="D155" s="5">
        <v>0.21554398148148149</v>
      </c>
      <c r="E155" s="5">
        <v>0.77386574074074077</v>
      </c>
      <c r="F155" s="5">
        <v>0.10538194444444444</v>
      </c>
      <c r="G155" s="5">
        <f t="shared" si="8"/>
        <v>0.45293981481481488</v>
      </c>
      <c r="H155" s="11">
        <f t="shared" si="9"/>
        <v>0.11960648148148151</v>
      </c>
      <c r="I155" s="5">
        <v>0.33333333333333337</v>
      </c>
      <c r="J155" t="s">
        <v>817</v>
      </c>
    </row>
    <row r="156" spans="1:12" x14ac:dyDescent="0.3">
      <c r="A156" s="2">
        <v>1005</v>
      </c>
      <c r="B156" s="2" t="s">
        <v>18</v>
      </c>
      <c r="C156" s="2" t="s">
        <v>723</v>
      </c>
      <c r="D156" s="5">
        <v>0.22020833333333334</v>
      </c>
      <c r="E156" s="5">
        <v>0.8784953703703704</v>
      </c>
      <c r="F156" s="5">
        <v>0.22987268518518519</v>
      </c>
      <c r="G156" s="11">
        <f t="shared" si="8"/>
        <v>0.42841435185185184</v>
      </c>
      <c r="H156" s="11">
        <f t="shared" si="9"/>
        <v>9.5081018518518468E-2</v>
      </c>
      <c r="I156" s="5">
        <v>0.33333333333333337</v>
      </c>
      <c r="J156" t="s">
        <v>824</v>
      </c>
    </row>
    <row r="157" spans="1:12" x14ac:dyDescent="0.3">
      <c r="A157" s="2">
        <v>1005</v>
      </c>
      <c r="B157" s="2" t="s">
        <v>18</v>
      </c>
      <c r="C157" s="2" t="s">
        <v>724</v>
      </c>
      <c r="D157" s="5">
        <v>0.28697916666666667</v>
      </c>
      <c r="E157" s="5">
        <v>0.85457175925925921</v>
      </c>
      <c r="F157" s="5">
        <v>5.4733796296296294E-2</v>
      </c>
      <c r="G157" s="11">
        <f t="shared" si="8"/>
        <v>0.51285879629629627</v>
      </c>
      <c r="H157" s="11">
        <f t="shared" si="9"/>
        <v>0.1795254629629629</v>
      </c>
      <c r="I157" s="5">
        <v>0.33333333333333337</v>
      </c>
      <c r="J157" t="s">
        <v>839</v>
      </c>
    </row>
    <row r="158" spans="1:12" x14ac:dyDescent="0.3">
      <c r="A158" s="2">
        <v>1005</v>
      </c>
      <c r="B158" s="2" t="s">
        <v>18</v>
      </c>
      <c r="C158" s="2" t="s">
        <v>725</v>
      </c>
      <c r="D158" s="5">
        <v>0.21875</v>
      </c>
      <c r="E158" s="5">
        <v>0.89583333333333337</v>
      </c>
      <c r="F158" s="5">
        <v>0.1875</v>
      </c>
      <c r="G158" s="5">
        <f t="shared" si="8"/>
        <v>0.48958333333333337</v>
      </c>
      <c r="H158" s="5">
        <f t="shared" si="9"/>
        <v>0.15625</v>
      </c>
      <c r="I158" s="5">
        <v>0.33333333333333337</v>
      </c>
      <c r="J158" t="s">
        <v>850</v>
      </c>
    </row>
    <row r="159" spans="1:12" x14ac:dyDescent="0.3">
      <c r="A159" s="2">
        <v>1005</v>
      </c>
      <c r="B159" s="2" t="s">
        <v>18</v>
      </c>
      <c r="C159" s="2" t="s">
        <v>726</v>
      </c>
      <c r="D159" s="5">
        <v>0.21875</v>
      </c>
      <c r="E159" s="5">
        <v>0.8125</v>
      </c>
      <c r="F159" s="5">
        <v>0.14583333333333334</v>
      </c>
      <c r="G159" s="5">
        <f t="shared" si="8"/>
        <v>0.44791666666666663</v>
      </c>
      <c r="H159" s="5">
        <f t="shared" si="9"/>
        <v>0.11458333333333326</v>
      </c>
      <c r="I159" s="5">
        <v>0.33333333333333337</v>
      </c>
      <c r="J159" t="s">
        <v>851</v>
      </c>
    </row>
    <row r="160" spans="1:12" x14ac:dyDescent="0.3">
      <c r="A160" s="2">
        <v>1005</v>
      </c>
      <c r="B160" s="2" t="s">
        <v>18</v>
      </c>
      <c r="C160" s="2" t="s">
        <v>727</v>
      </c>
      <c r="D160" s="5">
        <v>0.21875</v>
      </c>
      <c r="E160" s="5">
        <v>0.8125</v>
      </c>
      <c r="F160" s="5">
        <v>0.14583333333333334</v>
      </c>
      <c r="G160" s="5">
        <f t="shared" si="8"/>
        <v>0.44791666666666663</v>
      </c>
      <c r="H160" s="5">
        <f t="shared" si="9"/>
        <v>0.11458333333333326</v>
      </c>
      <c r="I160" s="5">
        <v>0.33333333333333337</v>
      </c>
      <c r="J160" t="s">
        <v>852</v>
      </c>
    </row>
    <row r="161" spans="1:10" x14ac:dyDescent="0.3">
      <c r="A161" s="2">
        <v>1005</v>
      </c>
      <c r="B161" s="2" t="s">
        <v>18</v>
      </c>
      <c r="C161" s="2" t="s">
        <v>728</v>
      </c>
      <c r="D161" s="5">
        <v>0.29166666666666669</v>
      </c>
      <c r="E161" s="5">
        <v>0.54166666666666663</v>
      </c>
      <c r="F161" s="5">
        <v>0</v>
      </c>
      <c r="G161" s="11">
        <f t="shared" si="8"/>
        <v>0.24999999999999994</v>
      </c>
      <c r="H161" s="5">
        <f t="shared" si="9"/>
        <v>-8.3333333333333426E-2</v>
      </c>
      <c r="I161" s="5">
        <v>0.33333333333333337</v>
      </c>
      <c r="J161" t="s">
        <v>853</v>
      </c>
    </row>
    <row r="162" spans="1:10" x14ac:dyDescent="0.3">
      <c r="A162" s="42">
        <v>1005</v>
      </c>
      <c r="B162" s="42" t="s">
        <v>18</v>
      </c>
      <c r="C162" s="42" t="s">
        <v>729</v>
      </c>
      <c r="D162" s="41">
        <v>0</v>
      </c>
      <c r="E162" s="41">
        <v>0</v>
      </c>
      <c r="F162" s="41">
        <v>0</v>
      </c>
      <c r="G162" s="41">
        <f t="shared" si="8"/>
        <v>0</v>
      </c>
      <c r="H162" s="41">
        <f t="shared" si="9"/>
        <v>0</v>
      </c>
      <c r="I162" s="41">
        <v>0</v>
      </c>
      <c r="J162" t="s">
        <v>451</v>
      </c>
    </row>
    <row r="163" spans="1:10" x14ac:dyDescent="0.3">
      <c r="A163" s="42">
        <v>1005</v>
      </c>
      <c r="B163" s="42" t="s">
        <v>18</v>
      </c>
      <c r="C163" s="42" t="s">
        <v>730</v>
      </c>
      <c r="D163" s="41">
        <v>0</v>
      </c>
      <c r="E163" s="41">
        <v>0</v>
      </c>
      <c r="F163" s="41">
        <v>0</v>
      </c>
      <c r="G163" s="41">
        <f t="shared" si="8"/>
        <v>0</v>
      </c>
      <c r="H163" s="41">
        <f t="shared" si="9"/>
        <v>0</v>
      </c>
      <c r="I163" s="41">
        <v>0</v>
      </c>
      <c r="J163" t="s">
        <v>451</v>
      </c>
    </row>
    <row r="164" spans="1:10" x14ac:dyDescent="0.3">
      <c r="A164" s="42">
        <v>1005</v>
      </c>
      <c r="B164" s="42" t="s">
        <v>18</v>
      </c>
      <c r="C164" s="42" t="s">
        <v>731</v>
      </c>
      <c r="D164" s="41">
        <v>0</v>
      </c>
      <c r="E164" s="41">
        <v>0</v>
      </c>
      <c r="F164" s="41">
        <v>0</v>
      </c>
      <c r="G164" s="41">
        <f t="shared" si="8"/>
        <v>0</v>
      </c>
      <c r="H164" s="41">
        <f t="shared" si="9"/>
        <v>0</v>
      </c>
      <c r="I164" s="41">
        <v>0</v>
      </c>
      <c r="J164" t="s">
        <v>451</v>
      </c>
    </row>
    <row r="165" spans="1:10" x14ac:dyDescent="0.3">
      <c r="A165" s="42">
        <v>1005</v>
      </c>
      <c r="B165" s="42" t="s">
        <v>18</v>
      </c>
      <c r="C165" s="42" t="s">
        <v>732</v>
      </c>
      <c r="D165" s="41">
        <v>0</v>
      </c>
      <c r="E165" s="41">
        <v>0</v>
      </c>
      <c r="F165" s="41">
        <v>0</v>
      </c>
      <c r="G165" s="41">
        <f t="shared" si="8"/>
        <v>0</v>
      </c>
      <c r="H165" s="41">
        <f t="shared" si="9"/>
        <v>0</v>
      </c>
      <c r="I165" s="41">
        <v>0</v>
      </c>
      <c r="J165" t="s">
        <v>451</v>
      </c>
    </row>
    <row r="166" spans="1:10" x14ac:dyDescent="0.3">
      <c r="A166" s="42">
        <v>1005</v>
      </c>
      <c r="B166" s="42" t="s">
        <v>18</v>
      </c>
      <c r="C166" s="42" t="s">
        <v>733</v>
      </c>
      <c r="D166" s="41">
        <v>0</v>
      </c>
      <c r="E166" s="41">
        <v>0</v>
      </c>
      <c r="F166" s="41">
        <v>0</v>
      </c>
      <c r="G166" s="41">
        <f t="shared" si="8"/>
        <v>0</v>
      </c>
      <c r="H166" s="41">
        <f t="shared" si="9"/>
        <v>0</v>
      </c>
      <c r="I166" s="41">
        <v>0</v>
      </c>
      <c r="J166" t="s">
        <v>451</v>
      </c>
    </row>
    <row r="167" spans="1:10" x14ac:dyDescent="0.3">
      <c r="A167" s="2">
        <v>1005</v>
      </c>
      <c r="B167" s="2" t="s">
        <v>18</v>
      </c>
      <c r="C167" s="2" t="s">
        <v>734</v>
      </c>
      <c r="D167" s="5">
        <v>0.56508101851851855</v>
      </c>
      <c r="E167" s="5">
        <v>0.8091666666666667</v>
      </c>
      <c r="F167" s="5">
        <v>0</v>
      </c>
      <c r="G167" s="5">
        <f t="shared" si="8"/>
        <v>0.24408564814814815</v>
      </c>
      <c r="H167" s="5">
        <f t="shared" si="9"/>
        <v>-8.9247685185185222E-2</v>
      </c>
      <c r="I167" s="5">
        <v>0.33333333333333337</v>
      </c>
      <c r="J167" t="s">
        <v>938</v>
      </c>
    </row>
    <row r="168" spans="1:10" x14ac:dyDescent="0.3">
      <c r="A168" s="2">
        <v>1005</v>
      </c>
      <c r="B168" s="2" t="s">
        <v>18</v>
      </c>
      <c r="C168" s="2" t="s">
        <v>735</v>
      </c>
      <c r="D168" s="5">
        <v>0.20833333333333334</v>
      </c>
      <c r="E168" s="5">
        <v>0.54166666666666663</v>
      </c>
      <c r="F168" s="5">
        <v>0</v>
      </c>
      <c r="G168" s="5">
        <f t="shared" si="8"/>
        <v>0.33333333333333326</v>
      </c>
      <c r="H168" s="5">
        <f t="shared" si="9"/>
        <v>0</v>
      </c>
      <c r="I168" s="5">
        <v>0.33333333333333337</v>
      </c>
      <c r="J168" t="s">
        <v>942</v>
      </c>
    </row>
    <row r="169" spans="1:10" x14ac:dyDescent="0.3">
      <c r="A169" s="2">
        <v>1005</v>
      </c>
      <c r="B169" s="2" t="s">
        <v>18</v>
      </c>
      <c r="C169" s="2" t="s">
        <v>736</v>
      </c>
      <c r="D169" s="5">
        <v>0.29166666666666669</v>
      </c>
      <c r="E169" s="5">
        <v>0.70833333333333337</v>
      </c>
      <c r="F169" s="5">
        <v>8.3333333333333329E-2</v>
      </c>
      <c r="G169" s="11">
        <f t="shared" si="8"/>
        <v>0.33333333333333337</v>
      </c>
      <c r="H169" s="5">
        <f t="shared" si="9"/>
        <v>0</v>
      </c>
      <c r="I169" s="5">
        <v>0.33333333333333337</v>
      </c>
      <c r="J169" t="s">
        <v>953</v>
      </c>
    </row>
    <row r="170" spans="1:10" x14ac:dyDescent="0.3">
      <c r="A170" s="2">
        <v>1005</v>
      </c>
      <c r="B170" s="2" t="s">
        <v>18</v>
      </c>
      <c r="C170" s="2" t="s">
        <v>737</v>
      </c>
      <c r="D170" s="5">
        <v>0.20833333333333334</v>
      </c>
      <c r="E170" s="5">
        <v>0.5625</v>
      </c>
      <c r="F170" s="5">
        <v>0</v>
      </c>
      <c r="G170" s="5">
        <f t="shared" si="8"/>
        <v>0.35416666666666663</v>
      </c>
      <c r="H170" s="5">
        <f t="shared" si="9"/>
        <v>2.0833333333333259E-2</v>
      </c>
      <c r="I170" s="5">
        <v>0.33333333333333337</v>
      </c>
      <c r="J170" t="s">
        <v>954</v>
      </c>
    </row>
    <row r="171" spans="1:10" x14ac:dyDescent="0.3">
      <c r="A171" s="2">
        <v>1005</v>
      </c>
      <c r="B171" s="2" t="s">
        <v>18</v>
      </c>
      <c r="C171" s="2" t="s">
        <v>738</v>
      </c>
      <c r="D171" s="5">
        <v>0.27083333333333331</v>
      </c>
      <c r="E171" s="5">
        <v>0.75</v>
      </c>
      <c r="F171" s="5">
        <v>0</v>
      </c>
      <c r="G171" s="5">
        <f t="shared" si="8"/>
        <v>0.47916666666666669</v>
      </c>
      <c r="H171" s="5">
        <f t="shared" si="9"/>
        <v>0.14583333333333331</v>
      </c>
      <c r="I171" s="5">
        <v>0.33333333333333337</v>
      </c>
      <c r="J171" t="s">
        <v>955</v>
      </c>
    </row>
    <row r="172" spans="1:10" x14ac:dyDescent="0.3">
      <c r="A172" s="2">
        <v>1005</v>
      </c>
      <c r="B172" s="2" t="s">
        <v>18</v>
      </c>
      <c r="C172" s="2" t="s">
        <v>739</v>
      </c>
      <c r="D172" s="5">
        <v>0.20833333333333334</v>
      </c>
      <c r="E172" s="5">
        <v>0.9375</v>
      </c>
      <c r="F172" s="5">
        <v>0.20833333333333334</v>
      </c>
      <c r="G172" s="5">
        <f t="shared" si="8"/>
        <v>0.52083333333333326</v>
      </c>
      <c r="H172" s="5">
        <f t="shared" si="9"/>
        <v>0.18749999999999989</v>
      </c>
      <c r="I172" s="5">
        <v>0.33333333333333337</v>
      </c>
      <c r="J172" t="s">
        <v>956</v>
      </c>
    </row>
    <row r="173" spans="1:10" x14ac:dyDescent="0.3">
      <c r="A173" s="20">
        <v>1005</v>
      </c>
      <c r="B173" s="6" t="s">
        <v>18</v>
      </c>
      <c r="C173" s="6" t="s">
        <v>740</v>
      </c>
      <c r="D173" s="11">
        <v>0.29166666666666669</v>
      </c>
      <c r="E173" s="11">
        <v>0.70833333333333337</v>
      </c>
      <c r="F173" s="11">
        <v>8.3333333333333329E-2</v>
      </c>
      <c r="G173" s="11">
        <f t="shared" si="8"/>
        <v>0.33333333333333337</v>
      </c>
      <c r="H173" s="11">
        <f t="shared" si="9"/>
        <v>0</v>
      </c>
      <c r="I173" s="11">
        <v>0.33333333333333337</v>
      </c>
      <c r="J173" t="s">
        <v>431</v>
      </c>
    </row>
    <row r="174" spans="1:10" s="3" customFormat="1" x14ac:dyDescent="0.3">
      <c r="A174" s="53" t="s">
        <v>10</v>
      </c>
      <c r="B174" s="54"/>
      <c r="C174" s="55"/>
      <c r="D174" s="55"/>
      <c r="E174" s="55"/>
      <c r="F174" s="55"/>
      <c r="G174" s="57">
        <f>SUM(G143:G173)</f>
        <v>10.510370370370373</v>
      </c>
      <c r="H174" s="57">
        <f>SUM(H143:H173)</f>
        <v>2.0503935185185176</v>
      </c>
      <c r="I174" s="59"/>
    </row>
    <row r="175" spans="1:10" s="3" customFormat="1" x14ac:dyDescent="0.3">
      <c r="A175" s="60" t="s">
        <v>19</v>
      </c>
      <c r="B175" s="61"/>
      <c r="C175" s="56"/>
      <c r="D175" s="56"/>
      <c r="E175" s="56"/>
      <c r="F175" s="56"/>
      <c r="G175" s="58"/>
      <c r="H175" s="58"/>
      <c r="I175" s="56"/>
    </row>
    <row r="176" spans="1:10" x14ac:dyDescent="0.3">
      <c r="A176" s="2">
        <v>1007</v>
      </c>
      <c r="B176" s="2" t="s">
        <v>20</v>
      </c>
      <c r="C176" s="2" t="s">
        <v>591</v>
      </c>
      <c r="D176" s="5">
        <v>0.27203703703703702</v>
      </c>
      <c r="E176" s="5">
        <v>0.68688657407407405</v>
      </c>
      <c r="F176" s="5">
        <v>0.22271990740740741</v>
      </c>
      <c r="G176" s="11">
        <f>E176-D176-F176</f>
        <v>0.19212962962962962</v>
      </c>
      <c r="H176" s="11">
        <f>G176-I176</f>
        <v>-0.14120370370370375</v>
      </c>
      <c r="I176" s="11">
        <v>0.33333333333333337</v>
      </c>
    </row>
    <row r="177" spans="1:10" x14ac:dyDescent="0.3">
      <c r="A177" s="2">
        <v>1007</v>
      </c>
      <c r="B177" s="2" t="s">
        <v>20</v>
      </c>
      <c r="C177" s="2" t="s">
        <v>592</v>
      </c>
      <c r="D177" s="5">
        <v>0.27108796296296295</v>
      </c>
      <c r="E177" s="5">
        <v>0.68312499999999998</v>
      </c>
      <c r="F177" s="5">
        <v>9.7337962962962959E-2</v>
      </c>
      <c r="G177" s="5">
        <f t="shared" ref="G177:G206" si="10">E177-D177-F177</f>
        <v>0.31469907407407405</v>
      </c>
      <c r="H177" s="11">
        <f>G177-I177</f>
        <v>-1.8634259259259323E-2</v>
      </c>
      <c r="I177" s="11">
        <v>0.33333333333333337</v>
      </c>
    </row>
    <row r="178" spans="1:10" x14ac:dyDescent="0.3">
      <c r="A178" s="2">
        <v>1007</v>
      </c>
      <c r="B178" s="2" t="s">
        <v>20</v>
      </c>
      <c r="C178" s="2" t="s">
        <v>593</v>
      </c>
      <c r="D178" s="5">
        <v>0.26758101851851851</v>
      </c>
      <c r="E178" s="5">
        <v>0.81646990740740744</v>
      </c>
      <c r="F178" s="5">
        <v>0.1371412037037037</v>
      </c>
      <c r="G178" s="5">
        <f t="shared" si="10"/>
        <v>0.41174768518518529</v>
      </c>
      <c r="H178" s="5">
        <f t="shared" ref="H178:H206" si="11">G178-I178</f>
        <v>7.8414351851851916E-2</v>
      </c>
      <c r="I178" s="11">
        <v>0.33333333333333337</v>
      </c>
    </row>
    <row r="179" spans="1:10" x14ac:dyDescent="0.3">
      <c r="A179" s="2">
        <v>1007</v>
      </c>
      <c r="B179" s="2" t="s">
        <v>20</v>
      </c>
      <c r="C179" s="2" t="s">
        <v>594</v>
      </c>
      <c r="D179" s="5">
        <v>0.26959490740740738</v>
      </c>
      <c r="E179" s="5">
        <v>0.71608796296296295</v>
      </c>
      <c r="F179" s="5">
        <v>0.22714120370370369</v>
      </c>
      <c r="G179" s="5">
        <f t="shared" si="10"/>
        <v>0.21935185185185188</v>
      </c>
      <c r="H179" s="5">
        <f t="shared" si="11"/>
        <v>-0.11398148148148149</v>
      </c>
      <c r="I179" s="11">
        <v>0.33333333333333337</v>
      </c>
    </row>
    <row r="180" spans="1:10" x14ac:dyDescent="0.3">
      <c r="A180" s="2">
        <v>1007</v>
      </c>
      <c r="B180" s="2" t="s">
        <v>20</v>
      </c>
      <c r="C180" s="2" t="s">
        <v>595</v>
      </c>
      <c r="D180" s="5">
        <v>0.27333333333333332</v>
      </c>
      <c r="E180" s="11">
        <v>0.77494212962962961</v>
      </c>
      <c r="F180" s="11">
        <v>0.125</v>
      </c>
      <c r="G180" s="11">
        <f t="shared" si="10"/>
        <v>0.37660879629629629</v>
      </c>
      <c r="H180" s="11">
        <f t="shared" si="11"/>
        <v>4.3275462962962918E-2</v>
      </c>
      <c r="I180" s="11">
        <v>0.33333333333333337</v>
      </c>
      <c r="J180" t="s">
        <v>958</v>
      </c>
    </row>
    <row r="181" spans="1:10" x14ac:dyDescent="0.3">
      <c r="A181" s="2">
        <v>1007</v>
      </c>
      <c r="B181" s="2" t="s">
        <v>20</v>
      </c>
      <c r="C181" s="2" t="s">
        <v>596</v>
      </c>
      <c r="D181" s="5">
        <v>0.26887731481481481</v>
      </c>
      <c r="E181" s="5">
        <v>0.76879629629629631</v>
      </c>
      <c r="F181" s="5">
        <v>0.19966435185185186</v>
      </c>
      <c r="G181" s="5">
        <f t="shared" si="10"/>
        <v>0.30025462962962968</v>
      </c>
      <c r="H181" s="5">
        <f t="shared" si="11"/>
        <v>-3.3078703703703694E-2</v>
      </c>
      <c r="I181" s="11">
        <v>0.33333333333333337</v>
      </c>
    </row>
    <row r="182" spans="1:10" x14ac:dyDescent="0.3">
      <c r="A182" s="42">
        <v>1007</v>
      </c>
      <c r="B182" s="42" t="s">
        <v>20</v>
      </c>
      <c r="C182" s="42" t="s">
        <v>597</v>
      </c>
      <c r="D182" s="41">
        <v>0</v>
      </c>
      <c r="E182" s="41">
        <v>0</v>
      </c>
      <c r="F182" s="41">
        <v>0</v>
      </c>
      <c r="G182" s="41">
        <f t="shared" si="10"/>
        <v>0</v>
      </c>
      <c r="H182" s="41">
        <f t="shared" si="11"/>
        <v>0</v>
      </c>
      <c r="I182" s="41">
        <v>0</v>
      </c>
      <c r="J182" t="s">
        <v>706</v>
      </c>
    </row>
    <row r="183" spans="1:10" x14ac:dyDescent="0.3">
      <c r="A183" s="42">
        <v>1007</v>
      </c>
      <c r="B183" s="42" t="s">
        <v>20</v>
      </c>
      <c r="C183" s="42" t="s">
        <v>598</v>
      </c>
      <c r="D183" s="41">
        <v>0</v>
      </c>
      <c r="E183" s="41">
        <v>0</v>
      </c>
      <c r="F183" s="41">
        <v>0</v>
      </c>
      <c r="G183" s="41">
        <f t="shared" si="10"/>
        <v>0</v>
      </c>
      <c r="H183" s="41">
        <f t="shared" si="11"/>
        <v>0</v>
      </c>
      <c r="I183" s="41">
        <v>0</v>
      </c>
      <c r="J183" t="s">
        <v>114</v>
      </c>
    </row>
    <row r="184" spans="1:10" x14ac:dyDescent="0.3">
      <c r="A184" s="42">
        <v>1007</v>
      </c>
      <c r="B184" s="42" t="s">
        <v>20</v>
      </c>
      <c r="C184" s="42" t="s">
        <v>599</v>
      </c>
      <c r="D184" s="41">
        <v>0</v>
      </c>
      <c r="E184" s="41">
        <v>0</v>
      </c>
      <c r="F184" s="41">
        <v>0</v>
      </c>
      <c r="G184" s="41">
        <f t="shared" si="10"/>
        <v>0</v>
      </c>
      <c r="H184" s="41">
        <v>0</v>
      </c>
      <c r="I184" s="41">
        <v>0</v>
      </c>
      <c r="J184" t="s">
        <v>114</v>
      </c>
    </row>
    <row r="185" spans="1:10" x14ac:dyDescent="0.3">
      <c r="A185" s="42">
        <v>1007</v>
      </c>
      <c r="B185" s="42" t="s">
        <v>20</v>
      </c>
      <c r="C185" s="42" t="s">
        <v>600</v>
      </c>
      <c r="D185" s="41">
        <v>0</v>
      </c>
      <c r="E185" s="41">
        <v>0</v>
      </c>
      <c r="F185" s="41">
        <v>0</v>
      </c>
      <c r="G185" s="41">
        <f t="shared" si="10"/>
        <v>0</v>
      </c>
      <c r="H185" s="41">
        <f t="shared" si="11"/>
        <v>0</v>
      </c>
      <c r="I185" s="41">
        <v>0</v>
      </c>
      <c r="J185" t="s">
        <v>114</v>
      </c>
    </row>
    <row r="186" spans="1:10" x14ac:dyDescent="0.3">
      <c r="A186" s="42">
        <v>1007</v>
      </c>
      <c r="B186" s="42" t="s">
        <v>20</v>
      </c>
      <c r="C186" s="42" t="s">
        <v>601</v>
      </c>
      <c r="D186" s="41">
        <v>0</v>
      </c>
      <c r="E186" s="41">
        <v>0</v>
      </c>
      <c r="F186" s="41">
        <v>0</v>
      </c>
      <c r="G186" s="41">
        <f t="shared" si="10"/>
        <v>0</v>
      </c>
      <c r="H186" s="41">
        <f t="shared" si="11"/>
        <v>0</v>
      </c>
      <c r="I186" s="41">
        <v>0</v>
      </c>
      <c r="J186" t="s">
        <v>114</v>
      </c>
    </row>
    <row r="187" spans="1:10" x14ac:dyDescent="0.3">
      <c r="A187" s="42">
        <v>1007</v>
      </c>
      <c r="B187" s="42" t="s">
        <v>20</v>
      </c>
      <c r="C187" s="42" t="s">
        <v>602</v>
      </c>
      <c r="D187" s="41">
        <v>0</v>
      </c>
      <c r="E187" s="41">
        <v>0</v>
      </c>
      <c r="F187" s="41">
        <v>0</v>
      </c>
      <c r="G187" s="41">
        <f t="shared" si="10"/>
        <v>0</v>
      </c>
      <c r="H187" s="41">
        <f t="shared" si="11"/>
        <v>0</v>
      </c>
      <c r="I187" s="41">
        <v>0</v>
      </c>
      <c r="J187" t="s">
        <v>114</v>
      </c>
    </row>
    <row r="188" spans="1:10" ht="14.25" customHeight="1" x14ac:dyDescent="0.3">
      <c r="A188" s="2">
        <v>1007</v>
      </c>
      <c r="B188" s="2" t="s">
        <v>20</v>
      </c>
      <c r="C188" s="6" t="s">
        <v>722</v>
      </c>
      <c r="D188" s="5">
        <v>0.58043981481481477</v>
      </c>
      <c r="E188" s="5">
        <v>0.6987268518518519</v>
      </c>
      <c r="F188" s="5">
        <v>0</v>
      </c>
      <c r="G188" s="5">
        <f t="shared" si="10"/>
        <v>0.11828703703703713</v>
      </c>
      <c r="H188" s="5">
        <f t="shared" si="11"/>
        <v>-0.21504629629629618</v>
      </c>
      <c r="I188" s="5">
        <v>0.33333333333333331</v>
      </c>
      <c r="J188" t="s">
        <v>707</v>
      </c>
    </row>
    <row r="189" spans="1:10" x14ac:dyDescent="0.3">
      <c r="A189" s="2">
        <v>1007</v>
      </c>
      <c r="B189" s="2" t="s">
        <v>20</v>
      </c>
      <c r="C189" s="6" t="s">
        <v>723</v>
      </c>
      <c r="D189" s="5">
        <v>0.26892361111111113</v>
      </c>
      <c r="E189" s="5">
        <v>0.70399305555555558</v>
      </c>
      <c r="F189" s="5">
        <v>8.4953703703703698E-2</v>
      </c>
      <c r="G189" s="5">
        <f t="shared" si="10"/>
        <v>0.35011574074074076</v>
      </c>
      <c r="H189" s="5">
        <f t="shared" si="11"/>
        <v>1.6782407407407385E-2</v>
      </c>
      <c r="I189" s="11">
        <v>0.33333333333333337</v>
      </c>
    </row>
    <row r="190" spans="1:10" x14ac:dyDescent="0.3">
      <c r="A190" s="2">
        <v>1007</v>
      </c>
      <c r="B190" s="2" t="s">
        <v>20</v>
      </c>
      <c r="C190" s="2" t="s">
        <v>724</v>
      </c>
      <c r="D190" s="5">
        <v>0.26916666666666667</v>
      </c>
      <c r="E190" s="5">
        <v>0.68108796296296292</v>
      </c>
      <c r="F190" s="5">
        <v>8.7685185185185185E-2</v>
      </c>
      <c r="G190" s="5">
        <f t="shared" si="10"/>
        <v>0.32423611111111106</v>
      </c>
      <c r="H190" s="5">
        <f t="shared" si="11"/>
        <v>-9.097222222222312E-3</v>
      </c>
      <c r="I190" s="5">
        <v>0.33333333333333337</v>
      </c>
      <c r="J190" s="17"/>
    </row>
    <row r="191" spans="1:10" x14ac:dyDescent="0.3">
      <c r="A191" s="2">
        <v>1007</v>
      </c>
      <c r="B191" s="2" t="s">
        <v>20</v>
      </c>
      <c r="C191" s="2" t="s">
        <v>725</v>
      </c>
      <c r="D191" s="5">
        <v>0.27083333333333331</v>
      </c>
      <c r="E191" s="5">
        <v>0.79166666666666663</v>
      </c>
      <c r="F191" s="5">
        <v>0.14583333333333334</v>
      </c>
      <c r="G191" s="5">
        <f t="shared" si="10"/>
        <v>0.37499999999999989</v>
      </c>
      <c r="H191" s="5">
        <f t="shared" si="11"/>
        <v>4.1666666666666519E-2</v>
      </c>
      <c r="I191" s="5">
        <v>0.33333333333333337</v>
      </c>
      <c r="J191" s="17" t="s">
        <v>855</v>
      </c>
    </row>
    <row r="192" spans="1:10" x14ac:dyDescent="0.3">
      <c r="A192" s="2">
        <v>1007</v>
      </c>
      <c r="B192" s="2" t="s">
        <v>20</v>
      </c>
      <c r="C192" s="2" t="s">
        <v>726</v>
      </c>
      <c r="D192" s="5">
        <v>0.27083333333333331</v>
      </c>
      <c r="E192" s="5">
        <v>0.79166666666666663</v>
      </c>
      <c r="F192" s="5">
        <v>0.14583333333333334</v>
      </c>
      <c r="G192" s="5">
        <f t="shared" si="10"/>
        <v>0.37499999999999989</v>
      </c>
      <c r="H192" s="5">
        <f t="shared" si="11"/>
        <v>4.1666666666666519E-2</v>
      </c>
      <c r="I192" s="5">
        <v>0.33333333333333337</v>
      </c>
      <c r="J192" s="17" t="s">
        <v>855</v>
      </c>
    </row>
    <row r="193" spans="1:10" x14ac:dyDescent="0.3">
      <c r="A193" s="2">
        <v>1007</v>
      </c>
      <c r="B193" s="2" t="s">
        <v>20</v>
      </c>
      <c r="C193" s="2" t="s">
        <v>727</v>
      </c>
      <c r="D193" s="5">
        <v>0.27083333333333331</v>
      </c>
      <c r="E193" s="5">
        <v>0.79166666666666663</v>
      </c>
      <c r="F193" s="5">
        <v>0.14583333333333334</v>
      </c>
      <c r="G193" s="11">
        <f t="shared" si="10"/>
        <v>0.37499999999999989</v>
      </c>
      <c r="H193" s="11">
        <f t="shared" si="11"/>
        <v>4.1666666666666519E-2</v>
      </c>
      <c r="I193" s="5">
        <v>0.33333333333333337</v>
      </c>
      <c r="J193" s="17" t="s">
        <v>855</v>
      </c>
    </row>
    <row r="194" spans="1:10" x14ac:dyDescent="0.3">
      <c r="A194" s="2">
        <v>1007</v>
      </c>
      <c r="B194" s="2" t="s">
        <v>20</v>
      </c>
      <c r="C194" s="2" t="s">
        <v>728</v>
      </c>
      <c r="D194" s="5">
        <v>0.27083333333333331</v>
      </c>
      <c r="E194" s="5">
        <v>0.79166666666666663</v>
      </c>
      <c r="F194" s="5">
        <v>0.14583333333333334</v>
      </c>
      <c r="G194" s="5">
        <f t="shared" si="10"/>
        <v>0.37499999999999989</v>
      </c>
      <c r="H194" s="11">
        <f t="shared" si="11"/>
        <v>4.1666666666666519E-2</v>
      </c>
      <c r="I194" s="5">
        <v>0.33333333333333337</v>
      </c>
      <c r="J194" s="17" t="s">
        <v>855</v>
      </c>
    </row>
    <row r="195" spans="1:10" x14ac:dyDescent="0.3">
      <c r="A195" s="2">
        <v>1007</v>
      </c>
      <c r="B195" s="2" t="s">
        <v>20</v>
      </c>
      <c r="C195" s="2" t="s">
        <v>729</v>
      </c>
      <c r="D195" s="5">
        <v>0.27083333333333331</v>
      </c>
      <c r="E195" s="5">
        <v>0.79166666666666663</v>
      </c>
      <c r="F195" s="5">
        <v>0.14583333333333334</v>
      </c>
      <c r="G195" s="5">
        <f t="shared" si="10"/>
        <v>0.37499999999999989</v>
      </c>
      <c r="H195" s="5">
        <f t="shared" si="11"/>
        <v>4.1666666666666519E-2</v>
      </c>
      <c r="I195" s="5">
        <v>0.33333333333333337</v>
      </c>
      <c r="J195" s="17" t="s">
        <v>855</v>
      </c>
    </row>
    <row r="196" spans="1:10" x14ac:dyDescent="0.3">
      <c r="A196" s="2">
        <v>1007</v>
      </c>
      <c r="B196" s="2" t="s">
        <v>20</v>
      </c>
      <c r="C196" s="2" t="s">
        <v>730</v>
      </c>
      <c r="D196" s="5">
        <v>0.26827546296296295</v>
      </c>
      <c r="E196" s="5">
        <v>0.7132060185185185</v>
      </c>
      <c r="F196" s="5">
        <v>0.11895833333333333</v>
      </c>
      <c r="G196" s="5">
        <f t="shared" si="10"/>
        <v>0.32597222222222222</v>
      </c>
      <c r="H196" s="5">
        <f t="shared" si="11"/>
        <v>-7.3611111111111516E-3</v>
      </c>
      <c r="I196" s="5">
        <v>0.33333333333333337</v>
      </c>
    </row>
    <row r="197" spans="1:10" x14ac:dyDescent="0.3">
      <c r="A197" s="2">
        <v>1007</v>
      </c>
      <c r="B197" s="2" t="s">
        <v>20</v>
      </c>
      <c r="C197" s="2" t="s">
        <v>731</v>
      </c>
      <c r="D197" s="5">
        <v>0.26067129629629632</v>
      </c>
      <c r="E197" s="5">
        <v>0.80561342592592589</v>
      </c>
      <c r="F197" s="5">
        <v>0.20715277777777777</v>
      </c>
      <c r="G197" s="11">
        <f t="shared" si="10"/>
        <v>0.33778935185185177</v>
      </c>
      <c r="H197" s="11">
        <f t="shared" si="11"/>
        <v>4.4560185185184009E-3</v>
      </c>
      <c r="I197" s="11">
        <v>0.33333333333333337</v>
      </c>
    </row>
    <row r="198" spans="1:10" x14ac:dyDescent="0.3">
      <c r="A198" s="2">
        <v>1007</v>
      </c>
      <c r="B198" s="2" t="s">
        <v>20</v>
      </c>
      <c r="C198" s="2" t="s">
        <v>732</v>
      </c>
      <c r="D198" s="5">
        <v>0.2608449074074074</v>
      </c>
      <c r="E198" s="5">
        <v>0.69738425925925929</v>
      </c>
      <c r="F198" s="5">
        <v>7.9861111111111105E-2</v>
      </c>
      <c r="G198" s="11">
        <f t="shared" si="10"/>
        <v>0.35667824074074078</v>
      </c>
      <c r="H198" s="5">
        <f t="shared" si="11"/>
        <v>2.3344907407407411E-2</v>
      </c>
      <c r="I198" s="5">
        <v>0.33333333333333337</v>
      </c>
    </row>
    <row r="199" spans="1:10" x14ac:dyDescent="0.3">
      <c r="A199" s="2">
        <v>1007</v>
      </c>
      <c r="B199" s="2" t="s">
        <v>20</v>
      </c>
      <c r="C199" s="2" t="s">
        <v>733</v>
      </c>
      <c r="D199" s="5">
        <v>0.25498842592592591</v>
      </c>
      <c r="E199" s="5">
        <v>0.82340277777777782</v>
      </c>
      <c r="F199" s="5">
        <v>9.8437499999999997E-2</v>
      </c>
      <c r="G199" s="5">
        <f t="shared" si="10"/>
        <v>0.46997685185185184</v>
      </c>
      <c r="H199" s="5">
        <f t="shared" si="11"/>
        <v>0.13664351851851847</v>
      </c>
      <c r="I199" s="5">
        <v>0.33333333333333337</v>
      </c>
    </row>
    <row r="200" spans="1:10" x14ac:dyDescent="0.3">
      <c r="A200" s="2">
        <v>1007</v>
      </c>
      <c r="B200" s="2" t="s">
        <v>20</v>
      </c>
      <c r="C200" s="2" t="s">
        <v>734</v>
      </c>
      <c r="D200" s="5">
        <v>0.2661574074074074</v>
      </c>
      <c r="E200" s="5">
        <v>0.83199074074074075</v>
      </c>
      <c r="F200" s="5">
        <v>0.30202546296296295</v>
      </c>
      <c r="G200" s="5">
        <f t="shared" si="10"/>
        <v>0.26380787037037046</v>
      </c>
      <c r="H200" s="5">
        <f t="shared" si="11"/>
        <v>-6.9525462962962914E-2</v>
      </c>
      <c r="I200" s="5">
        <v>0.33333333333333337</v>
      </c>
    </row>
    <row r="201" spans="1:10" x14ac:dyDescent="0.3">
      <c r="A201" s="2">
        <v>1007</v>
      </c>
      <c r="B201" s="2" t="s">
        <v>20</v>
      </c>
      <c r="C201" s="2" t="s">
        <v>735</v>
      </c>
      <c r="D201" s="5">
        <v>0.27083333333333331</v>
      </c>
      <c r="E201" s="5">
        <v>0.79166666666666663</v>
      </c>
      <c r="F201" s="5">
        <v>0.14583333333333334</v>
      </c>
      <c r="G201" s="5">
        <f t="shared" si="10"/>
        <v>0.37499999999999989</v>
      </c>
      <c r="H201" s="5">
        <f t="shared" si="11"/>
        <v>4.1666666666666519E-2</v>
      </c>
      <c r="I201" s="5">
        <v>0.33333333333333337</v>
      </c>
      <c r="J201" s="17" t="s">
        <v>855</v>
      </c>
    </row>
    <row r="202" spans="1:10" x14ac:dyDescent="0.3">
      <c r="A202" s="2">
        <v>1007</v>
      </c>
      <c r="B202" s="2" t="s">
        <v>20</v>
      </c>
      <c r="C202" s="2" t="s">
        <v>736</v>
      </c>
      <c r="D202" s="5">
        <v>0.27083333333333331</v>
      </c>
      <c r="E202" s="5">
        <v>0.79166666666666663</v>
      </c>
      <c r="F202" s="5">
        <v>0.14583333333333334</v>
      </c>
      <c r="G202" s="5">
        <f t="shared" si="10"/>
        <v>0.37499999999999989</v>
      </c>
      <c r="H202" s="5">
        <f t="shared" si="11"/>
        <v>4.1666666666666519E-2</v>
      </c>
      <c r="I202" s="5">
        <v>0.33333333333333337</v>
      </c>
      <c r="J202" s="17" t="s">
        <v>855</v>
      </c>
    </row>
    <row r="203" spans="1:10" x14ac:dyDescent="0.3">
      <c r="A203" s="2">
        <v>1007</v>
      </c>
      <c r="B203" s="2" t="s">
        <v>20</v>
      </c>
      <c r="C203" s="2" t="s">
        <v>737</v>
      </c>
      <c r="D203" s="5">
        <v>0.27083333333333331</v>
      </c>
      <c r="E203" s="5">
        <v>0.79166666666666663</v>
      </c>
      <c r="F203" s="5">
        <v>0.14583333333333334</v>
      </c>
      <c r="G203" s="11">
        <f t="shared" si="10"/>
        <v>0.37499999999999989</v>
      </c>
      <c r="H203" s="5">
        <f t="shared" si="11"/>
        <v>4.1666666666666519E-2</v>
      </c>
      <c r="I203" s="5">
        <v>0.33333333333333337</v>
      </c>
      <c r="J203" s="17" t="s">
        <v>855</v>
      </c>
    </row>
    <row r="204" spans="1:10" x14ac:dyDescent="0.3">
      <c r="A204" s="2">
        <v>1007</v>
      </c>
      <c r="B204" s="2" t="s">
        <v>20</v>
      </c>
      <c r="C204" s="2" t="s">
        <v>738</v>
      </c>
      <c r="D204" s="5">
        <v>0.27083333333333331</v>
      </c>
      <c r="E204" s="5">
        <v>0.79166666666666663</v>
      </c>
      <c r="F204" s="5">
        <v>6.25E-2</v>
      </c>
      <c r="G204" s="5">
        <f t="shared" si="10"/>
        <v>0.45833333333333326</v>
      </c>
      <c r="H204" s="5">
        <f t="shared" si="11"/>
        <v>0.12499999999999989</v>
      </c>
      <c r="I204" s="5">
        <v>0.33333333333333337</v>
      </c>
      <c r="J204" s="17" t="s">
        <v>957</v>
      </c>
    </row>
    <row r="205" spans="1:10" x14ac:dyDescent="0.3">
      <c r="A205" s="2">
        <v>1007</v>
      </c>
      <c r="B205" s="2" t="s">
        <v>20</v>
      </c>
      <c r="C205" s="2" t="s">
        <v>739</v>
      </c>
      <c r="D205" s="5">
        <v>0.27083333333333331</v>
      </c>
      <c r="E205" s="5">
        <v>0.79166666666666663</v>
      </c>
      <c r="F205" s="5">
        <v>6.25E-2</v>
      </c>
      <c r="G205" s="5">
        <f t="shared" si="10"/>
        <v>0.45833333333333326</v>
      </c>
      <c r="H205" s="5">
        <f t="shared" si="11"/>
        <v>0.12499999999999989</v>
      </c>
      <c r="I205" s="5">
        <v>0.33333333333333337</v>
      </c>
      <c r="J205" s="17" t="s">
        <v>855</v>
      </c>
    </row>
    <row r="206" spans="1:10" x14ac:dyDescent="0.3">
      <c r="A206" s="2">
        <v>1007</v>
      </c>
      <c r="B206" s="2" t="s">
        <v>20</v>
      </c>
      <c r="C206" s="2" t="s">
        <v>740</v>
      </c>
      <c r="D206" s="5">
        <v>0.27083333333333331</v>
      </c>
      <c r="E206" s="5">
        <v>0.79166666666666663</v>
      </c>
      <c r="F206" s="5">
        <v>0.14583333333333334</v>
      </c>
      <c r="G206" s="11">
        <f t="shared" si="10"/>
        <v>0.37499999999999989</v>
      </c>
      <c r="H206" s="5">
        <f t="shared" si="11"/>
        <v>4.1666666666666519E-2</v>
      </c>
      <c r="I206" s="5">
        <v>0.33333333333333337</v>
      </c>
      <c r="J206" s="17" t="s">
        <v>855</v>
      </c>
    </row>
    <row r="207" spans="1:10" s="3" customFormat="1" x14ac:dyDescent="0.3">
      <c r="A207" s="53" t="s">
        <v>10</v>
      </c>
      <c r="B207" s="54"/>
      <c r="C207" s="55"/>
      <c r="D207" s="55"/>
      <c r="E207" s="55"/>
      <c r="F207" s="55"/>
      <c r="G207" s="57">
        <f>SUM(G176:G206)</f>
        <v>8.6533217592592582</v>
      </c>
      <c r="H207" s="57">
        <f>SUM(H176:H206)</f>
        <v>0.31998842592592414</v>
      </c>
      <c r="I207" s="59"/>
    </row>
    <row r="208" spans="1:10" s="3" customFormat="1" x14ac:dyDescent="0.3">
      <c r="A208" s="60" t="s">
        <v>21</v>
      </c>
      <c r="B208" s="61"/>
      <c r="C208" s="56"/>
      <c r="D208" s="56"/>
      <c r="E208" s="56"/>
      <c r="F208" s="56"/>
      <c r="G208" s="58"/>
      <c r="H208" s="58"/>
      <c r="I208" s="56"/>
    </row>
    <row r="209" spans="1:10" x14ac:dyDescent="0.3">
      <c r="A209" s="2">
        <v>1008</v>
      </c>
      <c r="B209" s="2" t="s">
        <v>22</v>
      </c>
      <c r="C209" s="2" t="s">
        <v>591</v>
      </c>
      <c r="D209" s="5">
        <v>0.20700231481481482</v>
      </c>
      <c r="E209" s="5">
        <v>0.29275462962962961</v>
      </c>
      <c r="F209" s="5">
        <v>0</v>
      </c>
      <c r="G209" s="5">
        <f>E209-D209-F209</f>
        <v>8.5752314814814795E-2</v>
      </c>
      <c r="H209" s="5">
        <f>G209-I209</f>
        <v>-0.24758101851851858</v>
      </c>
      <c r="I209" s="11">
        <v>0.33333333333333337</v>
      </c>
      <c r="J209" t="s">
        <v>555</v>
      </c>
    </row>
    <row r="210" spans="1:10" x14ac:dyDescent="0.3">
      <c r="A210" s="42">
        <v>1008</v>
      </c>
      <c r="B210" s="42" t="s">
        <v>22</v>
      </c>
      <c r="C210" s="42" t="s">
        <v>592</v>
      </c>
      <c r="D210" s="41">
        <v>0</v>
      </c>
      <c r="E210" s="41">
        <v>0</v>
      </c>
      <c r="F210" s="41">
        <v>0</v>
      </c>
      <c r="G210" s="41">
        <f t="shared" ref="G210:G239" si="12">E210-D210-F210</f>
        <v>0</v>
      </c>
      <c r="H210" s="41">
        <v>0</v>
      </c>
      <c r="I210" s="41">
        <v>0</v>
      </c>
      <c r="J210" t="s">
        <v>114</v>
      </c>
    </row>
    <row r="211" spans="1:10" x14ac:dyDescent="0.3">
      <c r="A211" s="42">
        <v>1008</v>
      </c>
      <c r="B211" s="42" t="s">
        <v>22</v>
      </c>
      <c r="C211" s="42" t="s">
        <v>593</v>
      </c>
      <c r="D211" s="41">
        <v>0</v>
      </c>
      <c r="E211" s="41">
        <v>0</v>
      </c>
      <c r="F211" s="41">
        <v>0</v>
      </c>
      <c r="G211" s="41">
        <f t="shared" si="12"/>
        <v>0</v>
      </c>
      <c r="H211" s="41">
        <v>0</v>
      </c>
      <c r="I211" s="41">
        <v>0</v>
      </c>
      <c r="J211" t="s">
        <v>114</v>
      </c>
    </row>
    <row r="212" spans="1:10" x14ac:dyDescent="0.3">
      <c r="A212" s="42">
        <v>1008</v>
      </c>
      <c r="B212" s="42" t="s">
        <v>22</v>
      </c>
      <c r="C212" s="42" t="s">
        <v>594</v>
      </c>
      <c r="D212" s="41">
        <v>0</v>
      </c>
      <c r="E212" s="41">
        <v>0</v>
      </c>
      <c r="F212" s="41">
        <v>0</v>
      </c>
      <c r="G212" s="41">
        <f t="shared" si="12"/>
        <v>0</v>
      </c>
      <c r="H212" s="41">
        <f t="shared" ref="H212:H239" si="13">G212-I212</f>
        <v>0</v>
      </c>
      <c r="I212" s="41">
        <v>0</v>
      </c>
      <c r="J212" t="s">
        <v>114</v>
      </c>
    </row>
    <row r="213" spans="1:10" x14ac:dyDescent="0.3">
      <c r="A213" s="42">
        <v>1008</v>
      </c>
      <c r="B213" s="42" t="s">
        <v>22</v>
      </c>
      <c r="C213" s="42" t="s">
        <v>595</v>
      </c>
      <c r="D213" s="41">
        <v>0</v>
      </c>
      <c r="E213" s="41">
        <v>0</v>
      </c>
      <c r="F213" s="41">
        <v>0</v>
      </c>
      <c r="G213" s="41">
        <f t="shared" si="12"/>
        <v>0</v>
      </c>
      <c r="H213" s="41">
        <f t="shared" si="13"/>
        <v>0</v>
      </c>
      <c r="I213" s="41">
        <v>0</v>
      </c>
      <c r="J213" t="s">
        <v>114</v>
      </c>
    </row>
    <row r="214" spans="1:10" x14ac:dyDescent="0.3">
      <c r="A214" s="42">
        <v>1008</v>
      </c>
      <c r="B214" s="42" t="s">
        <v>22</v>
      </c>
      <c r="C214" s="42" t="s">
        <v>596</v>
      </c>
      <c r="D214" s="41">
        <v>0</v>
      </c>
      <c r="E214" s="41">
        <v>0</v>
      </c>
      <c r="F214" s="41">
        <v>0</v>
      </c>
      <c r="G214" s="41">
        <f t="shared" si="12"/>
        <v>0</v>
      </c>
      <c r="H214" s="41">
        <f t="shared" si="13"/>
        <v>0</v>
      </c>
      <c r="I214" s="41">
        <v>0</v>
      </c>
      <c r="J214" t="s">
        <v>114</v>
      </c>
    </row>
    <row r="215" spans="1:10" x14ac:dyDescent="0.3">
      <c r="A215" s="2">
        <v>1008</v>
      </c>
      <c r="B215" s="2" t="s">
        <v>22</v>
      </c>
      <c r="C215" s="2" t="s">
        <v>597</v>
      </c>
      <c r="D215" s="5">
        <v>0.55821759259259263</v>
      </c>
      <c r="E215" s="5">
        <v>0.87069444444444444</v>
      </c>
      <c r="F215" s="5">
        <v>0</v>
      </c>
      <c r="G215" s="5">
        <f t="shared" si="12"/>
        <v>0.31247685185185181</v>
      </c>
      <c r="H215" s="11">
        <f t="shared" si="13"/>
        <v>-2.0856481481481504E-2</v>
      </c>
      <c r="I215" s="11">
        <v>0.33333333333333331</v>
      </c>
      <c r="J215" t="s">
        <v>708</v>
      </c>
    </row>
    <row r="216" spans="1:10" x14ac:dyDescent="0.3">
      <c r="A216" s="2">
        <v>1008</v>
      </c>
      <c r="B216" s="2" t="s">
        <v>22</v>
      </c>
      <c r="C216" s="2" t="s">
        <v>598</v>
      </c>
      <c r="D216" s="5">
        <v>0.5625</v>
      </c>
      <c r="E216" s="5">
        <v>0.89583333333333337</v>
      </c>
      <c r="F216" s="5">
        <v>0</v>
      </c>
      <c r="G216" s="5">
        <f t="shared" si="12"/>
        <v>0.33333333333333337</v>
      </c>
      <c r="H216" s="5">
        <f t="shared" si="13"/>
        <v>0</v>
      </c>
      <c r="I216" s="5">
        <v>0.33333333333333337</v>
      </c>
      <c r="J216" t="s">
        <v>709</v>
      </c>
    </row>
    <row r="217" spans="1:10" x14ac:dyDescent="0.3">
      <c r="A217" s="2">
        <v>1008</v>
      </c>
      <c r="B217" s="2" t="s">
        <v>22</v>
      </c>
      <c r="C217" s="2" t="s">
        <v>599</v>
      </c>
      <c r="D217" s="5">
        <v>0.56209490740740742</v>
      </c>
      <c r="E217" s="5">
        <v>0.87820601851851854</v>
      </c>
      <c r="F217" s="5">
        <v>0</v>
      </c>
      <c r="G217" s="5">
        <f t="shared" si="12"/>
        <v>0.31611111111111112</v>
      </c>
      <c r="H217" s="5">
        <f t="shared" si="13"/>
        <v>-1.722222222222225E-2</v>
      </c>
      <c r="I217" s="5">
        <v>0.33333333333333337</v>
      </c>
      <c r="J217" t="s">
        <v>128</v>
      </c>
    </row>
    <row r="218" spans="1:10" x14ac:dyDescent="0.3">
      <c r="A218" s="2">
        <v>1008</v>
      </c>
      <c r="B218" s="2" t="s">
        <v>22</v>
      </c>
      <c r="C218" s="2" t="s">
        <v>600</v>
      </c>
      <c r="D218" s="5">
        <v>0.56064814814814812</v>
      </c>
      <c r="E218" s="5">
        <v>0.88056712962962957</v>
      </c>
      <c r="F218" s="5">
        <v>0</v>
      </c>
      <c r="G218" s="5">
        <f t="shared" si="12"/>
        <v>0.31991898148148146</v>
      </c>
      <c r="H218" s="11">
        <f t="shared" si="13"/>
        <v>-1.3414351851851913E-2</v>
      </c>
      <c r="I218" s="11">
        <v>0.33333333333333337</v>
      </c>
      <c r="J218" t="s">
        <v>128</v>
      </c>
    </row>
    <row r="219" spans="1:10" x14ac:dyDescent="0.3">
      <c r="A219" s="2">
        <v>1008</v>
      </c>
      <c r="B219" s="2" t="s">
        <v>22</v>
      </c>
      <c r="C219" s="2" t="s">
        <v>601</v>
      </c>
      <c r="D219" s="5">
        <v>0.56175925925925929</v>
      </c>
      <c r="E219" s="5">
        <v>0.89606481481481481</v>
      </c>
      <c r="F219" s="5">
        <v>0</v>
      </c>
      <c r="G219" s="5">
        <f t="shared" si="12"/>
        <v>0.33430555555555552</v>
      </c>
      <c r="H219" s="11">
        <f t="shared" si="13"/>
        <v>9.7222222222215215E-4</v>
      </c>
      <c r="I219" s="11">
        <v>0.33333333333333337</v>
      </c>
      <c r="J219" t="s">
        <v>128</v>
      </c>
    </row>
    <row r="220" spans="1:10" x14ac:dyDescent="0.3">
      <c r="A220" s="2">
        <v>1008</v>
      </c>
      <c r="B220" s="2" t="s">
        <v>22</v>
      </c>
      <c r="C220" s="2" t="s">
        <v>602</v>
      </c>
      <c r="D220" s="5">
        <v>0.56108796296296293</v>
      </c>
      <c r="E220" s="5">
        <v>0.86968749999999995</v>
      </c>
      <c r="F220" s="5">
        <v>0</v>
      </c>
      <c r="G220" s="11">
        <f t="shared" si="12"/>
        <v>0.30859953703703702</v>
      </c>
      <c r="H220" s="11">
        <f t="shared" si="13"/>
        <v>-2.4733796296296351E-2</v>
      </c>
      <c r="I220" s="5">
        <v>0.33333333333333337</v>
      </c>
      <c r="J220" t="s">
        <v>128</v>
      </c>
    </row>
    <row r="221" spans="1:10" ht="15" customHeight="1" x14ac:dyDescent="0.3">
      <c r="A221" s="2">
        <v>1008</v>
      </c>
      <c r="B221" s="2" t="s">
        <v>22</v>
      </c>
      <c r="C221" s="2" t="s">
        <v>722</v>
      </c>
      <c r="D221" s="5">
        <v>0.20488425925925927</v>
      </c>
      <c r="E221" s="5">
        <v>0.56638888888888894</v>
      </c>
      <c r="F221" s="5">
        <v>0</v>
      </c>
      <c r="G221" s="11">
        <f t="shared" si="12"/>
        <v>0.3615046296296297</v>
      </c>
      <c r="H221" s="11">
        <f t="shared" si="13"/>
        <v>2.8171296296296333E-2</v>
      </c>
      <c r="I221" s="5">
        <v>0.33333333333333337</v>
      </c>
      <c r="J221" t="s">
        <v>129</v>
      </c>
    </row>
    <row r="222" spans="1:10" x14ac:dyDescent="0.3">
      <c r="A222" s="2">
        <v>1008</v>
      </c>
      <c r="B222" s="2" t="s">
        <v>22</v>
      </c>
      <c r="C222" s="2" t="s">
        <v>723</v>
      </c>
      <c r="D222" s="5">
        <v>0.20621527777777779</v>
      </c>
      <c r="E222" s="5">
        <v>0.58100694444444445</v>
      </c>
      <c r="F222" s="5">
        <v>0</v>
      </c>
      <c r="G222" s="11">
        <f t="shared" si="12"/>
        <v>0.37479166666666663</v>
      </c>
      <c r="H222" s="11">
        <f t="shared" si="13"/>
        <v>4.1458333333333264E-2</v>
      </c>
      <c r="I222" s="5">
        <v>0.33333333333333337</v>
      </c>
      <c r="J222" t="s">
        <v>129</v>
      </c>
    </row>
    <row r="223" spans="1:10" x14ac:dyDescent="0.3">
      <c r="A223" s="2">
        <v>1008</v>
      </c>
      <c r="B223" s="2" t="s">
        <v>22</v>
      </c>
      <c r="C223" s="2" t="s">
        <v>724</v>
      </c>
      <c r="D223" s="5">
        <v>0.20556712962962964</v>
      </c>
      <c r="E223" s="5">
        <v>0.56851851851851853</v>
      </c>
      <c r="F223" s="5">
        <v>0</v>
      </c>
      <c r="G223" s="11">
        <f t="shared" si="12"/>
        <v>0.36295138888888889</v>
      </c>
      <c r="H223" s="11">
        <f t="shared" si="13"/>
        <v>2.9618055555555522E-2</v>
      </c>
      <c r="I223" s="5">
        <v>0.33333333333333337</v>
      </c>
      <c r="J223" t="s">
        <v>860</v>
      </c>
    </row>
    <row r="224" spans="1:10" x14ac:dyDescent="0.3">
      <c r="A224" s="2">
        <v>1008</v>
      </c>
      <c r="B224" s="2" t="s">
        <v>22</v>
      </c>
      <c r="C224" s="2" t="s">
        <v>725</v>
      </c>
      <c r="D224" s="5">
        <v>0.20833333333333334</v>
      </c>
      <c r="E224" s="5">
        <v>0.58333333333333337</v>
      </c>
      <c r="F224" s="5">
        <v>0</v>
      </c>
      <c r="G224" s="11">
        <f t="shared" si="12"/>
        <v>0.375</v>
      </c>
      <c r="H224" s="11">
        <f t="shared" si="13"/>
        <v>4.166666666666663E-2</v>
      </c>
      <c r="I224" s="5">
        <v>0.33333333333333337</v>
      </c>
      <c r="J224" t="s">
        <v>860</v>
      </c>
    </row>
    <row r="225" spans="1:10" x14ac:dyDescent="0.3">
      <c r="A225" s="2">
        <v>1008</v>
      </c>
      <c r="B225" s="2" t="s">
        <v>22</v>
      </c>
      <c r="C225" s="2" t="s">
        <v>726</v>
      </c>
      <c r="D225" s="5">
        <v>0.20833333333333334</v>
      </c>
      <c r="E225" s="5">
        <v>0.58333333333333337</v>
      </c>
      <c r="F225" s="5">
        <v>0</v>
      </c>
      <c r="G225" s="11">
        <f t="shared" si="12"/>
        <v>0.375</v>
      </c>
      <c r="H225" s="11">
        <f t="shared" si="13"/>
        <v>4.166666666666663E-2</v>
      </c>
      <c r="I225" s="5">
        <v>0.33333333333333337</v>
      </c>
      <c r="J225" t="s">
        <v>860</v>
      </c>
    </row>
    <row r="226" spans="1:10" x14ac:dyDescent="0.3">
      <c r="A226" s="2">
        <v>1008</v>
      </c>
      <c r="B226" s="2" t="s">
        <v>22</v>
      </c>
      <c r="C226" s="2" t="s">
        <v>727</v>
      </c>
      <c r="D226" s="5">
        <v>0.20833333333333334</v>
      </c>
      <c r="E226" s="5">
        <v>0.58333333333333337</v>
      </c>
      <c r="F226" s="5">
        <v>0</v>
      </c>
      <c r="G226" s="11">
        <f t="shared" si="12"/>
        <v>0.375</v>
      </c>
      <c r="H226" s="11">
        <f t="shared" si="13"/>
        <v>4.166666666666663E-2</v>
      </c>
      <c r="I226" s="5">
        <v>0.33333333333333337</v>
      </c>
      <c r="J226" t="s">
        <v>860</v>
      </c>
    </row>
    <row r="227" spans="1:10" x14ac:dyDescent="0.3">
      <c r="A227" s="2">
        <v>1008</v>
      </c>
      <c r="B227" s="2" t="s">
        <v>22</v>
      </c>
      <c r="C227" s="2" t="s">
        <v>728</v>
      </c>
      <c r="D227" s="5">
        <v>0.20833333333333334</v>
      </c>
      <c r="E227" s="5">
        <v>0.58333333333333337</v>
      </c>
      <c r="F227" s="5">
        <v>0</v>
      </c>
      <c r="G227" s="11">
        <f t="shared" si="12"/>
        <v>0.375</v>
      </c>
      <c r="H227" s="11">
        <f t="shared" si="13"/>
        <v>4.166666666666663E-2</v>
      </c>
      <c r="I227" s="5">
        <v>0.33333333333333337</v>
      </c>
      <c r="J227" t="s">
        <v>860</v>
      </c>
    </row>
    <row r="228" spans="1:10" x14ac:dyDescent="0.3">
      <c r="A228" s="2">
        <v>1008</v>
      </c>
      <c r="B228" s="2" t="s">
        <v>22</v>
      </c>
      <c r="C228" s="2" t="s">
        <v>729</v>
      </c>
      <c r="D228" s="5">
        <v>0.20833333333333334</v>
      </c>
      <c r="E228" s="5">
        <v>0.58333333333333337</v>
      </c>
      <c r="F228" s="5">
        <v>0</v>
      </c>
      <c r="G228" s="5">
        <f t="shared" si="12"/>
        <v>0.375</v>
      </c>
      <c r="H228" s="11">
        <f t="shared" si="13"/>
        <v>4.166666666666663E-2</v>
      </c>
      <c r="I228" s="5">
        <v>0.33333333333333337</v>
      </c>
      <c r="J228" t="s">
        <v>860</v>
      </c>
    </row>
    <row r="229" spans="1:10" x14ac:dyDescent="0.3">
      <c r="A229" s="2">
        <v>1008</v>
      </c>
      <c r="B229" s="2" t="s">
        <v>22</v>
      </c>
      <c r="C229" s="2" t="s">
        <v>730</v>
      </c>
      <c r="D229" s="5">
        <v>0.20829861111111111</v>
      </c>
      <c r="E229" s="5">
        <v>0.56859953703703703</v>
      </c>
      <c r="F229" s="5">
        <v>0</v>
      </c>
      <c r="G229" s="5">
        <f t="shared" si="12"/>
        <v>0.36030092592592589</v>
      </c>
      <c r="H229" s="11">
        <f t="shared" si="13"/>
        <v>2.6967592592592515E-2</v>
      </c>
      <c r="I229" s="5">
        <v>0.33333333333333337</v>
      </c>
      <c r="J229" t="s">
        <v>129</v>
      </c>
    </row>
    <row r="230" spans="1:10" x14ac:dyDescent="0.3">
      <c r="A230" s="2">
        <v>1008</v>
      </c>
      <c r="B230" s="2" t="s">
        <v>22</v>
      </c>
      <c r="C230" s="2" t="s">
        <v>731</v>
      </c>
      <c r="D230" s="5">
        <v>0.20545138888888889</v>
      </c>
      <c r="E230" s="5">
        <v>0.56798611111111108</v>
      </c>
      <c r="F230" s="5">
        <v>0</v>
      </c>
      <c r="G230" s="5">
        <f t="shared" si="12"/>
        <v>0.36253472222222216</v>
      </c>
      <c r="H230" s="11">
        <f t="shared" si="13"/>
        <v>2.9201388888888791E-2</v>
      </c>
      <c r="I230" s="5">
        <v>0.33333333333333337</v>
      </c>
      <c r="J230" t="s">
        <v>129</v>
      </c>
    </row>
    <row r="231" spans="1:10" x14ac:dyDescent="0.3">
      <c r="A231" s="2">
        <v>1008</v>
      </c>
      <c r="B231" s="2" t="s">
        <v>22</v>
      </c>
      <c r="C231" s="2" t="s">
        <v>732</v>
      </c>
      <c r="D231" s="5">
        <v>0.20674768518518519</v>
      </c>
      <c r="E231" s="5">
        <v>0.56726851851851856</v>
      </c>
      <c r="F231" s="5">
        <v>0</v>
      </c>
      <c r="G231" s="5">
        <f t="shared" si="12"/>
        <v>0.3605208333333334</v>
      </c>
      <c r="H231" s="11">
        <f t="shared" si="13"/>
        <v>2.7187500000000031E-2</v>
      </c>
      <c r="I231" s="5">
        <v>0.33333333333333337</v>
      </c>
      <c r="J231" t="s">
        <v>129</v>
      </c>
    </row>
    <row r="232" spans="1:10" x14ac:dyDescent="0.3">
      <c r="A232" s="2">
        <v>1008</v>
      </c>
      <c r="B232" s="2" t="s">
        <v>22</v>
      </c>
      <c r="C232" s="2" t="s">
        <v>733</v>
      </c>
      <c r="D232" s="5">
        <v>0.20873842592592592</v>
      </c>
      <c r="E232" s="5">
        <v>0.56518518518518523</v>
      </c>
      <c r="F232" s="5">
        <v>0</v>
      </c>
      <c r="G232" s="5">
        <f t="shared" si="12"/>
        <v>0.35644675925925928</v>
      </c>
      <c r="H232" s="11">
        <f t="shared" si="13"/>
        <v>2.3113425925925912E-2</v>
      </c>
      <c r="I232" s="5">
        <v>0.33333333333333337</v>
      </c>
      <c r="J232" t="s">
        <v>129</v>
      </c>
    </row>
    <row r="233" spans="1:10" x14ac:dyDescent="0.3">
      <c r="A233" s="2">
        <v>1008</v>
      </c>
      <c r="B233" s="2" t="s">
        <v>22</v>
      </c>
      <c r="C233" s="2" t="s">
        <v>734</v>
      </c>
      <c r="D233" s="5">
        <v>0.41363425925925928</v>
      </c>
      <c r="E233" s="5">
        <v>0.75027777777777782</v>
      </c>
      <c r="F233" s="5">
        <v>0</v>
      </c>
      <c r="G233" s="11">
        <f t="shared" si="12"/>
        <v>0.33664351851851854</v>
      </c>
      <c r="H233" s="11">
        <f t="shared" si="13"/>
        <v>3.310185185185166E-3</v>
      </c>
      <c r="I233" s="11">
        <v>0.33333333333333337</v>
      </c>
      <c r="J233" t="s">
        <v>132</v>
      </c>
    </row>
    <row r="234" spans="1:10" x14ac:dyDescent="0.3">
      <c r="A234" s="2">
        <v>1008</v>
      </c>
      <c r="B234" s="2" t="s">
        <v>22</v>
      </c>
      <c r="C234" s="2" t="s">
        <v>735</v>
      </c>
      <c r="D234" s="5">
        <v>0.20833333333333334</v>
      </c>
      <c r="E234" s="5">
        <v>0.58333333333333337</v>
      </c>
      <c r="F234" s="5">
        <v>0</v>
      </c>
      <c r="G234" s="5">
        <f t="shared" si="12"/>
        <v>0.375</v>
      </c>
      <c r="H234" s="11">
        <f t="shared" si="13"/>
        <v>4.166666666666663E-2</v>
      </c>
      <c r="I234" s="5">
        <v>0.33333333333333337</v>
      </c>
      <c r="J234" t="s">
        <v>860</v>
      </c>
    </row>
    <row r="235" spans="1:10" x14ac:dyDescent="0.3">
      <c r="A235" s="2">
        <v>1008</v>
      </c>
      <c r="B235" s="2" t="s">
        <v>22</v>
      </c>
      <c r="C235" s="2" t="s">
        <v>736</v>
      </c>
      <c r="D235" s="5">
        <v>0.20833333333333334</v>
      </c>
      <c r="E235" s="5">
        <v>0.58333333333333337</v>
      </c>
      <c r="F235" s="5">
        <v>0</v>
      </c>
      <c r="G235" s="5">
        <f t="shared" si="12"/>
        <v>0.375</v>
      </c>
      <c r="H235" s="5">
        <f t="shared" si="13"/>
        <v>4.166666666666663E-2</v>
      </c>
      <c r="I235" s="5">
        <v>0.33333333333333337</v>
      </c>
      <c r="J235" t="s">
        <v>860</v>
      </c>
    </row>
    <row r="236" spans="1:10" x14ac:dyDescent="0.3">
      <c r="A236" s="2">
        <v>1008</v>
      </c>
      <c r="B236" s="2" t="s">
        <v>22</v>
      </c>
      <c r="C236" s="2" t="s">
        <v>737</v>
      </c>
      <c r="D236" s="5">
        <v>0.20833333333333334</v>
      </c>
      <c r="E236" s="5">
        <v>0.58333333333333337</v>
      </c>
      <c r="F236" s="5">
        <v>0</v>
      </c>
      <c r="G236" s="5">
        <f t="shared" si="12"/>
        <v>0.375</v>
      </c>
      <c r="H236" s="5">
        <f t="shared" si="13"/>
        <v>4.166666666666663E-2</v>
      </c>
      <c r="I236" s="5">
        <v>0.33333333333333337</v>
      </c>
      <c r="J236" t="s">
        <v>860</v>
      </c>
    </row>
    <row r="237" spans="1:10" x14ac:dyDescent="0.3">
      <c r="A237" s="2">
        <v>1008</v>
      </c>
      <c r="B237" s="2" t="s">
        <v>22</v>
      </c>
      <c r="C237" s="2" t="s">
        <v>738</v>
      </c>
      <c r="D237" s="5">
        <v>0.20833333333333334</v>
      </c>
      <c r="E237" s="5">
        <v>0.66666666666666663</v>
      </c>
      <c r="F237" s="5">
        <v>0</v>
      </c>
      <c r="G237" s="5">
        <f t="shared" si="12"/>
        <v>0.45833333333333326</v>
      </c>
      <c r="H237" s="5">
        <f t="shared" si="13"/>
        <v>0.12499999999999989</v>
      </c>
      <c r="I237" s="5">
        <v>0.33333333333333337</v>
      </c>
      <c r="J237" t="s">
        <v>960</v>
      </c>
    </row>
    <row r="238" spans="1:10" x14ac:dyDescent="0.3">
      <c r="A238" s="2">
        <v>1008</v>
      </c>
      <c r="B238" s="2" t="s">
        <v>22</v>
      </c>
      <c r="C238" s="2" t="s">
        <v>739</v>
      </c>
      <c r="D238" s="5">
        <v>0.20833333333333334</v>
      </c>
      <c r="E238" s="5">
        <v>0.66666666666666663</v>
      </c>
      <c r="F238" s="5">
        <v>0</v>
      </c>
      <c r="G238" s="5">
        <f t="shared" si="12"/>
        <v>0.45833333333333326</v>
      </c>
      <c r="H238" s="5">
        <f t="shared" si="13"/>
        <v>0.12499999999999989</v>
      </c>
      <c r="I238" s="5">
        <v>0.33333333333333337</v>
      </c>
      <c r="J238" t="s">
        <v>959</v>
      </c>
    </row>
    <row r="239" spans="1:10" x14ac:dyDescent="0.3">
      <c r="A239" s="2">
        <v>1008</v>
      </c>
      <c r="B239" s="2" t="s">
        <v>22</v>
      </c>
      <c r="C239" s="2" t="s">
        <v>740</v>
      </c>
      <c r="D239" s="5">
        <v>0.20833333333333334</v>
      </c>
      <c r="E239" s="5">
        <v>0.58333333333333337</v>
      </c>
      <c r="F239" s="5">
        <v>0</v>
      </c>
      <c r="G239" s="5">
        <f t="shared" si="12"/>
        <v>0.375</v>
      </c>
      <c r="H239" s="5">
        <f t="shared" si="13"/>
        <v>4.166666666666663E-2</v>
      </c>
      <c r="I239" s="5">
        <v>0.33333333333333337</v>
      </c>
      <c r="J239" t="s">
        <v>860</v>
      </c>
    </row>
    <row r="240" spans="1:10" s="3" customFormat="1" x14ac:dyDescent="0.3">
      <c r="A240" s="53" t="s">
        <v>10</v>
      </c>
      <c r="B240" s="54"/>
      <c r="C240" s="55"/>
      <c r="D240" s="55"/>
      <c r="E240" s="55"/>
      <c r="F240" s="55"/>
      <c r="G240" s="57">
        <f>SUM(G209:G239)</f>
        <v>9.1778587962962952</v>
      </c>
      <c r="H240" s="57">
        <f>SUM(H209:H239)</f>
        <v>0.51119212962962846</v>
      </c>
      <c r="I240" s="59"/>
    </row>
    <row r="241" spans="1:10" s="3" customFormat="1" x14ac:dyDescent="0.3">
      <c r="A241" s="60" t="s">
        <v>23</v>
      </c>
      <c r="B241" s="61"/>
      <c r="C241" s="56"/>
      <c r="D241" s="56"/>
      <c r="E241" s="56"/>
      <c r="F241" s="56"/>
      <c r="G241" s="58"/>
      <c r="H241" s="58"/>
      <c r="I241" s="56"/>
    </row>
    <row r="242" spans="1:10" x14ac:dyDescent="0.3">
      <c r="A242" s="2">
        <v>1010</v>
      </c>
      <c r="B242" s="2" t="s">
        <v>24</v>
      </c>
      <c r="C242" s="2" t="s">
        <v>591</v>
      </c>
      <c r="D242" s="5">
        <v>0.58717592592592593</v>
      </c>
      <c r="E242" s="5">
        <v>0.89583333333333337</v>
      </c>
      <c r="F242" s="5">
        <v>0</v>
      </c>
      <c r="G242" s="5">
        <f>E242-D242-F242</f>
        <v>0.30865740740740744</v>
      </c>
      <c r="H242" s="13">
        <f t="shared" ref="H242:H272" si="14">G242-I242</f>
        <v>-2.4675925925925934E-2</v>
      </c>
      <c r="I242" s="11">
        <v>0.33333333333333337</v>
      </c>
      <c r="J242" t="s">
        <v>604</v>
      </c>
    </row>
    <row r="243" spans="1:10" x14ac:dyDescent="0.3">
      <c r="A243" s="2">
        <v>1010</v>
      </c>
      <c r="B243" s="2" t="s">
        <v>24</v>
      </c>
      <c r="C243" s="2" t="s">
        <v>592</v>
      </c>
      <c r="D243" s="5">
        <v>0.20807870370370371</v>
      </c>
      <c r="E243" s="5">
        <v>0.57871527777777776</v>
      </c>
      <c r="F243" s="5">
        <v>0</v>
      </c>
      <c r="G243" s="5">
        <f t="shared" ref="G243:G272" si="15">E243-D243-F243</f>
        <v>0.37063657407407402</v>
      </c>
      <c r="H243" s="13">
        <f t="shared" si="14"/>
        <v>3.7303240740740651E-2</v>
      </c>
      <c r="I243" s="11">
        <v>0.33333333333333337</v>
      </c>
      <c r="J243" t="s">
        <v>129</v>
      </c>
    </row>
    <row r="244" spans="1:10" x14ac:dyDescent="0.3">
      <c r="A244" s="2">
        <v>1010</v>
      </c>
      <c r="B244" s="2" t="s">
        <v>24</v>
      </c>
      <c r="C244" s="2" t="s">
        <v>593</v>
      </c>
      <c r="D244" s="5">
        <v>0.56459490740740736</v>
      </c>
      <c r="E244" s="5">
        <v>0.92372685185185188</v>
      </c>
      <c r="F244" s="5">
        <v>0</v>
      </c>
      <c r="G244" s="5">
        <f t="shared" si="15"/>
        <v>0.35913194444444452</v>
      </c>
      <c r="H244" s="13">
        <f t="shared" si="14"/>
        <v>2.5798611111111147E-2</v>
      </c>
      <c r="I244" s="11">
        <v>0.33333333333333337</v>
      </c>
      <c r="J244" t="s">
        <v>128</v>
      </c>
    </row>
    <row r="245" spans="1:10" x14ac:dyDescent="0.3">
      <c r="A245" s="2">
        <v>1010</v>
      </c>
      <c r="B245" s="2" t="s">
        <v>24</v>
      </c>
      <c r="C245" s="2" t="s">
        <v>594</v>
      </c>
      <c r="D245" s="5">
        <v>0.20516203703703703</v>
      </c>
      <c r="E245" s="5">
        <v>0.57221064814814815</v>
      </c>
      <c r="F245" s="5">
        <v>0</v>
      </c>
      <c r="G245" s="5">
        <f t="shared" si="15"/>
        <v>0.36704861111111109</v>
      </c>
      <c r="H245" s="13">
        <f t="shared" si="14"/>
        <v>3.3715277777777719E-2</v>
      </c>
      <c r="I245" s="11">
        <v>0.33333333333333337</v>
      </c>
      <c r="J245" t="s">
        <v>129</v>
      </c>
    </row>
    <row r="246" spans="1:10" x14ac:dyDescent="0.3">
      <c r="A246" s="2">
        <v>1010</v>
      </c>
      <c r="B246" s="2" t="s">
        <v>24</v>
      </c>
      <c r="C246" s="2" t="s">
        <v>595</v>
      </c>
      <c r="D246" s="5">
        <v>0.562962962962963</v>
      </c>
      <c r="E246" s="5">
        <v>0.91885416666666664</v>
      </c>
      <c r="F246" s="5">
        <v>0</v>
      </c>
      <c r="G246" s="11">
        <f t="shared" si="15"/>
        <v>0.35589120370370364</v>
      </c>
      <c r="H246" s="18">
        <f t="shared" si="14"/>
        <v>2.255787037037027E-2</v>
      </c>
      <c r="I246" s="11">
        <v>0.33333333333333337</v>
      </c>
      <c r="J246" t="s">
        <v>128</v>
      </c>
    </row>
    <row r="247" spans="1:10" x14ac:dyDescent="0.3">
      <c r="A247" s="2">
        <v>1010</v>
      </c>
      <c r="B247" s="2" t="s">
        <v>24</v>
      </c>
      <c r="C247" s="2" t="s">
        <v>596</v>
      </c>
      <c r="D247" s="5">
        <v>0.20431712962962964</v>
      </c>
      <c r="E247" s="5">
        <v>0.67317129629629635</v>
      </c>
      <c r="F247" s="5">
        <v>2.7905092592592592E-2</v>
      </c>
      <c r="G247" s="5">
        <f t="shared" si="15"/>
        <v>0.44094907407407408</v>
      </c>
      <c r="H247" s="13">
        <f>G247-I247</f>
        <v>0.10761574074074071</v>
      </c>
      <c r="I247" s="11">
        <v>0.33333333333333337</v>
      </c>
      <c r="J247" t="s">
        <v>710</v>
      </c>
    </row>
    <row r="248" spans="1:10" x14ac:dyDescent="0.3">
      <c r="A248" s="2">
        <v>1010</v>
      </c>
      <c r="B248" s="2" t="s">
        <v>24</v>
      </c>
      <c r="C248" s="2" t="s">
        <v>597</v>
      </c>
      <c r="D248" s="5">
        <v>0.20177083333333334</v>
      </c>
      <c r="E248" s="5">
        <v>0.60048611111111116</v>
      </c>
      <c r="F248" s="5">
        <v>0</v>
      </c>
      <c r="G248" s="5">
        <f t="shared" si="15"/>
        <v>0.39871527777777782</v>
      </c>
      <c r="H248" s="13">
        <f t="shared" si="14"/>
        <v>6.5381944444444451E-2</v>
      </c>
      <c r="I248" s="11">
        <v>0.33333333333333337</v>
      </c>
      <c r="J248" t="s">
        <v>710</v>
      </c>
    </row>
    <row r="249" spans="1:10" x14ac:dyDescent="0.3">
      <c r="A249" s="2">
        <v>1010</v>
      </c>
      <c r="B249" s="2" t="s">
        <v>24</v>
      </c>
      <c r="C249" s="2" t="s">
        <v>598</v>
      </c>
      <c r="D249" s="5">
        <v>0.56548611111111113</v>
      </c>
      <c r="E249" s="5">
        <v>0.90166666666666662</v>
      </c>
      <c r="F249" s="5">
        <v>0</v>
      </c>
      <c r="G249" s="5">
        <f t="shared" si="15"/>
        <v>0.33618055555555548</v>
      </c>
      <c r="H249" s="13">
        <f t="shared" si="14"/>
        <v>2.8472222222221122E-3</v>
      </c>
      <c r="I249" s="11">
        <v>0.33333333333333337</v>
      </c>
      <c r="J249" t="s">
        <v>128</v>
      </c>
    </row>
    <row r="250" spans="1:10" x14ac:dyDescent="0.3">
      <c r="A250" s="20">
        <v>1010</v>
      </c>
      <c r="B250" s="6" t="s">
        <v>24</v>
      </c>
      <c r="C250" s="6" t="s">
        <v>599</v>
      </c>
      <c r="D250" s="11">
        <v>0.20438657407407407</v>
      </c>
      <c r="E250" s="11">
        <v>0.70833333333333337</v>
      </c>
      <c r="F250" s="11">
        <v>8.3333333333333329E-2</v>
      </c>
      <c r="G250" s="11">
        <f t="shared" si="15"/>
        <v>0.42061342592592593</v>
      </c>
      <c r="H250" s="18">
        <f t="shared" si="14"/>
        <v>8.7280092592592562E-2</v>
      </c>
      <c r="I250" s="11">
        <v>0.33333333333333337</v>
      </c>
      <c r="J250" t="s">
        <v>193</v>
      </c>
    </row>
    <row r="251" spans="1:10" x14ac:dyDescent="0.3">
      <c r="A251" s="2">
        <v>1010</v>
      </c>
      <c r="B251" s="2" t="s">
        <v>24</v>
      </c>
      <c r="C251" s="2" t="s">
        <v>600</v>
      </c>
      <c r="D251" s="5">
        <v>0.56790509259259259</v>
      </c>
      <c r="E251" s="5">
        <v>0.91039351851851846</v>
      </c>
      <c r="F251" s="5">
        <v>0</v>
      </c>
      <c r="G251" s="11">
        <f t="shared" si="15"/>
        <v>0.34248842592592588</v>
      </c>
      <c r="H251" s="18">
        <f t="shared" si="14"/>
        <v>9.1550925925925064E-3</v>
      </c>
      <c r="I251" s="11">
        <v>0.33333333333333337</v>
      </c>
      <c r="J251" t="s">
        <v>128</v>
      </c>
    </row>
    <row r="252" spans="1:10" x14ac:dyDescent="0.3">
      <c r="A252" s="2">
        <v>1010</v>
      </c>
      <c r="B252" s="2" t="s">
        <v>24</v>
      </c>
      <c r="C252" s="2" t="s">
        <v>601</v>
      </c>
      <c r="D252" s="5">
        <v>0.5658333333333333</v>
      </c>
      <c r="E252" s="5">
        <v>0.90728009259259257</v>
      </c>
      <c r="F252" s="5">
        <v>0</v>
      </c>
      <c r="G252" s="5">
        <f t="shared" si="15"/>
        <v>0.34144675925925927</v>
      </c>
      <c r="H252" s="13">
        <f t="shared" si="14"/>
        <v>8.113425925925899E-3</v>
      </c>
      <c r="I252" s="11">
        <v>0.33333333333333337</v>
      </c>
      <c r="J252" t="s">
        <v>128</v>
      </c>
    </row>
    <row r="253" spans="1:10" x14ac:dyDescent="0.3">
      <c r="A253" s="2">
        <v>1010</v>
      </c>
      <c r="B253" s="2" t="s">
        <v>24</v>
      </c>
      <c r="C253" s="2" t="s">
        <v>602</v>
      </c>
      <c r="D253" s="5">
        <v>0.56248842592592596</v>
      </c>
      <c r="E253" s="5">
        <v>0.88427083333333334</v>
      </c>
      <c r="F253" s="5">
        <v>0</v>
      </c>
      <c r="G253" s="11">
        <f t="shared" si="15"/>
        <v>0.32178240740740738</v>
      </c>
      <c r="H253" s="18">
        <f t="shared" si="14"/>
        <v>-1.1550925925925992E-2</v>
      </c>
      <c r="I253" s="5">
        <v>0.33333333333333337</v>
      </c>
      <c r="J253" t="s">
        <v>128</v>
      </c>
    </row>
    <row r="254" spans="1:10" ht="15" customHeight="1" x14ac:dyDescent="0.3">
      <c r="A254" s="2">
        <v>1010</v>
      </c>
      <c r="B254" s="2" t="s">
        <v>24</v>
      </c>
      <c r="C254" s="2" t="s">
        <v>722</v>
      </c>
      <c r="D254" s="5">
        <v>0.5627199074074074</v>
      </c>
      <c r="E254" s="5">
        <v>0.8991203703703704</v>
      </c>
      <c r="F254" s="5">
        <v>0</v>
      </c>
      <c r="G254" s="5">
        <f t="shared" si="15"/>
        <v>0.336400462962963</v>
      </c>
      <c r="H254" s="13">
        <f t="shared" si="14"/>
        <v>3.067129629629628E-3</v>
      </c>
      <c r="I254" s="5">
        <v>0.33333333333333337</v>
      </c>
      <c r="J254" t="s">
        <v>128</v>
      </c>
    </row>
    <row r="255" spans="1:10" x14ac:dyDescent="0.3">
      <c r="A255" s="2">
        <v>1010</v>
      </c>
      <c r="B255" s="2" t="s">
        <v>24</v>
      </c>
      <c r="C255" s="2" t="s">
        <v>723</v>
      </c>
      <c r="D255" s="5">
        <v>0.20552083333333335</v>
      </c>
      <c r="E255" s="5">
        <v>0.56730324074074079</v>
      </c>
      <c r="F255" s="5">
        <v>0</v>
      </c>
      <c r="G255" s="5">
        <f t="shared" si="15"/>
        <v>0.36178240740740741</v>
      </c>
      <c r="H255" s="13">
        <f t="shared" si="14"/>
        <v>2.8449074074074043E-2</v>
      </c>
      <c r="I255" s="5">
        <v>0.33333333333333337</v>
      </c>
      <c r="J255" t="s">
        <v>129</v>
      </c>
    </row>
    <row r="256" spans="1:10" x14ac:dyDescent="0.3">
      <c r="A256" s="2">
        <v>1010</v>
      </c>
      <c r="B256" s="2" t="s">
        <v>24</v>
      </c>
      <c r="C256" s="2" t="s">
        <v>724</v>
      </c>
      <c r="D256" s="5">
        <v>0.56706018518518519</v>
      </c>
      <c r="E256" s="5">
        <v>0.88935185185185184</v>
      </c>
      <c r="F256" s="5">
        <v>0</v>
      </c>
      <c r="G256" s="5">
        <f t="shared" si="15"/>
        <v>0.32229166666666664</v>
      </c>
      <c r="H256" s="13">
        <v>0</v>
      </c>
      <c r="I256" s="11">
        <v>0.33333333333333337</v>
      </c>
      <c r="J256" t="s">
        <v>128</v>
      </c>
    </row>
    <row r="257" spans="1:10" x14ac:dyDescent="0.3">
      <c r="A257" s="2">
        <v>1010</v>
      </c>
      <c r="B257" s="2" t="s">
        <v>24</v>
      </c>
      <c r="C257" s="2" t="s">
        <v>725</v>
      </c>
      <c r="D257" s="5">
        <v>0.5625</v>
      </c>
      <c r="E257" s="5">
        <v>0.9375</v>
      </c>
      <c r="F257" s="5">
        <v>0</v>
      </c>
      <c r="G257" s="5">
        <f t="shared" si="15"/>
        <v>0.375</v>
      </c>
      <c r="H257" s="13">
        <f t="shared" si="14"/>
        <v>4.166666666666663E-2</v>
      </c>
      <c r="I257" s="11">
        <v>0.33333333333333337</v>
      </c>
      <c r="J257" t="s">
        <v>861</v>
      </c>
    </row>
    <row r="258" spans="1:10" x14ac:dyDescent="0.3">
      <c r="A258" s="2">
        <v>1010</v>
      </c>
      <c r="B258" s="2" t="s">
        <v>24</v>
      </c>
      <c r="C258" s="2" t="s">
        <v>726</v>
      </c>
      <c r="D258" s="5">
        <v>0.5625</v>
      </c>
      <c r="E258" s="5">
        <v>0.9375</v>
      </c>
      <c r="F258" s="5">
        <v>0</v>
      </c>
      <c r="G258" s="5">
        <f t="shared" si="15"/>
        <v>0.375</v>
      </c>
      <c r="H258" s="13">
        <f t="shared" si="14"/>
        <v>4.166666666666663E-2</v>
      </c>
      <c r="I258" s="5">
        <v>0.33333333333333337</v>
      </c>
      <c r="J258" t="s">
        <v>862</v>
      </c>
    </row>
    <row r="259" spans="1:10" x14ac:dyDescent="0.3">
      <c r="A259" s="2">
        <v>1010</v>
      </c>
      <c r="B259" s="2" t="s">
        <v>24</v>
      </c>
      <c r="C259" s="2" t="s">
        <v>727</v>
      </c>
      <c r="D259" s="5">
        <v>0.5625</v>
      </c>
      <c r="E259" s="5">
        <v>0.9375</v>
      </c>
      <c r="F259" s="5">
        <v>0</v>
      </c>
      <c r="G259" s="11">
        <f t="shared" si="15"/>
        <v>0.375</v>
      </c>
      <c r="H259" s="18">
        <f t="shared" si="14"/>
        <v>4.166666666666663E-2</v>
      </c>
      <c r="I259" s="5">
        <v>0.33333333333333337</v>
      </c>
      <c r="J259" t="s">
        <v>861</v>
      </c>
    </row>
    <row r="260" spans="1:10" x14ac:dyDescent="0.3">
      <c r="A260" s="2">
        <v>1010</v>
      </c>
      <c r="B260" s="2" t="s">
        <v>24</v>
      </c>
      <c r="C260" s="2" t="s">
        <v>728</v>
      </c>
      <c r="D260" s="5">
        <v>0.5625</v>
      </c>
      <c r="E260" s="5">
        <v>0.9375</v>
      </c>
      <c r="F260" s="5">
        <v>0</v>
      </c>
      <c r="G260" s="11">
        <f t="shared" si="15"/>
        <v>0.375</v>
      </c>
      <c r="H260" s="18">
        <f t="shared" si="14"/>
        <v>4.166666666666663E-2</v>
      </c>
      <c r="I260" s="11">
        <v>0.33333333333333337</v>
      </c>
      <c r="J260" t="s">
        <v>861</v>
      </c>
    </row>
    <row r="261" spans="1:10" x14ac:dyDescent="0.3">
      <c r="A261" s="2">
        <v>1010</v>
      </c>
      <c r="B261" s="2" t="s">
        <v>24</v>
      </c>
      <c r="C261" s="2" t="s">
        <v>729</v>
      </c>
      <c r="D261" s="5">
        <v>0.5625</v>
      </c>
      <c r="E261" s="5">
        <v>0.9375</v>
      </c>
      <c r="F261" s="5">
        <v>0</v>
      </c>
      <c r="G261" s="5">
        <f t="shared" si="15"/>
        <v>0.375</v>
      </c>
      <c r="H261" s="18">
        <f t="shared" si="14"/>
        <v>4.166666666666663E-2</v>
      </c>
      <c r="I261" s="11">
        <v>0.33333333333333337</v>
      </c>
      <c r="J261" t="s">
        <v>861</v>
      </c>
    </row>
    <row r="262" spans="1:10" x14ac:dyDescent="0.3">
      <c r="A262" s="2">
        <v>1010</v>
      </c>
      <c r="B262" s="2" t="s">
        <v>24</v>
      </c>
      <c r="C262" s="2" t="s">
        <v>730</v>
      </c>
      <c r="D262" s="5">
        <v>0.21481481481481482</v>
      </c>
      <c r="E262" s="5">
        <v>0.56812499999999999</v>
      </c>
      <c r="F262" s="5">
        <v>3.6319444444444446E-2</v>
      </c>
      <c r="G262" s="5">
        <f t="shared" si="15"/>
        <v>0.31699074074074074</v>
      </c>
      <c r="H262" s="18">
        <f t="shared" si="14"/>
        <v>-1.6342592592592631E-2</v>
      </c>
      <c r="I262" s="5">
        <v>0.33333333333333337</v>
      </c>
    </row>
    <row r="263" spans="1:10" x14ac:dyDescent="0.3">
      <c r="A263" s="2">
        <v>1010</v>
      </c>
      <c r="B263" s="2" t="s">
        <v>24</v>
      </c>
      <c r="C263" s="2" t="s">
        <v>731</v>
      </c>
      <c r="D263" s="5">
        <v>0.54067129629629629</v>
      </c>
      <c r="E263" s="5">
        <v>0.90429398148148143</v>
      </c>
      <c r="F263" s="5">
        <v>0</v>
      </c>
      <c r="G263" s="5">
        <f t="shared" si="15"/>
        <v>0.36362268518518515</v>
      </c>
      <c r="H263" s="18">
        <f t="shared" si="14"/>
        <v>3.0289351851851776E-2</v>
      </c>
      <c r="I263" s="5">
        <v>0.33333333333333337</v>
      </c>
      <c r="J263" t="s">
        <v>349</v>
      </c>
    </row>
    <row r="264" spans="1:10" x14ac:dyDescent="0.3">
      <c r="A264" s="2">
        <v>1010</v>
      </c>
      <c r="B264" s="2" t="s">
        <v>24</v>
      </c>
      <c r="C264" s="2" t="s">
        <v>732</v>
      </c>
      <c r="D264" s="5">
        <v>0.20697916666666666</v>
      </c>
      <c r="E264" s="5">
        <v>0.56803240740740746</v>
      </c>
      <c r="F264" s="5">
        <v>0</v>
      </c>
      <c r="G264" s="5">
        <f t="shared" si="15"/>
        <v>0.3610532407407408</v>
      </c>
      <c r="H264" s="18">
        <f t="shared" si="14"/>
        <v>2.7719907407407429E-2</v>
      </c>
      <c r="I264" s="5">
        <v>0.33333333333333337</v>
      </c>
    </row>
    <row r="265" spans="1:10" x14ac:dyDescent="0.3">
      <c r="A265" s="2">
        <v>1010</v>
      </c>
      <c r="B265" s="2" t="s">
        <v>24</v>
      </c>
      <c r="C265" s="2" t="s">
        <v>733</v>
      </c>
      <c r="D265" s="5">
        <v>0.20781250000000001</v>
      </c>
      <c r="E265" s="5">
        <v>0.85271990740740744</v>
      </c>
      <c r="F265" s="5">
        <v>0.17800925925925926</v>
      </c>
      <c r="G265" s="5">
        <f t="shared" si="15"/>
        <v>0.46689814814814823</v>
      </c>
      <c r="H265" s="18">
        <f t="shared" si="14"/>
        <v>0.13356481481481486</v>
      </c>
      <c r="I265" s="5">
        <v>0.33333333333333337</v>
      </c>
      <c r="J265" t="s">
        <v>863</v>
      </c>
    </row>
    <row r="266" spans="1:10" x14ac:dyDescent="0.3">
      <c r="A266" s="2">
        <v>1010</v>
      </c>
      <c r="B266" s="2" t="s">
        <v>24</v>
      </c>
      <c r="C266" s="2" t="s">
        <v>734</v>
      </c>
      <c r="D266" s="5">
        <v>0.54148148148148145</v>
      </c>
      <c r="E266" s="5">
        <v>0.90076388888888892</v>
      </c>
      <c r="F266" s="5">
        <v>0</v>
      </c>
      <c r="G266" s="5">
        <f t="shared" si="15"/>
        <v>0.35928240740740747</v>
      </c>
      <c r="H266" s="13">
        <f t="shared" si="14"/>
        <v>2.5949074074074097E-2</v>
      </c>
      <c r="I266" s="5">
        <v>0.33333333333333337</v>
      </c>
      <c r="J266" t="s">
        <v>128</v>
      </c>
    </row>
    <row r="267" spans="1:10" x14ac:dyDescent="0.3">
      <c r="A267" s="2">
        <v>1010</v>
      </c>
      <c r="B267" s="2" t="s">
        <v>24</v>
      </c>
      <c r="C267" s="2" t="s">
        <v>735</v>
      </c>
      <c r="D267" s="5">
        <v>0.5625</v>
      </c>
      <c r="E267" s="5">
        <v>0.89583333333333337</v>
      </c>
      <c r="F267" s="5">
        <v>0</v>
      </c>
      <c r="G267" s="5">
        <f t="shared" si="15"/>
        <v>0.33333333333333337</v>
      </c>
      <c r="H267" s="13">
        <f t="shared" si="14"/>
        <v>0</v>
      </c>
      <c r="I267" s="5">
        <v>0.33333333333333337</v>
      </c>
      <c r="J267" t="s">
        <v>861</v>
      </c>
    </row>
    <row r="268" spans="1:10" x14ac:dyDescent="0.3">
      <c r="A268" s="2">
        <v>1010</v>
      </c>
      <c r="B268" s="2" t="s">
        <v>24</v>
      </c>
      <c r="C268" s="2" t="s">
        <v>736</v>
      </c>
      <c r="D268" s="5">
        <v>0.5625</v>
      </c>
      <c r="E268" s="5">
        <v>0.9375</v>
      </c>
      <c r="F268" s="5">
        <v>0</v>
      </c>
      <c r="G268" s="5">
        <f t="shared" si="15"/>
        <v>0.375</v>
      </c>
      <c r="H268" s="13">
        <f t="shared" si="14"/>
        <v>4.166666666666663E-2</v>
      </c>
      <c r="I268" s="11">
        <v>0.33333333333333337</v>
      </c>
      <c r="J268" t="s">
        <v>961</v>
      </c>
    </row>
    <row r="269" spans="1:10" x14ac:dyDescent="0.3">
      <c r="A269" s="2">
        <v>1010</v>
      </c>
      <c r="B269" s="2" t="s">
        <v>24</v>
      </c>
      <c r="C269" s="2" t="s">
        <v>737</v>
      </c>
      <c r="D269" s="5">
        <v>0.5625</v>
      </c>
      <c r="E269" s="5">
        <v>0.9375</v>
      </c>
      <c r="F269" s="5">
        <v>0</v>
      </c>
      <c r="G269" s="5">
        <f t="shared" si="15"/>
        <v>0.375</v>
      </c>
      <c r="H269" s="13">
        <f t="shared" si="14"/>
        <v>4.166666666666663E-2</v>
      </c>
      <c r="I269" s="11">
        <v>0.33333333333333337</v>
      </c>
      <c r="J269" t="s">
        <v>861</v>
      </c>
    </row>
    <row r="270" spans="1:10" x14ac:dyDescent="0.3">
      <c r="A270" s="2">
        <v>1010</v>
      </c>
      <c r="B270" s="2" t="s">
        <v>24</v>
      </c>
      <c r="C270" s="2" t="s">
        <v>738</v>
      </c>
      <c r="D270" s="5">
        <v>0.5</v>
      </c>
      <c r="E270" s="5">
        <v>0.97916666666666663</v>
      </c>
      <c r="F270" s="5">
        <v>0</v>
      </c>
      <c r="G270" s="5">
        <f t="shared" si="15"/>
        <v>0.47916666666666663</v>
      </c>
      <c r="H270" s="13">
        <f t="shared" si="14"/>
        <v>0.14583333333333326</v>
      </c>
      <c r="I270" s="5">
        <v>0.33333333333333337</v>
      </c>
      <c r="J270" t="s">
        <v>963</v>
      </c>
    </row>
    <row r="271" spans="1:10" x14ac:dyDescent="0.3">
      <c r="A271" s="2">
        <v>1010</v>
      </c>
      <c r="B271" s="2" t="s">
        <v>24</v>
      </c>
      <c r="C271" s="2" t="s">
        <v>739</v>
      </c>
      <c r="D271" s="5">
        <v>0.5</v>
      </c>
      <c r="E271" s="5">
        <v>0.91666666666666663</v>
      </c>
      <c r="F271" s="5">
        <v>0</v>
      </c>
      <c r="G271" s="5">
        <f t="shared" si="15"/>
        <v>0.41666666666666663</v>
      </c>
      <c r="H271" s="13">
        <f t="shared" si="14"/>
        <v>8.3333333333333259E-2</v>
      </c>
      <c r="I271" s="5">
        <v>0.33333333333333337</v>
      </c>
      <c r="J271" t="s">
        <v>962</v>
      </c>
    </row>
    <row r="272" spans="1:10" x14ac:dyDescent="0.3">
      <c r="A272" s="2">
        <v>1010</v>
      </c>
      <c r="B272" s="2" t="s">
        <v>24</v>
      </c>
      <c r="C272" s="2" t="s">
        <v>740</v>
      </c>
      <c r="D272" s="5">
        <v>0.5625</v>
      </c>
      <c r="E272" s="5">
        <v>0.89583333333333337</v>
      </c>
      <c r="F272" s="5">
        <v>0</v>
      </c>
      <c r="G272" s="5">
        <f t="shared" si="15"/>
        <v>0.33333333333333337</v>
      </c>
      <c r="H272" s="13">
        <f t="shared" si="14"/>
        <v>0</v>
      </c>
      <c r="I272" s="5">
        <v>0.33333333333333337</v>
      </c>
      <c r="J272" t="s">
        <v>861</v>
      </c>
    </row>
    <row r="273" spans="1:10" s="3" customFormat="1" x14ac:dyDescent="0.3">
      <c r="A273" s="53" t="s">
        <v>10</v>
      </c>
      <c r="B273" s="54"/>
      <c r="C273" s="55"/>
      <c r="D273" s="55"/>
      <c r="E273" s="55"/>
      <c r="F273" s="55"/>
      <c r="G273" s="57">
        <f>SUM(G242:G272)</f>
        <v>11.439363425925926</v>
      </c>
      <c r="H273" s="62">
        <f>SUM(H242:H272)</f>
        <v>1.1170717592592583</v>
      </c>
      <c r="I273" s="59"/>
    </row>
    <row r="274" spans="1:10" s="3" customFormat="1" x14ac:dyDescent="0.3">
      <c r="A274" s="60" t="s">
        <v>25</v>
      </c>
      <c r="B274" s="61"/>
      <c r="C274" s="56"/>
      <c r="D274" s="56"/>
      <c r="E274" s="56"/>
      <c r="F274" s="56"/>
      <c r="G274" s="58"/>
      <c r="H274" s="63"/>
      <c r="I274" s="56"/>
    </row>
    <row r="275" spans="1:10" x14ac:dyDescent="0.3">
      <c r="A275" s="2">
        <v>1011</v>
      </c>
      <c r="B275" s="2" t="s">
        <v>26</v>
      </c>
      <c r="C275" s="2" t="s">
        <v>591</v>
      </c>
      <c r="D275" s="5">
        <v>0.27271990740740742</v>
      </c>
      <c r="E275" s="5">
        <v>0.3291203703703704</v>
      </c>
      <c r="F275" s="5">
        <v>0</v>
      </c>
      <c r="G275" s="5">
        <f>E275-D275-F275</f>
        <v>5.6400462962962972E-2</v>
      </c>
      <c r="H275" s="5">
        <f>G275-I275</f>
        <v>-0.2769328703703704</v>
      </c>
      <c r="I275" s="11">
        <v>0.33333333333333337</v>
      </c>
      <c r="J275" t="s">
        <v>555</v>
      </c>
    </row>
    <row r="276" spans="1:10" x14ac:dyDescent="0.3">
      <c r="A276" s="42">
        <v>1011</v>
      </c>
      <c r="B276" s="42" t="s">
        <v>26</v>
      </c>
      <c r="C276" s="42" t="s">
        <v>592</v>
      </c>
      <c r="D276" s="41">
        <v>0</v>
      </c>
      <c r="E276" s="41">
        <v>0</v>
      </c>
      <c r="F276" s="41">
        <v>0</v>
      </c>
      <c r="G276" s="41">
        <f t="shared" ref="G276:G305" si="16">E276-D276-F276</f>
        <v>0</v>
      </c>
      <c r="H276" s="41">
        <v>0</v>
      </c>
      <c r="I276" s="41">
        <v>0</v>
      </c>
      <c r="J276" t="s">
        <v>114</v>
      </c>
    </row>
    <row r="277" spans="1:10" x14ac:dyDescent="0.3">
      <c r="A277" s="42">
        <v>1011</v>
      </c>
      <c r="B277" s="42" t="s">
        <v>26</v>
      </c>
      <c r="C277" s="42" t="s">
        <v>593</v>
      </c>
      <c r="D277" s="41">
        <v>0</v>
      </c>
      <c r="E277" s="41">
        <v>0</v>
      </c>
      <c r="F277" s="41">
        <v>0</v>
      </c>
      <c r="G277" s="41">
        <f t="shared" si="16"/>
        <v>0</v>
      </c>
      <c r="H277" s="41">
        <v>0</v>
      </c>
      <c r="I277" s="41">
        <v>0</v>
      </c>
      <c r="J277" t="s">
        <v>114</v>
      </c>
    </row>
    <row r="278" spans="1:10" x14ac:dyDescent="0.3">
      <c r="A278" s="42">
        <v>1011</v>
      </c>
      <c r="B278" s="42" t="s">
        <v>26</v>
      </c>
      <c r="C278" s="42" t="s">
        <v>594</v>
      </c>
      <c r="D278" s="41">
        <v>0</v>
      </c>
      <c r="E278" s="41">
        <v>0</v>
      </c>
      <c r="F278" s="41">
        <v>0</v>
      </c>
      <c r="G278" s="41">
        <f t="shared" si="16"/>
        <v>0</v>
      </c>
      <c r="H278" s="41">
        <f t="shared" ref="H278:H305" si="17">G278-I278</f>
        <v>0</v>
      </c>
      <c r="I278" s="41">
        <v>0</v>
      </c>
      <c r="J278" t="s">
        <v>114</v>
      </c>
    </row>
    <row r="279" spans="1:10" x14ac:dyDescent="0.3">
      <c r="A279" s="42">
        <v>1011</v>
      </c>
      <c r="B279" s="42" t="s">
        <v>26</v>
      </c>
      <c r="C279" s="42" t="s">
        <v>595</v>
      </c>
      <c r="D279" s="41">
        <v>0</v>
      </c>
      <c r="E279" s="41">
        <v>0</v>
      </c>
      <c r="F279" s="41">
        <v>0</v>
      </c>
      <c r="G279" s="41">
        <f t="shared" si="16"/>
        <v>0</v>
      </c>
      <c r="H279" s="41">
        <f t="shared" si="17"/>
        <v>0</v>
      </c>
      <c r="I279" s="41">
        <v>0</v>
      </c>
      <c r="J279" t="s">
        <v>114</v>
      </c>
    </row>
    <row r="280" spans="1:10" x14ac:dyDescent="0.3">
      <c r="A280" s="42">
        <v>1011</v>
      </c>
      <c r="B280" s="42" t="s">
        <v>26</v>
      </c>
      <c r="C280" s="42" t="s">
        <v>596</v>
      </c>
      <c r="D280" s="41">
        <v>0</v>
      </c>
      <c r="E280" s="41">
        <v>0</v>
      </c>
      <c r="F280" s="41">
        <v>0</v>
      </c>
      <c r="G280" s="41">
        <f t="shared" si="16"/>
        <v>0</v>
      </c>
      <c r="H280" s="41">
        <f t="shared" si="17"/>
        <v>0</v>
      </c>
      <c r="I280" s="41">
        <v>0</v>
      </c>
      <c r="J280" t="s">
        <v>114</v>
      </c>
    </row>
    <row r="281" spans="1:10" x14ac:dyDescent="0.3">
      <c r="A281" s="2">
        <v>1011</v>
      </c>
      <c r="B281" s="2" t="s">
        <v>26</v>
      </c>
      <c r="C281" s="2" t="s">
        <v>597</v>
      </c>
      <c r="D281" s="5">
        <v>0.55857638888888894</v>
      </c>
      <c r="E281" s="5">
        <v>0.75116898148148148</v>
      </c>
      <c r="F281" s="5">
        <v>0</v>
      </c>
      <c r="G281" s="41">
        <f>E281-D281-F281</f>
        <v>0.19259259259259254</v>
      </c>
      <c r="H281" s="5">
        <f t="shared" si="17"/>
        <v>-0.14074074074074083</v>
      </c>
      <c r="I281" s="11">
        <v>0.33333333333333337</v>
      </c>
      <c r="J281" t="s">
        <v>711</v>
      </c>
    </row>
    <row r="282" spans="1:10" x14ac:dyDescent="0.3">
      <c r="A282" s="2">
        <v>1011</v>
      </c>
      <c r="B282" s="2" t="s">
        <v>26</v>
      </c>
      <c r="C282" s="2" t="s">
        <v>598</v>
      </c>
      <c r="D282" s="5">
        <v>0.26696759259259262</v>
      </c>
      <c r="E282" s="5">
        <v>0.79614583333333333</v>
      </c>
      <c r="F282" s="5">
        <v>0.1004513888888889</v>
      </c>
      <c r="G282" s="5">
        <f t="shared" si="16"/>
        <v>0.42872685185185183</v>
      </c>
      <c r="H282" s="5">
        <f t="shared" si="17"/>
        <v>9.5393518518518461E-2</v>
      </c>
      <c r="I282" s="11">
        <v>0.33333333333333337</v>
      </c>
      <c r="J282" t="s">
        <v>712</v>
      </c>
    </row>
    <row r="283" spans="1:10" x14ac:dyDescent="0.3">
      <c r="A283" s="2">
        <v>1011</v>
      </c>
      <c r="B283" s="2" t="s">
        <v>26</v>
      </c>
      <c r="C283" s="2" t="s">
        <v>599</v>
      </c>
      <c r="D283" s="5">
        <v>0.26895833333333335</v>
      </c>
      <c r="E283" s="5">
        <v>0.73706018518518523</v>
      </c>
      <c r="F283" s="5">
        <v>0.20685185185185184</v>
      </c>
      <c r="G283" s="11">
        <f t="shared" si="16"/>
        <v>0.26125000000000004</v>
      </c>
      <c r="H283" s="5">
        <f t="shared" si="17"/>
        <v>-7.2083333333333333E-2</v>
      </c>
      <c r="I283" s="11">
        <v>0.33333333333333337</v>
      </c>
    </row>
    <row r="284" spans="1:10" x14ac:dyDescent="0.3">
      <c r="A284" s="2">
        <v>1011</v>
      </c>
      <c r="B284" s="2" t="s">
        <v>26</v>
      </c>
      <c r="C284" s="2" t="s">
        <v>600</v>
      </c>
      <c r="D284" s="5">
        <v>0.27137731481481481</v>
      </c>
      <c r="E284" s="5">
        <v>0.71918981481481481</v>
      </c>
      <c r="F284" s="5">
        <v>0.13737268518518519</v>
      </c>
      <c r="G284" s="5">
        <f t="shared" si="16"/>
        <v>0.31043981481481481</v>
      </c>
      <c r="H284" s="5">
        <f t="shared" si="17"/>
        <v>-2.2893518518518563E-2</v>
      </c>
      <c r="I284" s="11">
        <v>0.33333333333333337</v>
      </c>
    </row>
    <row r="285" spans="1:10" x14ac:dyDescent="0.3">
      <c r="A285" s="2">
        <v>1011</v>
      </c>
      <c r="B285" s="2" t="s">
        <v>26</v>
      </c>
      <c r="C285" s="2" t="s">
        <v>601</v>
      </c>
      <c r="D285" s="5">
        <v>0.26792824074074073</v>
      </c>
      <c r="E285" s="5">
        <v>0.79768518518518516</v>
      </c>
      <c r="F285" s="5">
        <v>0.11034722222222222</v>
      </c>
      <c r="G285" s="5">
        <f t="shared" si="16"/>
        <v>0.41940972222222223</v>
      </c>
      <c r="H285" s="5">
        <f t="shared" si="17"/>
        <v>8.6076388888888855E-2</v>
      </c>
      <c r="I285" s="11">
        <v>0.33333333333333337</v>
      </c>
      <c r="J285" t="s">
        <v>712</v>
      </c>
    </row>
    <row r="286" spans="1:10" x14ac:dyDescent="0.3">
      <c r="A286" s="2">
        <v>1011</v>
      </c>
      <c r="B286" s="2" t="s">
        <v>26</v>
      </c>
      <c r="C286" s="2" t="s">
        <v>602</v>
      </c>
      <c r="D286" s="5">
        <v>0.26971064814814816</v>
      </c>
      <c r="E286" s="5">
        <v>0.81478009259259254</v>
      </c>
      <c r="F286" s="5">
        <v>0.21604166666666666</v>
      </c>
      <c r="G286" s="5">
        <f t="shared" si="16"/>
        <v>0.3290277777777777</v>
      </c>
      <c r="H286" s="5">
        <f t="shared" si="17"/>
        <v>-4.3055555555556735E-3</v>
      </c>
      <c r="I286" s="5">
        <v>0.33333333333333337</v>
      </c>
    </row>
    <row r="287" spans="1:10" ht="15" customHeight="1" x14ac:dyDescent="0.3">
      <c r="A287" s="2">
        <v>1011</v>
      </c>
      <c r="B287" s="2" t="s">
        <v>26</v>
      </c>
      <c r="C287" s="2" t="s">
        <v>722</v>
      </c>
      <c r="D287" s="5">
        <v>0.27120370370370372</v>
      </c>
      <c r="E287" s="5">
        <v>0.69622685185185185</v>
      </c>
      <c r="F287" s="5">
        <v>2.763888888888889E-2</v>
      </c>
      <c r="G287" s="5">
        <f t="shared" si="16"/>
        <v>0.39738425925925924</v>
      </c>
      <c r="H287" s="5">
        <f t="shared" si="17"/>
        <v>6.4050925925925872E-2</v>
      </c>
      <c r="I287" s="5">
        <v>0.33333333333333337</v>
      </c>
    </row>
    <row r="288" spans="1:10" x14ac:dyDescent="0.3">
      <c r="A288" s="2">
        <v>1011</v>
      </c>
      <c r="B288" s="2" t="s">
        <v>26</v>
      </c>
      <c r="C288" s="2" t="s">
        <v>723</v>
      </c>
      <c r="D288" s="5">
        <v>0.26877314814814812</v>
      </c>
      <c r="E288" s="5">
        <v>0.71265046296296297</v>
      </c>
      <c r="F288" s="5">
        <v>0.17724537037037036</v>
      </c>
      <c r="G288" s="5">
        <f t="shared" si="16"/>
        <v>0.26663194444444449</v>
      </c>
      <c r="H288" s="5">
        <f t="shared" si="17"/>
        <v>-6.670138888888888E-2</v>
      </c>
      <c r="I288" s="5">
        <v>0.33333333333333337</v>
      </c>
    </row>
    <row r="289" spans="1:10" x14ac:dyDescent="0.3">
      <c r="A289" s="2">
        <v>1011</v>
      </c>
      <c r="B289" s="2" t="s">
        <v>26</v>
      </c>
      <c r="C289" s="2" t="s">
        <v>724</v>
      </c>
      <c r="D289" s="5">
        <v>0.2719212962962963</v>
      </c>
      <c r="E289" s="5">
        <v>0.70002314814814814</v>
      </c>
      <c r="F289" s="5">
        <v>7.9583333333333339E-2</v>
      </c>
      <c r="G289" s="5">
        <f t="shared" si="16"/>
        <v>0.34851851851851851</v>
      </c>
      <c r="H289" s="5">
        <f t="shared" si="17"/>
        <v>1.5185185185185135E-2</v>
      </c>
      <c r="I289" s="5">
        <v>0.33333333333333337</v>
      </c>
    </row>
    <row r="290" spans="1:10" x14ac:dyDescent="0.3">
      <c r="A290" s="2">
        <v>1011</v>
      </c>
      <c r="B290" s="2" t="s">
        <v>26</v>
      </c>
      <c r="C290" s="2" t="s">
        <v>725</v>
      </c>
      <c r="D290" s="5">
        <v>0.27083333333333331</v>
      </c>
      <c r="E290" s="5">
        <v>0.79166666666666663</v>
      </c>
      <c r="F290" s="5">
        <v>0.14583333333333334</v>
      </c>
      <c r="G290" s="5">
        <f t="shared" si="16"/>
        <v>0.37499999999999989</v>
      </c>
      <c r="H290" s="5">
        <f t="shared" si="17"/>
        <v>4.1666666666666519E-2</v>
      </c>
      <c r="I290" s="5">
        <v>0.33333333333333337</v>
      </c>
      <c r="J290" t="s">
        <v>855</v>
      </c>
    </row>
    <row r="291" spans="1:10" x14ac:dyDescent="0.3">
      <c r="A291" s="2">
        <v>1011</v>
      </c>
      <c r="B291" s="2" t="s">
        <v>26</v>
      </c>
      <c r="C291" s="2" t="s">
        <v>726</v>
      </c>
      <c r="D291" s="5">
        <v>0.27083333333333331</v>
      </c>
      <c r="E291" s="5">
        <v>0.79166666666666663</v>
      </c>
      <c r="F291" s="5">
        <v>0.14583333333333334</v>
      </c>
      <c r="G291" s="5">
        <f t="shared" si="16"/>
        <v>0.37499999999999989</v>
      </c>
      <c r="H291" s="5">
        <f t="shared" si="17"/>
        <v>4.1666666666666519E-2</v>
      </c>
      <c r="I291" s="5">
        <v>0.33333333333333337</v>
      </c>
      <c r="J291" t="s">
        <v>856</v>
      </c>
    </row>
    <row r="292" spans="1:10" x14ac:dyDescent="0.3">
      <c r="A292" s="2">
        <v>1011</v>
      </c>
      <c r="B292" s="2" t="s">
        <v>26</v>
      </c>
      <c r="C292" s="2" t="s">
        <v>727</v>
      </c>
      <c r="D292" s="5">
        <v>0.27083333333333331</v>
      </c>
      <c r="E292" s="5">
        <v>0.79166666666666663</v>
      </c>
      <c r="F292" s="5">
        <v>0.14583333333333334</v>
      </c>
      <c r="G292" s="11">
        <f t="shared" si="16"/>
        <v>0.37499999999999989</v>
      </c>
      <c r="H292" s="11">
        <f t="shared" si="17"/>
        <v>4.1666666666666519E-2</v>
      </c>
      <c r="I292" s="5">
        <v>0.33333333333333337</v>
      </c>
      <c r="J292" t="s">
        <v>857</v>
      </c>
    </row>
    <row r="293" spans="1:10" x14ac:dyDescent="0.3">
      <c r="A293" s="2">
        <v>1011</v>
      </c>
      <c r="B293" s="2" t="s">
        <v>26</v>
      </c>
      <c r="C293" s="2" t="s">
        <v>728</v>
      </c>
      <c r="D293" s="5">
        <v>0.27083333333333331</v>
      </c>
      <c r="E293" s="5">
        <v>0.79166666666666663</v>
      </c>
      <c r="F293" s="5">
        <v>0.14583333333333334</v>
      </c>
      <c r="G293" s="11">
        <f t="shared" si="16"/>
        <v>0.37499999999999989</v>
      </c>
      <c r="H293" s="11">
        <f t="shared" si="17"/>
        <v>4.1666666666666519E-2</v>
      </c>
      <c r="I293" s="5">
        <v>0.33333333333333337</v>
      </c>
      <c r="J293" t="s">
        <v>858</v>
      </c>
    </row>
    <row r="294" spans="1:10" x14ac:dyDescent="0.3">
      <c r="A294" s="2">
        <v>1011</v>
      </c>
      <c r="B294" s="2" t="s">
        <v>26</v>
      </c>
      <c r="C294" s="2" t="s">
        <v>729</v>
      </c>
      <c r="D294" s="5">
        <v>0.27083333333333331</v>
      </c>
      <c r="E294" s="5">
        <v>0.79166666666666663</v>
      </c>
      <c r="F294" s="5">
        <v>0.14583333333333334</v>
      </c>
      <c r="G294" s="5">
        <f t="shared" si="16"/>
        <v>0.37499999999999989</v>
      </c>
      <c r="H294" s="11">
        <f t="shared" si="17"/>
        <v>4.1666666666666519E-2</v>
      </c>
      <c r="I294" s="5">
        <v>0.33333333333333337</v>
      </c>
      <c r="J294" t="s">
        <v>859</v>
      </c>
    </row>
    <row r="295" spans="1:10" x14ac:dyDescent="0.3">
      <c r="A295" s="2">
        <v>1011</v>
      </c>
      <c r="B295" s="2" t="s">
        <v>26</v>
      </c>
      <c r="C295" s="2" t="s">
        <v>730</v>
      </c>
      <c r="D295" s="5">
        <v>0.26055555555555554</v>
      </c>
      <c r="E295" s="5">
        <v>0.71506944444444442</v>
      </c>
      <c r="F295" s="5">
        <v>0.15594907407407407</v>
      </c>
      <c r="G295" s="5">
        <f t="shared" si="16"/>
        <v>0.29856481481481478</v>
      </c>
      <c r="H295" s="11">
        <f t="shared" si="17"/>
        <v>-3.4768518518518587E-2</v>
      </c>
      <c r="I295" s="5">
        <v>0.33333333333333337</v>
      </c>
    </row>
    <row r="296" spans="1:10" x14ac:dyDescent="0.3">
      <c r="A296" s="2">
        <v>1011</v>
      </c>
      <c r="B296" s="2" t="s">
        <v>26</v>
      </c>
      <c r="C296" s="2" t="s">
        <v>731</v>
      </c>
      <c r="D296" s="5">
        <v>0.26060185185185186</v>
      </c>
      <c r="E296" s="5">
        <v>0.70186342592592588</v>
      </c>
      <c r="F296" s="5">
        <v>0.1816550925925926</v>
      </c>
      <c r="G296" s="11">
        <f t="shared" si="16"/>
        <v>0.25960648148148141</v>
      </c>
      <c r="H296" s="11">
        <f t="shared" si="17"/>
        <v>-7.372685185185196E-2</v>
      </c>
      <c r="I296" s="11">
        <v>0.33333333333333337</v>
      </c>
    </row>
    <row r="297" spans="1:10" x14ac:dyDescent="0.3">
      <c r="A297" s="2">
        <v>1011</v>
      </c>
      <c r="B297" s="2" t="s">
        <v>26</v>
      </c>
      <c r="C297" s="2" t="s">
        <v>732</v>
      </c>
      <c r="D297" s="5">
        <v>0.26887731481481481</v>
      </c>
      <c r="E297" s="5">
        <v>0.75743055555555561</v>
      </c>
      <c r="F297" s="5">
        <v>0.1557523148148148</v>
      </c>
      <c r="G297" s="5">
        <f t="shared" si="16"/>
        <v>0.33280092592592603</v>
      </c>
      <c r="H297" s="11">
        <f t="shared" si="17"/>
        <v>-5.324074074073426E-4</v>
      </c>
      <c r="I297" s="5">
        <v>0.33333333333333337</v>
      </c>
    </row>
    <row r="298" spans="1:10" x14ac:dyDescent="0.3">
      <c r="A298" s="2">
        <v>1011</v>
      </c>
      <c r="B298" s="2" t="s">
        <v>26</v>
      </c>
      <c r="C298" s="2" t="s">
        <v>733</v>
      </c>
      <c r="D298" s="5">
        <v>0.2618402777777778</v>
      </c>
      <c r="E298" s="5">
        <v>0.73376157407407405</v>
      </c>
      <c r="F298" s="5">
        <v>0.15104166666666666</v>
      </c>
      <c r="G298" s="5">
        <f t="shared" si="16"/>
        <v>0.32087962962962957</v>
      </c>
      <c r="H298" s="11">
        <f t="shared" si="17"/>
        <v>-1.24537037037038E-2</v>
      </c>
      <c r="I298" s="5">
        <v>0.33333333333333337</v>
      </c>
    </row>
    <row r="299" spans="1:10" x14ac:dyDescent="0.3">
      <c r="A299" s="2">
        <v>1011</v>
      </c>
      <c r="B299" s="2" t="s">
        <v>26</v>
      </c>
      <c r="C299" s="2" t="s">
        <v>734</v>
      </c>
      <c r="D299" s="5">
        <v>0.26528935185185187</v>
      </c>
      <c r="E299" s="5">
        <v>0.54186342592592596</v>
      </c>
      <c r="F299" s="5">
        <v>0</v>
      </c>
      <c r="G299" s="5">
        <f t="shared" si="16"/>
        <v>0.27657407407407408</v>
      </c>
      <c r="H299" s="11">
        <f t="shared" si="17"/>
        <v>-5.6759259259259287E-2</v>
      </c>
      <c r="I299" s="5">
        <v>0.33333333333333337</v>
      </c>
      <c r="J299" t="s">
        <v>741</v>
      </c>
    </row>
    <row r="300" spans="1:10" x14ac:dyDescent="0.3">
      <c r="A300" s="42">
        <v>1011</v>
      </c>
      <c r="B300" s="42" t="s">
        <v>26</v>
      </c>
      <c r="C300" s="42" t="s">
        <v>735</v>
      </c>
      <c r="D300" s="41">
        <v>0</v>
      </c>
      <c r="E300" s="41">
        <v>0</v>
      </c>
      <c r="F300" s="41">
        <v>0</v>
      </c>
      <c r="G300" s="41">
        <f t="shared" si="16"/>
        <v>0</v>
      </c>
      <c r="H300" s="41">
        <f t="shared" si="17"/>
        <v>0</v>
      </c>
      <c r="I300" s="41">
        <v>0</v>
      </c>
      <c r="J300" t="s">
        <v>114</v>
      </c>
    </row>
    <row r="301" spans="1:10" x14ac:dyDescent="0.3">
      <c r="A301" s="42">
        <v>1011</v>
      </c>
      <c r="B301" s="42" t="s">
        <v>26</v>
      </c>
      <c r="C301" s="42" t="s">
        <v>736</v>
      </c>
      <c r="D301" s="41">
        <v>0</v>
      </c>
      <c r="E301" s="41">
        <v>0</v>
      </c>
      <c r="F301" s="41">
        <v>0</v>
      </c>
      <c r="G301" s="41">
        <f t="shared" si="16"/>
        <v>0</v>
      </c>
      <c r="H301" s="41">
        <f t="shared" si="17"/>
        <v>0</v>
      </c>
      <c r="I301" s="41">
        <v>0</v>
      </c>
      <c r="J301" t="s">
        <v>114</v>
      </c>
    </row>
    <row r="302" spans="1:10" x14ac:dyDescent="0.3">
      <c r="A302" s="42">
        <v>1011</v>
      </c>
      <c r="B302" s="42" t="s">
        <v>26</v>
      </c>
      <c r="C302" s="42" t="s">
        <v>737</v>
      </c>
      <c r="D302" s="41">
        <v>0</v>
      </c>
      <c r="E302" s="41">
        <v>0</v>
      </c>
      <c r="F302" s="41">
        <v>0</v>
      </c>
      <c r="G302" s="41">
        <f t="shared" si="16"/>
        <v>0</v>
      </c>
      <c r="H302" s="41">
        <f t="shared" si="17"/>
        <v>0</v>
      </c>
      <c r="I302" s="41">
        <v>0</v>
      </c>
      <c r="J302" t="s">
        <v>114</v>
      </c>
    </row>
    <row r="303" spans="1:10" x14ac:dyDescent="0.3">
      <c r="A303" s="42">
        <v>1011</v>
      </c>
      <c r="B303" s="42" t="s">
        <v>26</v>
      </c>
      <c r="C303" s="42" t="s">
        <v>738</v>
      </c>
      <c r="D303" s="41">
        <v>0</v>
      </c>
      <c r="E303" s="41">
        <v>0</v>
      </c>
      <c r="F303" s="41">
        <v>0</v>
      </c>
      <c r="G303" s="41">
        <f t="shared" si="16"/>
        <v>0</v>
      </c>
      <c r="H303" s="41">
        <f t="shared" si="17"/>
        <v>0</v>
      </c>
      <c r="I303" s="41">
        <v>0</v>
      </c>
      <c r="J303" t="s">
        <v>114</v>
      </c>
    </row>
    <row r="304" spans="1:10" x14ac:dyDescent="0.3">
      <c r="A304" s="42">
        <v>1011</v>
      </c>
      <c r="B304" s="42" t="s">
        <v>26</v>
      </c>
      <c r="C304" s="42" t="s">
        <v>739</v>
      </c>
      <c r="D304" s="41">
        <v>0</v>
      </c>
      <c r="E304" s="41">
        <v>0</v>
      </c>
      <c r="F304" s="41">
        <v>0</v>
      </c>
      <c r="G304" s="41">
        <f t="shared" si="16"/>
        <v>0</v>
      </c>
      <c r="H304" s="41">
        <f t="shared" si="17"/>
        <v>0</v>
      </c>
      <c r="I304" s="41">
        <v>0</v>
      </c>
      <c r="J304" t="s">
        <v>114</v>
      </c>
    </row>
    <row r="305" spans="1:10" x14ac:dyDescent="0.3">
      <c r="A305" s="42">
        <v>1011</v>
      </c>
      <c r="B305" s="42" t="s">
        <v>26</v>
      </c>
      <c r="C305" s="42" t="s">
        <v>740</v>
      </c>
      <c r="D305" s="41">
        <v>0</v>
      </c>
      <c r="E305" s="41">
        <v>0</v>
      </c>
      <c r="F305" s="41">
        <v>0</v>
      </c>
      <c r="G305" s="41">
        <f t="shared" si="16"/>
        <v>0</v>
      </c>
      <c r="H305" s="41">
        <f t="shared" si="17"/>
        <v>0</v>
      </c>
      <c r="I305" s="41">
        <v>0</v>
      </c>
      <c r="J305" t="s">
        <v>964</v>
      </c>
    </row>
    <row r="306" spans="1:10" s="3" customFormat="1" x14ac:dyDescent="0.3">
      <c r="A306" s="53" t="s">
        <v>10</v>
      </c>
      <c r="B306" s="54"/>
      <c r="C306" s="55"/>
      <c r="D306" s="55"/>
      <c r="E306" s="55"/>
      <c r="F306" s="55"/>
      <c r="G306" s="57">
        <f>SUM(G275:G305)</f>
        <v>6.3738078703703698</v>
      </c>
      <c r="H306" s="57">
        <f>SUM(H275:H305)</f>
        <v>-0.29285879629629774</v>
      </c>
      <c r="I306" s="59"/>
    </row>
    <row r="307" spans="1:10" s="3" customFormat="1" x14ac:dyDescent="0.3">
      <c r="A307" s="60" t="s">
        <v>27</v>
      </c>
      <c r="B307" s="61"/>
      <c r="C307" s="56"/>
      <c r="D307" s="56"/>
      <c r="E307" s="56"/>
      <c r="F307" s="56"/>
      <c r="G307" s="58"/>
      <c r="H307" s="58"/>
      <c r="I307" s="56"/>
    </row>
    <row r="308" spans="1:10" x14ac:dyDescent="0.3">
      <c r="A308" s="2">
        <v>1012</v>
      </c>
      <c r="B308" s="2" t="s">
        <v>28</v>
      </c>
      <c r="C308" s="2" t="s">
        <v>591</v>
      </c>
      <c r="D308" s="5">
        <v>0.21390046296296297</v>
      </c>
      <c r="E308" s="5">
        <v>0.75832175925925926</v>
      </c>
      <c r="F308" s="5">
        <v>0.11550925925925926</v>
      </c>
      <c r="G308" s="11">
        <f>E308-D308-F308</f>
        <v>0.42891203703703706</v>
      </c>
      <c r="H308" s="11">
        <f>G308-I308</f>
        <v>9.5578703703703749E-2</v>
      </c>
      <c r="I308" s="11">
        <v>0.33333333333333331</v>
      </c>
      <c r="J308" t="s">
        <v>608</v>
      </c>
    </row>
    <row r="309" spans="1:10" x14ac:dyDescent="0.3">
      <c r="A309" s="2">
        <v>1012</v>
      </c>
      <c r="B309" s="2" t="s">
        <v>28</v>
      </c>
      <c r="C309" s="2" t="s">
        <v>592</v>
      </c>
      <c r="D309" s="5">
        <v>0.23250000000000001</v>
      </c>
      <c r="E309" s="5">
        <v>0.76678240740740744</v>
      </c>
      <c r="F309" s="5">
        <v>9.8159722222222218E-2</v>
      </c>
      <c r="G309" s="11">
        <f t="shared" ref="G309:G338" si="18">E309-D309-F309</f>
        <v>0.43612268518518515</v>
      </c>
      <c r="H309" s="11">
        <f t="shared" ref="H309:H338" si="19">G309-I309</f>
        <v>0.10278935185185184</v>
      </c>
      <c r="I309" s="11">
        <v>0.33333333333333331</v>
      </c>
      <c r="J309" t="s">
        <v>763</v>
      </c>
    </row>
    <row r="310" spans="1:10" x14ac:dyDescent="0.3">
      <c r="A310" s="2">
        <v>1012</v>
      </c>
      <c r="B310" s="2" t="s">
        <v>28</v>
      </c>
      <c r="C310" s="2" t="s">
        <v>593</v>
      </c>
      <c r="D310" s="5">
        <v>0.23317129629629629</v>
      </c>
      <c r="E310" s="5">
        <v>0.7663888888888889</v>
      </c>
      <c r="F310" s="5">
        <v>4.6689814814814816E-2</v>
      </c>
      <c r="G310" s="11">
        <f t="shared" si="18"/>
        <v>0.48652777777777778</v>
      </c>
      <c r="H310" s="11">
        <f t="shared" si="19"/>
        <v>0.15319444444444441</v>
      </c>
      <c r="I310" s="11">
        <v>0.33333333333333337</v>
      </c>
      <c r="J310" t="s">
        <v>764</v>
      </c>
    </row>
    <row r="311" spans="1:10" x14ac:dyDescent="0.3">
      <c r="A311" s="2">
        <v>1012</v>
      </c>
      <c r="B311" s="2" t="s">
        <v>28</v>
      </c>
      <c r="C311" s="2" t="s">
        <v>594</v>
      </c>
      <c r="D311" s="5">
        <v>0.20651620370370372</v>
      </c>
      <c r="E311" s="11">
        <v>0.76158564814814811</v>
      </c>
      <c r="F311" s="11">
        <v>8.3333333333333329E-2</v>
      </c>
      <c r="G311" s="11">
        <f t="shared" si="18"/>
        <v>0.47173611111111108</v>
      </c>
      <c r="H311" s="11">
        <f t="shared" si="19"/>
        <v>0.13840277777777771</v>
      </c>
      <c r="I311" s="11">
        <v>0.33333333333333337</v>
      </c>
      <c r="J311" t="s">
        <v>765</v>
      </c>
    </row>
    <row r="312" spans="1:10" x14ac:dyDescent="0.3">
      <c r="A312" s="2">
        <v>1012</v>
      </c>
      <c r="B312" s="2" t="s">
        <v>28</v>
      </c>
      <c r="C312" s="2" t="s">
        <v>595</v>
      </c>
      <c r="D312" s="5">
        <v>0.20728009259259259</v>
      </c>
      <c r="E312" s="5">
        <v>0.82671296296296293</v>
      </c>
      <c r="F312" s="41">
        <v>0.125</v>
      </c>
      <c r="G312" s="41">
        <f t="shared" si="18"/>
        <v>0.49443287037037031</v>
      </c>
      <c r="H312" s="41">
        <f t="shared" si="19"/>
        <v>0.16109953703703694</v>
      </c>
      <c r="I312" s="11">
        <v>0.33333333333333337</v>
      </c>
      <c r="J312" t="s">
        <v>766</v>
      </c>
    </row>
    <row r="313" spans="1:10" x14ac:dyDescent="0.3">
      <c r="A313" s="2">
        <v>1012</v>
      </c>
      <c r="B313" s="2" t="s">
        <v>28</v>
      </c>
      <c r="C313" s="2" t="s">
        <v>596</v>
      </c>
      <c r="D313" s="5">
        <v>0.30773148148148149</v>
      </c>
      <c r="E313" s="5">
        <v>0.89693287037037039</v>
      </c>
      <c r="F313" s="41">
        <v>0.125</v>
      </c>
      <c r="G313" s="41">
        <f t="shared" si="18"/>
        <v>0.46420138888888896</v>
      </c>
      <c r="H313" s="41">
        <f t="shared" si="19"/>
        <v>0.13086805555555558</v>
      </c>
      <c r="I313" s="11">
        <v>0.33333333333333337</v>
      </c>
      <c r="J313" t="s">
        <v>767</v>
      </c>
    </row>
    <row r="314" spans="1:10" x14ac:dyDescent="0.3">
      <c r="A314" s="2">
        <v>1012</v>
      </c>
      <c r="B314" s="2" t="s">
        <v>28</v>
      </c>
      <c r="C314" s="2" t="s">
        <v>597</v>
      </c>
      <c r="D314" s="5">
        <v>0.20596064814814816</v>
      </c>
      <c r="E314" s="5">
        <v>0.8542939814814815</v>
      </c>
      <c r="F314" s="5">
        <v>0.18438657407407408</v>
      </c>
      <c r="G314" s="5">
        <f t="shared" si="18"/>
        <v>0.46394675925925921</v>
      </c>
      <c r="H314" s="5">
        <f t="shared" si="19"/>
        <v>0.13061342592592584</v>
      </c>
      <c r="I314" s="11">
        <v>0.33333333333333337</v>
      </c>
      <c r="J314" t="s">
        <v>768</v>
      </c>
    </row>
    <row r="315" spans="1:10" x14ac:dyDescent="0.3">
      <c r="A315" s="2">
        <v>1012</v>
      </c>
      <c r="B315" s="2" t="s">
        <v>28</v>
      </c>
      <c r="C315" s="2" t="s">
        <v>598</v>
      </c>
      <c r="D315" s="11">
        <v>0.60880787037037032</v>
      </c>
      <c r="E315" s="11">
        <v>0.89583333333333337</v>
      </c>
      <c r="F315" s="11">
        <v>0</v>
      </c>
      <c r="G315" s="5">
        <f t="shared" si="18"/>
        <v>0.28702546296296305</v>
      </c>
      <c r="H315" s="41">
        <f t="shared" si="19"/>
        <v>-4.6307870370370319E-2</v>
      </c>
      <c r="I315" s="11">
        <v>0.33333333333333337</v>
      </c>
      <c r="J315" t="s">
        <v>769</v>
      </c>
    </row>
    <row r="316" spans="1:10" x14ac:dyDescent="0.3">
      <c r="A316" s="2">
        <v>1012</v>
      </c>
      <c r="B316" s="2" t="s">
        <v>28</v>
      </c>
      <c r="C316" s="2" t="s">
        <v>599</v>
      </c>
      <c r="D316" s="5">
        <v>0.20427083333333335</v>
      </c>
      <c r="E316" s="5">
        <v>0.76452546296296298</v>
      </c>
      <c r="F316" s="5">
        <v>6.8379629629629624E-2</v>
      </c>
      <c r="G316" s="5">
        <f t="shared" si="18"/>
        <v>0.49187499999999995</v>
      </c>
      <c r="H316" s="11">
        <f t="shared" si="19"/>
        <v>0.15854166666666658</v>
      </c>
      <c r="I316" s="11">
        <v>0.33333333333333337</v>
      </c>
      <c r="J316" t="s">
        <v>770</v>
      </c>
    </row>
    <row r="317" spans="1:10" x14ac:dyDescent="0.3">
      <c r="A317" s="2">
        <v>1012</v>
      </c>
      <c r="B317" s="2" t="s">
        <v>28</v>
      </c>
      <c r="C317" s="2" t="s">
        <v>600</v>
      </c>
      <c r="D317" s="5">
        <v>0.20702546296296295</v>
      </c>
      <c r="E317" s="5">
        <v>0.65079861111111115</v>
      </c>
      <c r="F317" s="5">
        <v>1.0324074074074074E-2</v>
      </c>
      <c r="G317" s="5">
        <f t="shared" si="18"/>
        <v>0.43344907407407407</v>
      </c>
      <c r="H317" s="5">
        <f t="shared" si="19"/>
        <v>0.1001157407407407</v>
      </c>
      <c r="I317" s="11">
        <v>0.33333333333333337</v>
      </c>
      <c r="J317" t="s">
        <v>290</v>
      </c>
    </row>
    <row r="318" spans="1:10" x14ac:dyDescent="0.3">
      <c r="A318" s="2">
        <v>1012</v>
      </c>
      <c r="B318" s="2" t="s">
        <v>28</v>
      </c>
      <c r="C318" s="2" t="s">
        <v>601</v>
      </c>
      <c r="D318" s="5">
        <v>0.20755787037037038</v>
      </c>
      <c r="E318" s="5">
        <v>0.80533564814814818</v>
      </c>
      <c r="F318" s="5">
        <v>0.19565972222222222</v>
      </c>
      <c r="G318" s="5">
        <f t="shared" si="18"/>
        <v>0.40211805555555552</v>
      </c>
      <c r="H318" s="5">
        <f t="shared" si="19"/>
        <v>6.878472222222215E-2</v>
      </c>
      <c r="I318" s="11">
        <v>0.33333333333333337</v>
      </c>
      <c r="J318" t="s">
        <v>810</v>
      </c>
    </row>
    <row r="319" spans="1:10" x14ac:dyDescent="0.3">
      <c r="A319" s="2">
        <v>1012</v>
      </c>
      <c r="B319" s="2" t="s">
        <v>28</v>
      </c>
      <c r="C319" s="2" t="s">
        <v>602</v>
      </c>
      <c r="D319" s="5">
        <v>0.20680555555555555</v>
      </c>
      <c r="E319" s="5">
        <v>0.56495370370370368</v>
      </c>
      <c r="F319" s="5">
        <v>0</v>
      </c>
      <c r="G319" s="5">
        <f t="shared" si="18"/>
        <v>0.3581481481481481</v>
      </c>
      <c r="H319" s="5">
        <f t="shared" si="19"/>
        <v>2.4814814814814734E-2</v>
      </c>
      <c r="I319" s="5">
        <v>0.33333333333333337</v>
      </c>
      <c r="J319" t="s">
        <v>818</v>
      </c>
    </row>
    <row r="320" spans="1:10" ht="14.25" customHeight="1" x14ac:dyDescent="0.3">
      <c r="A320" s="2">
        <v>1012</v>
      </c>
      <c r="B320" s="2" t="s">
        <v>28</v>
      </c>
      <c r="C320" s="2" t="s">
        <v>722</v>
      </c>
      <c r="D320" s="5">
        <v>0.20466435185185186</v>
      </c>
      <c r="E320" s="5">
        <v>0.56451388888888887</v>
      </c>
      <c r="F320" s="5">
        <v>0</v>
      </c>
      <c r="G320" s="5">
        <f t="shared" si="18"/>
        <v>0.35984953703703704</v>
      </c>
      <c r="H320" s="5">
        <f t="shared" si="19"/>
        <v>2.6516203703703667E-2</v>
      </c>
      <c r="I320" s="5">
        <v>0.33333333333333337</v>
      </c>
      <c r="J320" t="s">
        <v>825</v>
      </c>
    </row>
    <row r="321" spans="1:10" x14ac:dyDescent="0.3">
      <c r="A321" s="2">
        <v>1012</v>
      </c>
      <c r="B321" s="2" t="s">
        <v>28</v>
      </c>
      <c r="C321" s="2" t="s">
        <v>723</v>
      </c>
      <c r="D321" s="5">
        <v>0.55103009259259261</v>
      </c>
      <c r="E321" s="5">
        <v>0.89452546296296298</v>
      </c>
      <c r="F321" s="5">
        <v>0</v>
      </c>
      <c r="G321" s="5">
        <f t="shared" si="18"/>
        <v>0.34349537037037037</v>
      </c>
      <c r="H321" s="5">
        <f t="shared" si="19"/>
        <v>1.0162037037036997E-2</v>
      </c>
      <c r="I321" s="5">
        <v>0.33333333333333337</v>
      </c>
      <c r="J321" t="s">
        <v>832</v>
      </c>
    </row>
    <row r="322" spans="1:10" x14ac:dyDescent="0.3">
      <c r="A322" s="2">
        <v>1012</v>
      </c>
      <c r="B322" s="2" t="s">
        <v>28</v>
      </c>
      <c r="C322" s="2" t="s">
        <v>724</v>
      </c>
      <c r="D322" s="5">
        <v>0.20568287037037036</v>
      </c>
      <c r="E322" s="5">
        <v>0.56741898148148151</v>
      </c>
      <c r="F322" s="5">
        <v>0</v>
      </c>
      <c r="G322" s="5">
        <f t="shared" si="18"/>
        <v>0.36173611111111115</v>
      </c>
      <c r="H322" s="5">
        <f t="shared" si="19"/>
        <v>2.8402777777777777E-2</v>
      </c>
      <c r="I322" s="5">
        <v>0.33333333333333337</v>
      </c>
      <c r="J322" t="s">
        <v>818</v>
      </c>
    </row>
    <row r="323" spans="1:10" x14ac:dyDescent="0.3">
      <c r="A323" s="2">
        <v>1012</v>
      </c>
      <c r="B323" s="2" t="s">
        <v>28</v>
      </c>
      <c r="C323" s="2" t="s">
        <v>725</v>
      </c>
      <c r="D323" s="5">
        <v>0.20833333333333334</v>
      </c>
      <c r="E323" s="5">
        <v>0.58333333333333337</v>
      </c>
      <c r="F323" s="5">
        <v>0</v>
      </c>
      <c r="G323" s="5">
        <f t="shared" si="18"/>
        <v>0.375</v>
      </c>
      <c r="H323" s="5">
        <f t="shared" si="19"/>
        <v>4.166666666666663E-2</v>
      </c>
      <c r="I323" s="5">
        <v>0.33333333333333337</v>
      </c>
      <c r="J323" t="s">
        <v>865</v>
      </c>
    </row>
    <row r="324" spans="1:10" x14ac:dyDescent="0.3">
      <c r="A324" s="2">
        <v>1012</v>
      </c>
      <c r="B324" s="2" t="s">
        <v>28</v>
      </c>
      <c r="C324" s="2" t="s">
        <v>726</v>
      </c>
      <c r="D324" s="5">
        <v>0.54166666666666663</v>
      </c>
      <c r="E324" s="5">
        <v>0.875</v>
      </c>
      <c r="F324" s="5">
        <v>0</v>
      </c>
      <c r="G324" s="5">
        <f t="shared" si="18"/>
        <v>0.33333333333333337</v>
      </c>
      <c r="H324" s="5">
        <f t="shared" si="19"/>
        <v>0</v>
      </c>
      <c r="I324" s="5">
        <v>0.33333333333333337</v>
      </c>
      <c r="J324" t="s">
        <v>866</v>
      </c>
    </row>
    <row r="325" spans="1:10" x14ac:dyDescent="0.3">
      <c r="A325" s="2">
        <v>1012</v>
      </c>
      <c r="B325" s="2" t="s">
        <v>28</v>
      </c>
      <c r="C325" s="2" t="s">
        <v>727</v>
      </c>
      <c r="D325" s="5">
        <v>0.21875</v>
      </c>
      <c r="E325" s="5">
        <v>0.91666666666666663</v>
      </c>
      <c r="F325" s="5">
        <v>0.14583333333333334</v>
      </c>
      <c r="G325" s="5">
        <f t="shared" si="18"/>
        <v>0.55208333333333326</v>
      </c>
      <c r="H325" s="5">
        <f t="shared" si="19"/>
        <v>0.21874999999999989</v>
      </c>
      <c r="I325" s="5">
        <v>0.33333333333333337</v>
      </c>
      <c r="J325" t="s">
        <v>867</v>
      </c>
    </row>
    <row r="326" spans="1:10" x14ac:dyDescent="0.3">
      <c r="A326" s="2">
        <v>1012</v>
      </c>
      <c r="B326" s="2" t="s">
        <v>28</v>
      </c>
      <c r="C326" s="2" t="s">
        <v>728</v>
      </c>
      <c r="D326" s="5">
        <v>0.20833333333333334</v>
      </c>
      <c r="E326" s="5">
        <v>0.54166666666666663</v>
      </c>
      <c r="F326" s="5">
        <v>0</v>
      </c>
      <c r="G326" s="5">
        <f t="shared" si="18"/>
        <v>0.33333333333333326</v>
      </c>
      <c r="H326" s="5">
        <f t="shared" si="19"/>
        <v>0</v>
      </c>
      <c r="I326" s="5">
        <v>0.33333333333333337</v>
      </c>
      <c r="J326" t="s">
        <v>868</v>
      </c>
    </row>
    <row r="327" spans="1:10" x14ac:dyDescent="0.3">
      <c r="A327" s="42">
        <v>1012</v>
      </c>
      <c r="B327" s="42" t="s">
        <v>28</v>
      </c>
      <c r="C327" s="42" t="s">
        <v>729</v>
      </c>
      <c r="D327" s="41">
        <v>0</v>
      </c>
      <c r="E327" s="41">
        <v>0</v>
      </c>
      <c r="F327" s="41">
        <v>0</v>
      </c>
      <c r="G327" s="41">
        <f t="shared" si="18"/>
        <v>0</v>
      </c>
      <c r="H327" s="41">
        <f t="shared" si="19"/>
        <v>0</v>
      </c>
      <c r="I327" s="41">
        <v>0</v>
      </c>
      <c r="J327" t="s">
        <v>114</v>
      </c>
    </row>
    <row r="328" spans="1:10" x14ac:dyDescent="0.3">
      <c r="A328" s="42">
        <v>1012</v>
      </c>
      <c r="B328" s="42" t="s">
        <v>28</v>
      </c>
      <c r="C328" s="42" t="s">
        <v>730</v>
      </c>
      <c r="D328" s="41">
        <v>0</v>
      </c>
      <c r="E328" s="41">
        <v>0</v>
      </c>
      <c r="F328" s="41">
        <v>0</v>
      </c>
      <c r="G328" s="41">
        <f t="shared" si="18"/>
        <v>0</v>
      </c>
      <c r="H328" s="41">
        <f t="shared" si="19"/>
        <v>0</v>
      </c>
      <c r="I328" s="41">
        <v>0</v>
      </c>
      <c r="J328" t="s">
        <v>114</v>
      </c>
    </row>
    <row r="329" spans="1:10" x14ac:dyDescent="0.3">
      <c r="A329" s="42">
        <v>1012</v>
      </c>
      <c r="B329" s="42" t="s">
        <v>28</v>
      </c>
      <c r="C329" s="42" t="s">
        <v>731</v>
      </c>
      <c r="D329" s="41">
        <v>0</v>
      </c>
      <c r="E329" s="41">
        <v>0</v>
      </c>
      <c r="F329" s="41">
        <v>0</v>
      </c>
      <c r="G329" s="41">
        <f t="shared" si="18"/>
        <v>0</v>
      </c>
      <c r="H329" s="41">
        <f t="shared" si="19"/>
        <v>0</v>
      </c>
      <c r="I329" s="41">
        <v>0</v>
      </c>
      <c r="J329" t="s">
        <v>114</v>
      </c>
    </row>
    <row r="330" spans="1:10" x14ac:dyDescent="0.3">
      <c r="A330" s="42">
        <v>1012</v>
      </c>
      <c r="B330" s="42" t="s">
        <v>28</v>
      </c>
      <c r="C330" s="42" t="s">
        <v>732</v>
      </c>
      <c r="D330" s="41">
        <v>0</v>
      </c>
      <c r="E330" s="41">
        <v>0</v>
      </c>
      <c r="F330" s="41">
        <v>0</v>
      </c>
      <c r="G330" s="41">
        <f t="shared" si="18"/>
        <v>0</v>
      </c>
      <c r="H330" s="41">
        <f t="shared" si="19"/>
        <v>0</v>
      </c>
      <c r="I330" s="41">
        <v>0</v>
      </c>
      <c r="J330" t="s">
        <v>114</v>
      </c>
    </row>
    <row r="331" spans="1:10" x14ac:dyDescent="0.3">
      <c r="A331" s="42">
        <v>1012</v>
      </c>
      <c r="B331" s="42" t="s">
        <v>28</v>
      </c>
      <c r="C331" s="42" t="s">
        <v>733</v>
      </c>
      <c r="D331" s="41">
        <v>0</v>
      </c>
      <c r="E331" s="41">
        <v>0</v>
      </c>
      <c r="F331" s="41">
        <v>0</v>
      </c>
      <c r="G331" s="41">
        <f t="shared" si="18"/>
        <v>0</v>
      </c>
      <c r="H331" s="41">
        <f t="shared" si="19"/>
        <v>0</v>
      </c>
      <c r="I331" s="41">
        <v>0</v>
      </c>
      <c r="J331" t="s">
        <v>114</v>
      </c>
    </row>
    <row r="332" spans="1:10" x14ac:dyDescent="0.3">
      <c r="A332" s="2">
        <v>1012</v>
      </c>
      <c r="B332" s="2" t="s">
        <v>28</v>
      </c>
      <c r="C332" s="2" t="s">
        <v>734</v>
      </c>
      <c r="D332" s="5">
        <v>0.55282407407407408</v>
      </c>
      <c r="E332" s="5">
        <v>0.89523148148148146</v>
      </c>
      <c r="F332" s="5">
        <v>0</v>
      </c>
      <c r="G332" s="5">
        <f t="shared" si="18"/>
        <v>0.34240740740740738</v>
      </c>
      <c r="H332" s="11">
        <f t="shared" si="19"/>
        <v>9.0740740740740677E-3</v>
      </c>
      <c r="I332" s="5">
        <v>0.33333333333333331</v>
      </c>
      <c r="J332" t="s">
        <v>864</v>
      </c>
    </row>
    <row r="333" spans="1:10" x14ac:dyDescent="0.3">
      <c r="A333" s="2">
        <v>1012</v>
      </c>
      <c r="B333" s="2" t="s">
        <v>28</v>
      </c>
      <c r="C333" s="2" t="s">
        <v>735</v>
      </c>
      <c r="D333" s="5">
        <v>0.20609953703703704</v>
      </c>
      <c r="E333" s="5">
        <v>0.55003472222222227</v>
      </c>
      <c r="F333" s="5">
        <v>0</v>
      </c>
      <c r="G333" s="5">
        <f t="shared" si="18"/>
        <v>0.34393518518518523</v>
      </c>
      <c r="H333" s="11">
        <f t="shared" si="19"/>
        <v>1.0601851851851862E-2</v>
      </c>
      <c r="I333" s="5">
        <v>0.33333333333333337</v>
      </c>
      <c r="J333" t="s">
        <v>129</v>
      </c>
    </row>
    <row r="334" spans="1:10" x14ac:dyDescent="0.3">
      <c r="A334" s="2">
        <v>1012</v>
      </c>
      <c r="B334" s="2" t="s">
        <v>28</v>
      </c>
      <c r="C334" s="2" t="s">
        <v>736</v>
      </c>
      <c r="D334" s="5">
        <v>0.54166666666666663</v>
      </c>
      <c r="E334" s="5">
        <v>0.89583333333333337</v>
      </c>
      <c r="F334" s="5">
        <v>0</v>
      </c>
      <c r="G334" s="5">
        <f t="shared" si="18"/>
        <v>0.35416666666666674</v>
      </c>
      <c r="H334" s="11">
        <f t="shared" si="19"/>
        <v>2.083333333333337E-2</v>
      </c>
      <c r="I334" s="5">
        <v>0.33333333333333337</v>
      </c>
      <c r="J334" t="s">
        <v>128</v>
      </c>
    </row>
    <row r="335" spans="1:10" x14ac:dyDescent="0.3">
      <c r="A335" s="2">
        <v>1012</v>
      </c>
      <c r="B335" s="2" t="s">
        <v>28</v>
      </c>
      <c r="C335" s="2" t="s">
        <v>737</v>
      </c>
      <c r="D335" s="5">
        <v>0.19791666666666666</v>
      </c>
      <c r="E335" s="5">
        <v>0.5625</v>
      </c>
      <c r="F335" s="5">
        <v>0</v>
      </c>
      <c r="G335" s="5">
        <f t="shared" si="18"/>
        <v>0.36458333333333337</v>
      </c>
      <c r="H335" s="11">
        <f t="shared" si="19"/>
        <v>3.125E-2</v>
      </c>
      <c r="I335" s="5">
        <v>0.33333333333333337</v>
      </c>
      <c r="J335" t="s">
        <v>129</v>
      </c>
    </row>
    <row r="336" spans="1:10" x14ac:dyDescent="0.3">
      <c r="A336" s="2">
        <v>1012</v>
      </c>
      <c r="B336" s="2" t="s">
        <v>28</v>
      </c>
      <c r="C336" s="2" t="s">
        <v>738</v>
      </c>
      <c r="D336" s="5">
        <v>0.54166666666666663</v>
      </c>
      <c r="E336" s="5">
        <v>0.89583333333333337</v>
      </c>
      <c r="F336" s="5">
        <v>0</v>
      </c>
      <c r="G336" s="5">
        <f t="shared" si="18"/>
        <v>0.35416666666666674</v>
      </c>
      <c r="H336" s="11">
        <f t="shared" si="19"/>
        <v>2.083333333333337E-2</v>
      </c>
      <c r="I336" s="5">
        <v>0.33333333333333337</v>
      </c>
      <c r="J336" t="s">
        <v>128</v>
      </c>
    </row>
    <row r="337" spans="1:10" x14ac:dyDescent="0.3">
      <c r="A337" s="2">
        <v>1012</v>
      </c>
      <c r="B337" s="2" t="s">
        <v>28</v>
      </c>
      <c r="C337" s="2" t="s">
        <v>739</v>
      </c>
      <c r="D337" s="5">
        <v>0.19791666666666666</v>
      </c>
      <c r="E337" s="5">
        <v>0.5625</v>
      </c>
      <c r="F337" s="5">
        <v>0</v>
      </c>
      <c r="G337" s="5">
        <f t="shared" si="18"/>
        <v>0.36458333333333337</v>
      </c>
      <c r="H337" s="5">
        <f t="shared" si="19"/>
        <v>3.125E-2</v>
      </c>
      <c r="I337" s="5">
        <v>0.33333333333333337</v>
      </c>
      <c r="J337" t="s">
        <v>129</v>
      </c>
    </row>
    <row r="338" spans="1:10" x14ac:dyDescent="0.3">
      <c r="A338" s="2">
        <v>1012</v>
      </c>
      <c r="B338" s="2" t="s">
        <v>28</v>
      </c>
      <c r="C338" s="2" t="s">
        <v>740</v>
      </c>
      <c r="D338" s="5">
        <v>0.54166666666666663</v>
      </c>
      <c r="E338" s="5">
        <v>0.89583333333333337</v>
      </c>
      <c r="F338" s="5">
        <v>0</v>
      </c>
      <c r="G338" s="5">
        <f t="shared" si="18"/>
        <v>0.35416666666666674</v>
      </c>
      <c r="H338" s="5">
        <f t="shared" si="19"/>
        <v>2.083333333333337E-2</v>
      </c>
      <c r="I338" s="5">
        <v>0.33333333333333337</v>
      </c>
      <c r="J338" t="s">
        <v>128</v>
      </c>
    </row>
    <row r="339" spans="1:10" s="3" customFormat="1" x14ac:dyDescent="0.3">
      <c r="A339" s="53" t="s">
        <v>10</v>
      </c>
      <c r="B339" s="54"/>
      <c r="C339" s="55"/>
      <c r="D339" s="55"/>
      <c r="E339" s="55"/>
      <c r="F339" s="55"/>
      <c r="G339" s="57">
        <f>SUM(G308:G338)</f>
        <v>10.355335648148147</v>
      </c>
      <c r="H339" s="57">
        <f>SUM(H308:H338)</f>
        <v>1.6886689814814808</v>
      </c>
      <c r="I339" s="59"/>
    </row>
    <row r="340" spans="1:10" s="3" customFormat="1" x14ac:dyDescent="0.3">
      <c r="A340" s="60" t="s">
        <v>29</v>
      </c>
      <c r="B340" s="61"/>
      <c r="C340" s="56"/>
      <c r="D340" s="56"/>
      <c r="E340" s="56"/>
      <c r="F340" s="56"/>
      <c r="G340" s="58"/>
      <c r="H340" s="58"/>
      <c r="I340" s="56"/>
    </row>
    <row r="341" spans="1:10" x14ac:dyDescent="0.3">
      <c r="A341" s="2">
        <v>1013</v>
      </c>
      <c r="B341" s="2" t="s">
        <v>30</v>
      </c>
      <c r="C341" s="2" t="s">
        <v>591</v>
      </c>
      <c r="D341" s="5">
        <v>0.29009259259259257</v>
      </c>
      <c r="E341" s="5">
        <v>0.75238425925925922</v>
      </c>
      <c r="F341" s="5">
        <v>0.12053240740740741</v>
      </c>
      <c r="G341" s="5">
        <f>E341-D341-F341</f>
        <v>0.34175925925925926</v>
      </c>
      <c r="H341" s="5">
        <f>G341-I341</f>
        <v>8.4259259259258923E-3</v>
      </c>
      <c r="I341" s="11">
        <v>0.33333333333333337</v>
      </c>
    </row>
    <row r="342" spans="1:10" x14ac:dyDescent="0.3">
      <c r="A342" s="2">
        <v>1013</v>
      </c>
      <c r="B342" s="2" t="s">
        <v>30</v>
      </c>
      <c r="C342" s="2" t="s">
        <v>592</v>
      </c>
      <c r="D342" s="5">
        <v>0.2721527777777778</v>
      </c>
      <c r="E342" s="5">
        <v>0.72586805555555556</v>
      </c>
      <c r="F342" s="5">
        <v>0.10744212962962962</v>
      </c>
      <c r="G342" s="5">
        <f t="shared" ref="G342:G371" si="20">E342-D342-F342</f>
        <v>0.34627314814814814</v>
      </c>
      <c r="H342" s="5">
        <f t="shared" ref="H342:H371" si="21">G342-I342</f>
        <v>1.2939814814814765E-2</v>
      </c>
      <c r="I342" s="11">
        <v>0.33333333333333337</v>
      </c>
    </row>
    <row r="343" spans="1:10" x14ac:dyDescent="0.3">
      <c r="A343" s="2">
        <v>1013</v>
      </c>
      <c r="B343" s="2" t="s">
        <v>30</v>
      </c>
      <c r="C343" s="2" t="s">
        <v>593</v>
      </c>
      <c r="D343" s="5">
        <v>0.27127314814814812</v>
      </c>
      <c r="E343" s="5">
        <v>0.9152893518518519</v>
      </c>
      <c r="F343" s="5">
        <v>6.0891203703703704E-2</v>
      </c>
      <c r="G343" s="5">
        <f t="shared" si="20"/>
        <v>0.58312500000000012</v>
      </c>
      <c r="H343" s="5">
        <v>0</v>
      </c>
      <c r="I343" s="11">
        <v>0.33333333333333337</v>
      </c>
    </row>
    <row r="344" spans="1:10" x14ac:dyDescent="0.3">
      <c r="A344" s="2">
        <v>1013</v>
      </c>
      <c r="B344" s="2" t="s">
        <v>30</v>
      </c>
      <c r="C344" s="2" t="s">
        <v>594</v>
      </c>
      <c r="D344" s="5">
        <v>0.27127314814814812</v>
      </c>
      <c r="E344" s="5">
        <v>0.9152893518518519</v>
      </c>
      <c r="F344" s="5">
        <v>6.0891203703703704E-2</v>
      </c>
      <c r="G344" s="5">
        <f t="shared" si="20"/>
        <v>0.58312500000000012</v>
      </c>
      <c r="H344" s="5">
        <f t="shared" si="21"/>
        <v>0.24979166666666675</v>
      </c>
      <c r="I344" s="11">
        <v>0.33333333333333337</v>
      </c>
    </row>
    <row r="345" spans="1:10" x14ac:dyDescent="0.3">
      <c r="A345" s="2">
        <v>1013</v>
      </c>
      <c r="B345" s="2" t="s">
        <v>30</v>
      </c>
      <c r="C345" s="2" t="s">
        <v>595</v>
      </c>
      <c r="D345" s="5">
        <v>0.27175925925925926</v>
      </c>
      <c r="E345" s="5">
        <v>0.73550925925925925</v>
      </c>
      <c r="F345" s="41">
        <v>6.25E-2</v>
      </c>
      <c r="G345" s="41">
        <f t="shared" si="20"/>
        <v>0.40125</v>
      </c>
      <c r="H345" s="41">
        <f t="shared" si="21"/>
        <v>6.7916666666666625E-2</v>
      </c>
      <c r="I345" s="11">
        <v>0.33333333333333337</v>
      </c>
    </row>
    <row r="346" spans="1:10" x14ac:dyDescent="0.3">
      <c r="A346" s="2">
        <v>1013</v>
      </c>
      <c r="B346" s="2" t="s">
        <v>30</v>
      </c>
      <c r="C346" s="2" t="s">
        <v>596</v>
      </c>
      <c r="D346" s="5">
        <v>0.27114583333333331</v>
      </c>
      <c r="E346" s="5">
        <v>0.73328703703703701</v>
      </c>
      <c r="F346" s="5">
        <v>9.8472222222222225E-2</v>
      </c>
      <c r="G346" s="11">
        <f t="shared" si="20"/>
        <v>0.36366898148148147</v>
      </c>
      <c r="H346" s="11">
        <f t="shared" si="21"/>
        <v>3.0335648148148098E-2</v>
      </c>
      <c r="I346" s="11">
        <v>0.33333333333333337</v>
      </c>
    </row>
    <row r="347" spans="1:10" x14ac:dyDescent="0.3">
      <c r="A347" s="2">
        <v>1013</v>
      </c>
      <c r="B347" s="2" t="s">
        <v>30</v>
      </c>
      <c r="C347" s="2" t="s">
        <v>597</v>
      </c>
      <c r="D347" s="5">
        <v>0.27134259259259258</v>
      </c>
      <c r="E347" s="5">
        <v>0.66932870370370368</v>
      </c>
      <c r="F347" s="5">
        <v>6.1180555555555557E-2</v>
      </c>
      <c r="G347" s="11">
        <f t="shared" si="20"/>
        <v>0.33680555555555552</v>
      </c>
      <c r="H347" s="11">
        <f t="shared" si="21"/>
        <v>3.4722222222221544E-3</v>
      </c>
      <c r="I347" s="11">
        <v>0.33333333333333337</v>
      </c>
    </row>
    <row r="348" spans="1:10" x14ac:dyDescent="0.3">
      <c r="A348" s="2">
        <v>1013</v>
      </c>
      <c r="B348" s="2" t="s">
        <v>30</v>
      </c>
      <c r="C348" s="2" t="s">
        <v>598</v>
      </c>
      <c r="D348" s="5">
        <v>0.28835648148148146</v>
      </c>
      <c r="E348" s="5">
        <v>0.75053240740740745</v>
      </c>
      <c r="F348" s="5">
        <v>0.1225</v>
      </c>
      <c r="G348" s="11">
        <f t="shared" si="20"/>
        <v>0.33967592592592599</v>
      </c>
      <c r="H348" s="11">
        <v>0</v>
      </c>
      <c r="I348" s="11">
        <v>0.33333333333333337</v>
      </c>
    </row>
    <row r="349" spans="1:10" x14ac:dyDescent="0.3">
      <c r="A349" s="2">
        <v>1013</v>
      </c>
      <c r="B349" s="2" t="s">
        <v>30</v>
      </c>
      <c r="C349" s="2" t="s">
        <v>599</v>
      </c>
      <c r="D349" s="5">
        <v>0.2714699074074074</v>
      </c>
      <c r="E349" s="5">
        <v>0.66921296296296295</v>
      </c>
      <c r="F349" s="5">
        <v>5.9120370370370372E-2</v>
      </c>
      <c r="G349" s="11">
        <f t="shared" si="20"/>
        <v>0.33862268518518518</v>
      </c>
      <c r="H349" s="11">
        <f t="shared" si="21"/>
        <v>5.289351851851809E-3</v>
      </c>
      <c r="I349" s="11">
        <v>0.33333333333333337</v>
      </c>
    </row>
    <row r="350" spans="1:10" x14ac:dyDescent="0.3">
      <c r="A350" s="2">
        <v>1013</v>
      </c>
      <c r="B350" s="6" t="s">
        <v>30</v>
      </c>
      <c r="C350" s="2" t="s">
        <v>600</v>
      </c>
      <c r="D350" s="5">
        <v>0.28960648148148149</v>
      </c>
      <c r="E350" s="5">
        <v>0.75035879629629632</v>
      </c>
      <c r="F350" s="5">
        <v>0.12210648148148148</v>
      </c>
      <c r="G350" s="11">
        <f t="shared" si="20"/>
        <v>0.33864583333333331</v>
      </c>
      <c r="H350" s="11">
        <f t="shared" si="21"/>
        <v>5.3124999999999423E-3</v>
      </c>
      <c r="I350" s="11">
        <v>0.33333333333333337</v>
      </c>
    </row>
    <row r="351" spans="1:10" x14ac:dyDescent="0.3">
      <c r="A351" s="6">
        <v>1013</v>
      </c>
      <c r="B351" s="6" t="s">
        <v>30</v>
      </c>
      <c r="C351" s="2" t="s">
        <v>601</v>
      </c>
      <c r="D351" s="5">
        <v>0.26952546296296298</v>
      </c>
      <c r="E351" s="5">
        <v>0.80541666666666667</v>
      </c>
      <c r="F351" s="5">
        <v>0.15539351851851851</v>
      </c>
      <c r="G351" s="11">
        <f t="shared" si="20"/>
        <v>0.38049768518518517</v>
      </c>
      <c r="H351" s="11">
        <f t="shared" si="21"/>
        <v>4.7164351851851805E-2</v>
      </c>
      <c r="I351" s="11">
        <v>0.33333333333333337</v>
      </c>
    </row>
    <row r="352" spans="1:10" x14ac:dyDescent="0.3">
      <c r="A352" s="2">
        <v>1013</v>
      </c>
      <c r="B352" s="6" t="s">
        <v>30</v>
      </c>
      <c r="C352" s="2" t="s">
        <v>602</v>
      </c>
      <c r="D352" s="5">
        <v>0.29048611111111111</v>
      </c>
      <c r="E352" s="5">
        <v>0.7510648148148148</v>
      </c>
      <c r="F352" s="5">
        <v>0.11976851851851852</v>
      </c>
      <c r="G352" s="11">
        <f t="shared" si="20"/>
        <v>0.34081018518518513</v>
      </c>
      <c r="H352" s="11">
        <f t="shared" si="21"/>
        <v>7.4768518518517624E-3</v>
      </c>
      <c r="I352" s="11">
        <v>0.33333333333333337</v>
      </c>
    </row>
    <row r="353" spans="1:10" ht="15" customHeight="1" x14ac:dyDescent="0.3">
      <c r="A353" s="2">
        <v>1013</v>
      </c>
      <c r="B353" s="6" t="s">
        <v>30</v>
      </c>
      <c r="C353" s="2" t="s">
        <v>722</v>
      </c>
      <c r="D353" s="5">
        <v>0.27114583333333331</v>
      </c>
      <c r="E353" s="5">
        <v>0.54434027777777783</v>
      </c>
      <c r="F353" s="5">
        <v>1.7974537037037035E-2</v>
      </c>
      <c r="G353" s="11">
        <f t="shared" si="20"/>
        <v>0.25521990740740746</v>
      </c>
      <c r="H353" s="41">
        <f t="shared" si="21"/>
        <v>-7.8113425925925906E-2</v>
      </c>
      <c r="I353" s="11">
        <v>0.33333333333333337</v>
      </c>
      <c r="J353" t="s">
        <v>124</v>
      </c>
    </row>
    <row r="354" spans="1:10" x14ac:dyDescent="0.3">
      <c r="A354" s="42">
        <v>1013</v>
      </c>
      <c r="B354" s="42" t="s">
        <v>30</v>
      </c>
      <c r="C354" s="42" t="s">
        <v>723</v>
      </c>
      <c r="D354" s="41">
        <v>0</v>
      </c>
      <c r="E354" s="41">
        <v>0</v>
      </c>
      <c r="F354" s="41">
        <v>0</v>
      </c>
      <c r="G354" s="41">
        <f t="shared" si="20"/>
        <v>0</v>
      </c>
      <c r="H354" s="41">
        <f t="shared" si="21"/>
        <v>0</v>
      </c>
      <c r="I354" s="41">
        <v>0</v>
      </c>
      <c r="J354" t="s">
        <v>114</v>
      </c>
    </row>
    <row r="355" spans="1:10" x14ac:dyDescent="0.3">
      <c r="A355" s="42">
        <v>1013</v>
      </c>
      <c r="B355" s="42" t="s">
        <v>30</v>
      </c>
      <c r="C355" s="42" t="s">
        <v>724</v>
      </c>
      <c r="D355" s="41">
        <v>0</v>
      </c>
      <c r="E355" s="41">
        <v>0</v>
      </c>
      <c r="F355" s="41">
        <v>0</v>
      </c>
      <c r="G355" s="41">
        <f t="shared" si="20"/>
        <v>0</v>
      </c>
      <c r="H355" s="41">
        <f t="shared" si="21"/>
        <v>0</v>
      </c>
      <c r="I355" s="41">
        <v>0</v>
      </c>
      <c r="J355" t="s">
        <v>114</v>
      </c>
    </row>
    <row r="356" spans="1:10" x14ac:dyDescent="0.3">
      <c r="A356" s="42">
        <v>1013</v>
      </c>
      <c r="B356" s="42" t="s">
        <v>30</v>
      </c>
      <c r="C356" s="42" t="s">
        <v>725</v>
      </c>
      <c r="D356" s="41">
        <v>0</v>
      </c>
      <c r="E356" s="41">
        <v>0</v>
      </c>
      <c r="F356" s="41">
        <v>0</v>
      </c>
      <c r="G356" s="41">
        <f t="shared" si="20"/>
        <v>0</v>
      </c>
      <c r="H356" s="41">
        <f t="shared" si="21"/>
        <v>0</v>
      </c>
      <c r="I356" s="41">
        <v>0</v>
      </c>
      <c r="J356" t="s">
        <v>114</v>
      </c>
    </row>
    <row r="357" spans="1:10" x14ac:dyDescent="0.3">
      <c r="A357" s="42">
        <v>1013</v>
      </c>
      <c r="B357" s="42" t="s">
        <v>30</v>
      </c>
      <c r="C357" s="42" t="s">
        <v>726</v>
      </c>
      <c r="D357" s="41">
        <v>0</v>
      </c>
      <c r="E357" s="41">
        <v>0</v>
      </c>
      <c r="F357" s="41">
        <v>0</v>
      </c>
      <c r="G357" s="41">
        <f t="shared" si="20"/>
        <v>0</v>
      </c>
      <c r="H357" s="41">
        <f t="shared" si="21"/>
        <v>0</v>
      </c>
      <c r="I357" s="41">
        <v>0</v>
      </c>
      <c r="J357" t="s">
        <v>114</v>
      </c>
    </row>
    <row r="358" spans="1:10" x14ac:dyDescent="0.3">
      <c r="A358" s="42">
        <v>1013</v>
      </c>
      <c r="B358" s="42" t="s">
        <v>30</v>
      </c>
      <c r="C358" s="42" t="s">
        <v>727</v>
      </c>
      <c r="D358" s="41">
        <v>0</v>
      </c>
      <c r="E358" s="41">
        <v>0</v>
      </c>
      <c r="F358" s="41">
        <v>0</v>
      </c>
      <c r="G358" s="41">
        <f t="shared" si="20"/>
        <v>0</v>
      </c>
      <c r="H358" s="41">
        <f t="shared" si="21"/>
        <v>0</v>
      </c>
      <c r="I358" s="41">
        <v>0</v>
      </c>
      <c r="J358" t="s">
        <v>114</v>
      </c>
    </row>
    <row r="359" spans="1:10" x14ac:dyDescent="0.3">
      <c r="A359" s="2">
        <v>1013</v>
      </c>
      <c r="B359" s="2" t="s">
        <v>30</v>
      </c>
      <c r="C359" s="2" t="s">
        <v>728</v>
      </c>
      <c r="D359" s="5">
        <v>0.5625</v>
      </c>
      <c r="E359" s="5">
        <v>0.83333333333333337</v>
      </c>
      <c r="F359" s="5">
        <v>0</v>
      </c>
      <c r="G359" s="5">
        <f t="shared" si="20"/>
        <v>0.27083333333333337</v>
      </c>
      <c r="H359" s="5">
        <f t="shared" si="21"/>
        <v>-6.25E-2</v>
      </c>
      <c r="I359" s="11">
        <v>0.33333333333333337</v>
      </c>
      <c r="J359" t="s">
        <v>869</v>
      </c>
    </row>
    <row r="360" spans="1:10" x14ac:dyDescent="0.3">
      <c r="A360" s="2">
        <v>1013</v>
      </c>
      <c r="B360" s="2" t="s">
        <v>30</v>
      </c>
      <c r="C360" s="2" t="s">
        <v>729</v>
      </c>
      <c r="D360" s="5">
        <v>0.29166666666666669</v>
      </c>
      <c r="E360" s="5">
        <v>0.70833333333333337</v>
      </c>
      <c r="F360" s="5">
        <v>6.25E-2</v>
      </c>
      <c r="G360" s="5">
        <f t="shared" si="20"/>
        <v>0.35416666666666669</v>
      </c>
      <c r="H360" s="5">
        <f t="shared" si="21"/>
        <v>2.0833333333333315E-2</v>
      </c>
      <c r="I360" s="5">
        <v>0.33333333333333337</v>
      </c>
      <c r="J360" t="s">
        <v>870</v>
      </c>
    </row>
    <row r="361" spans="1:10" x14ac:dyDescent="0.3">
      <c r="A361" s="2">
        <v>1013</v>
      </c>
      <c r="B361" s="2" t="s">
        <v>30</v>
      </c>
      <c r="C361" s="2" t="s">
        <v>730</v>
      </c>
      <c r="D361" s="5">
        <v>0.2908101851851852</v>
      </c>
      <c r="E361" s="5">
        <v>0.76223379629629628</v>
      </c>
      <c r="F361" s="5">
        <v>0.12053240740740741</v>
      </c>
      <c r="G361" s="11">
        <f t="shared" si="20"/>
        <v>0.35089120370370369</v>
      </c>
      <c r="H361" s="11">
        <f t="shared" si="21"/>
        <v>1.7557870370370321E-2</v>
      </c>
      <c r="I361" s="5">
        <v>0.33333333333333337</v>
      </c>
    </row>
    <row r="362" spans="1:10" x14ac:dyDescent="0.3">
      <c r="A362" s="2">
        <v>1013</v>
      </c>
      <c r="B362" s="2" t="s">
        <v>30</v>
      </c>
      <c r="C362" s="2" t="s">
        <v>731</v>
      </c>
      <c r="D362" s="5">
        <v>0.27076388888888892</v>
      </c>
      <c r="E362" s="5">
        <v>0.77930555555555558</v>
      </c>
      <c r="F362" s="5">
        <v>6.2291666666666669E-2</v>
      </c>
      <c r="G362" s="11">
        <f t="shared" si="20"/>
        <v>0.44624999999999998</v>
      </c>
      <c r="H362" s="11">
        <f t="shared" si="21"/>
        <v>0.11291666666666661</v>
      </c>
      <c r="I362" s="5">
        <v>0.33333333333333337</v>
      </c>
      <c r="J362" t="s">
        <v>871</v>
      </c>
    </row>
    <row r="363" spans="1:10" x14ac:dyDescent="0.3">
      <c r="A363" s="2">
        <v>1013</v>
      </c>
      <c r="B363" s="2" t="s">
        <v>30</v>
      </c>
      <c r="C363" s="2" t="s">
        <v>732</v>
      </c>
      <c r="D363" s="5">
        <v>0.29106481481481483</v>
      </c>
      <c r="E363" s="5">
        <v>0.76082175925925921</v>
      </c>
      <c r="F363" s="5">
        <v>0.11671296296296296</v>
      </c>
      <c r="G363" s="5">
        <f t="shared" si="20"/>
        <v>0.35304398148148142</v>
      </c>
      <c r="H363" s="11">
        <f t="shared" si="21"/>
        <v>1.9710648148148047E-2</v>
      </c>
      <c r="I363" s="5">
        <v>0.33333333333333337</v>
      </c>
    </row>
    <row r="364" spans="1:10" x14ac:dyDescent="0.3">
      <c r="A364" s="2">
        <v>1013</v>
      </c>
      <c r="B364" s="2" t="s">
        <v>30</v>
      </c>
      <c r="C364" s="2" t="s">
        <v>733</v>
      </c>
      <c r="D364" s="5">
        <v>0.27096064814814813</v>
      </c>
      <c r="E364" s="5">
        <v>0.6787037037037037</v>
      </c>
      <c r="F364" s="5">
        <v>6.0879629629629631E-2</v>
      </c>
      <c r="G364" s="5">
        <f t="shared" si="20"/>
        <v>0.34686342592592595</v>
      </c>
      <c r="H364" s="11">
        <f t="shared" si="21"/>
        <v>1.353009259259258E-2</v>
      </c>
      <c r="I364" s="5">
        <v>0.33333333333333337</v>
      </c>
    </row>
    <row r="365" spans="1:10" x14ac:dyDescent="0.3">
      <c r="A365" s="2">
        <v>1013</v>
      </c>
      <c r="B365" s="2" t="s">
        <v>30</v>
      </c>
      <c r="C365" s="2" t="s">
        <v>734</v>
      </c>
      <c r="D365" s="5">
        <v>0.28996527777777775</v>
      </c>
      <c r="E365" s="5">
        <v>0.7600231481481482</v>
      </c>
      <c r="F365" s="5">
        <v>0.12167824074074074</v>
      </c>
      <c r="G365" s="11">
        <f t="shared" si="20"/>
        <v>0.34837962962962971</v>
      </c>
      <c r="H365" s="11">
        <f t="shared" si="21"/>
        <v>1.5046296296296335E-2</v>
      </c>
      <c r="I365" s="5">
        <v>0.33333333333333337</v>
      </c>
    </row>
    <row r="366" spans="1:10" x14ac:dyDescent="0.3">
      <c r="A366" s="2">
        <v>1013</v>
      </c>
      <c r="B366" s="2" t="s">
        <v>30</v>
      </c>
      <c r="C366" s="2" t="s">
        <v>735</v>
      </c>
      <c r="D366" s="5">
        <v>0.29166666666666669</v>
      </c>
      <c r="E366" s="5">
        <v>0.70833333333333337</v>
      </c>
      <c r="F366" s="5">
        <v>6.25E-2</v>
      </c>
      <c r="G366" s="5">
        <f t="shared" si="20"/>
        <v>0.35416666666666669</v>
      </c>
      <c r="H366" s="11">
        <f t="shared" si="21"/>
        <v>2.0833333333333315E-2</v>
      </c>
      <c r="I366" s="5">
        <v>0.33333333333333337</v>
      </c>
    </row>
    <row r="367" spans="1:10" x14ac:dyDescent="0.3">
      <c r="A367" s="2">
        <v>1013</v>
      </c>
      <c r="B367" s="2" t="s">
        <v>30</v>
      </c>
      <c r="C367" s="2" t="s">
        <v>736</v>
      </c>
      <c r="D367" s="5">
        <v>0.29166666666666669</v>
      </c>
      <c r="E367" s="5">
        <v>0.70833333333333337</v>
      </c>
      <c r="F367" s="5">
        <v>6.25E-2</v>
      </c>
      <c r="G367" s="5">
        <f t="shared" si="20"/>
        <v>0.35416666666666669</v>
      </c>
      <c r="H367" s="11">
        <f t="shared" si="21"/>
        <v>2.0833333333333315E-2</v>
      </c>
      <c r="I367" s="5">
        <v>0.33333333333333337</v>
      </c>
    </row>
    <row r="368" spans="1:10" x14ac:dyDescent="0.3">
      <c r="A368" s="2">
        <v>1013</v>
      </c>
      <c r="B368" s="2" t="s">
        <v>30</v>
      </c>
      <c r="C368" s="2" t="s">
        <v>737</v>
      </c>
      <c r="D368" s="5">
        <v>0.29166666666666669</v>
      </c>
      <c r="E368" s="5">
        <v>0.70833333333333337</v>
      </c>
      <c r="F368" s="5">
        <v>6.25E-2</v>
      </c>
      <c r="G368" s="5">
        <f t="shared" si="20"/>
        <v>0.35416666666666669</v>
      </c>
      <c r="H368" s="11">
        <f t="shared" si="21"/>
        <v>2.0833333333333315E-2</v>
      </c>
      <c r="I368" s="5">
        <v>0.33333333333333337</v>
      </c>
    </row>
    <row r="369" spans="1:13" x14ac:dyDescent="0.3">
      <c r="A369" s="2">
        <v>1013</v>
      </c>
      <c r="B369" s="2" t="s">
        <v>30</v>
      </c>
      <c r="C369" s="2" t="s">
        <v>738</v>
      </c>
      <c r="D369" s="5">
        <v>0.29166666666666669</v>
      </c>
      <c r="E369" s="5">
        <v>0.70833333333333337</v>
      </c>
      <c r="F369" s="5">
        <v>6.25E-2</v>
      </c>
      <c r="G369" s="11">
        <f t="shared" si="20"/>
        <v>0.35416666666666669</v>
      </c>
      <c r="H369" s="5">
        <f t="shared" si="21"/>
        <v>2.0833333333333315E-2</v>
      </c>
      <c r="I369" s="5">
        <v>0.33333333333333337</v>
      </c>
    </row>
    <row r="370" spans="1:13" x14ac:dyDescent="0.3">
      <c r="A370" s="2">
        <v>1013</v>
      </c>
      <c r="B370" s="2" t="s">
        <v>30</v>
      </c>
      <c r="C370" s="2" t="s">
        <v>739</v>
      </c>
      <c r="D370" s="5">
        <v>0.29166666666666669</v>
      </c>
      <c r="E370" s="5">
        <v>0.70833333333333337</v>
      </c>
      <c r="F370" s="5">
        <v>6.25E-2</v>
      </c>
      <c r="G370" s="11">
        <f t="shared" si="20"/>
        <v>0.35416666666666669</v>
      </c>
      <c r="H370" s="5">
        <f t="shared" si="21"/>
        <v>2.0833333333333315E-2</v>
      </c>
      <c r="I370" s="5">
        <v>0.33333333333333337</v>
      </c>
    </row>
    <row r="371" spans="1:13" x14ac:dyDescent="0.3">
      <c r="A371" s="2">
        <v>1013</v>
      </c>
      <c r="B371" s="2" t="s">
        <v>30</v>
      </c>
      <c r="C371" s="2" t="s">
        <v>740</v>
      </c>
      <c r="D371" s="5">
        <v>0.29166666666666669</v>
      </c>
      <c r="E371" s="5">
        <v>0.70833333333333337</v>
      </c>
      <c r="F371" s="5">
        <v>6.25E-2</v>
      </c>
      <c r="G371" s="5">
        <f t="shared" si="20"/>
        <v>0.35416666666666669</v>
      </c>
      <c r="H371" s="5">
        <f t="shared" si="21"/>
        <v>2.0833333333333315E-2</v>
      </c>
      <c r="I371" s="5">
        <v>0.33333333333333337</v>
      </c>
    </row>
    <row r="372" spans="1:13" s="3" customFormat="1" x14ac:dyDescent="0.3">
      <c r="A372" s="53" t="s">
        <v>10</v>
      </c>
      <c r="B372" s="54"/>
      <c r="C372" s="55"/>
      <c r="D372" s="55"/>
      <c r="E372" s="55"/>
      <c r="F372" s="55"/>
      <c r="G372" s="57">
        <f>SUM(G341:G371)</f>
        <v>9.5449074074074041</v>
      </c>
      <c r="H372" s="57">
        <f>SUM(H341:H371)</f>
        <v>0.62210648148148051</v>
      </c>
      <c r="I372" s="59"/>
    </row>
    <row r="373" spans="1:13" s="3" customFormat="1" x14ac:dyDescent="0.3">
      <c r="A373" s="60" t="s">
        <v>31</v>
      </c>
      <c r="B373" s="61"/>
      <c r="C373" s="56"/>
      <c r="D373" s="56"/>
      <c r="E373" s="56"/>
      <c r="F373" s="56"/>
      <c r="G373" s="58"/>
      <c r="H373" s="58"/>
      <c r="I373" s="56"/>
    </row>
    <row r="374" spans="1:13" x14ac:dyDescent="0.3">
      <c r="A374" s="2">
        <v>1014</v>
      </c>
      <c r="B374" s="2" t="s">
        <v>32</v>
      </c>
      <c r="C374" s="2" t="s">
        <v>591</v>
      </c>
      <c r="D374" s="5">
        <v>0.58480324074074075</v>
      </c>
      <c r="E374" s="5">
        <v>0.66886574074074079</v>
      </c>
      <c r="F374" s="5">
        <v>0</v>
      </c>
      <c r="G374" s="5">
        <f>E374-D374-F374</f>
        <v>8.406250000000004E-2</v>
      </c>
      <c r="H374" s="5">
        <f>G374-I374</f>
        <v>-0.24927083333333333</v>
      </c>
      <c r="I374" s="11">
        <v>0.33333333333333337</v>
      </c>
      <c r="J374" t="s">
        <v>532</v>
      </c>
      <c r="L374" t="s">
        <v>169</v>
      </c>
    </row>
    <row r="375" spans="1:13" x14ac:dyDescent="0.3">
      <c r="A375" s="2">
        <v>1014</v>
      </c>
      <c r="B375" s="2" t="s">
        <v>32</v>
      </c>
      <c r="C375" s="2" t="s">
        <v>592</v>
      </c>
      <c r="D375" s="5">
        <v>0.27193287037037039</v>
      </c>
      <c r="E375" s="5">
        <v>0.99910879629629634</v>
      </c>
      <c r="F375" s="5">
        <v>0.3119675925925926</v>
      </c>
      <c r="G375" s="5">
        <f t="shared" ref="G375:G404" si="22">E375-D375-F375</f>
        <v>0.41520833333333335</v>
      </c>
      <c r="H375" s="5">
        <f t="shared" ref="H375:H404" si="23">G375-I375</f>
        <v>8.1874999999999976E-2</v>
      </c>
      <c r="I375" s="11">
        <v>0.33333333333333337</v>
      </c>
      <c r="J375" t="s">
        <v>713</v>
      </c>
      <c r="L375" t="s">
        <v>169</v>
      </c>
    </row>
    <row r="376" spans="1:13" x14ac:dyDescent="0.3">
      <c r="A376" s="2">
        <v>1014</v>
      </c>
      <c r="B376" s="2" t="s">
        <v>32</v>
      </c>
      <c r="C376" s="2" t="s">
        <v>593</v>
      </c>
      <c r="D376" s="5">
        <v>0.45674768518518516</v>
      </c>
      <c r="E376" s="5">
        <v>0.66733796296296299</v>
      </c>
      <c r="F376" s="5">
        <v>4.2337962962962966E-2</v>
      </c>
      <c r="G376" s="5">
        <f t="shared" si="22"/>
        <v>0.16825231481481487</v>
      </c>
      <c r="H376" s="5">
        <f t="shared" si="23"/>
        <v>-0.1650810185185185</v>
      </c>
      <c r="I376" s="11">
        <v>0.33333333333333337</v>
      </c>
      <c r="J376" t="s">
        <v>713</v>
      </c>
    </row>
    <row r="377" spans="1:13" x14ac:dyDescent="0.3">
      <c r="A377" s="2">
        <v>1014</v>
      </c>
      <c r="B377" s="2" t="s">
        <v>32</v>
      </c>
      <c r="C377" s="2" t="s">
        <v>594</v>
      </c>
      <c r="D377" s="5">
        <v>0.22513888888888889</v>
      </c>
      <c r="E377" s="5">
        <v>0.90581018518518519</v>
      </c>
      <c r="F377" s="5">
        <v>0.11469907407407408</v>
      </c>
      <c r="G377" s="5">
        <f t="shared" si="22"/>
        <v>0.56597222222222221</v>
      </c>
      <c r="H377" s="5">
        <f t="shared" si="23"/>
        <v>0.23263888888888884</v>
      </c>
      <c r="I377" s="11">
        <v>0.33333333333333337</v>
      </c>
      <c r="J377" t="s">
        <v>771</v>
      </c>
    </row>
    <row r="378" spans="1:13" x14ac:dyDescent="0.3">
      <c r="A378" s="2">
        <v>1014</v>
      </c>
      <c r="B378" s="2" t="s">
        <v>32</v>
      </c>
      <c r="C378" s="2" t="s">
        <v>595</v>
      </c>
      <c r="D378" s="5">
        <v>0.23023148148148148</v>
      </c>
      <c r="E378" s="5">
        <v>0.82540509259259254</v>
      </c>
      <c r="F378" s="41">
        <v>0.14583333333333334</v>
      </c>
      <c r="G378" s="41">
        <f t="shared" si="22"/>
        <v>0.44934027777777763</v>
      </c>
      <c r="H378" s="41">
        <f t="shared" si="23"/>
        <v>0.11600694444444426</v>
      </c>
      <c r="I378" s="11">
        <v>0.33333333333333337</v>
      </c>
      <c r="J378" t="s">
        <v>772</v>
      </c>
    </row>
    <row r="379" spans="1:13" x14ac:dyDescent="0.3">
      <c r="A379" s="2">
        <v>1014</v>
      </c>
      <c r="B379" s="2" t="s">
        <v>32</v>
      </c>
      <c r="C379" s="2" t="s">
        <v>596</v>
      </c>
      <c r="D379" s="5">
        <v>0.45721064814814816</v>
      </c>
      <c r="E379" s="5">
        <v>0.66675925925925927</v>
      </c>
      <c r="F379" s="5">
        <v>4.0810185185185185E-2</v>
      </c>
      <c r="G379" s="5">
        <f t="shared" si="22"/>
        <v>0.16873842592592592</v>
      </c>
      <c r="H379" s="5">
        <f t="shared" si="23"/>
        <v>-0.16459490740740745</v>
      </c>
      <c r="I379" s="11">
        <v>0.33333333333333337</v>
      </c>
      <c r="J379" t="s">
        <v>773</v>
      </c>
    </row>
    <row r="380" spans="1:13" x14ac:dyDescent="0.3">
      <c r="A380" s="2">
        <v>1014</v>
      </c>
      <c r="B380" s="2" t="s">
        <v>32</v>
      </c>
      <c r="C380" s="2" t="s">
        <v>597</v>
      </c>
      <c r="D380" s="5">
        <v>0.2287962962962963</v>
      </c>
      <c r="E380" s="5">
        <v>0.76802083333333337</v>
      </c>
      <c r="F380" s="5">
        <v>3.2615740740740744E-2</v>
      </c>
      <c r="G380" s="5">
        <f t="shared" si="22"/>
        <v>0.5066087962962964</v>
      </c>
      <c r="H380" s="5">
        <f t="shared" si="23"/>
        <v>0.17327546296296303</v>
      </c>
      <c r="I380" s="11">
        <v>0.33333333333333337</v>
      </c>
      <c r="J380" t="s">
        <v>774</v>
      </c>
    </row>
    <row r="381" spans="1:13" x14ac:dyDescent="0.3">
      <c r="A381" s="2">
        <v>1014</v>
      </c>
      <c r="B381" s="2" t="s">
        <v>32</v>
      </c>
      <c r="C381" s="2" t="s">
        <v>598</v>
      </c>
      <c r="D381" s="5">
        <v>0.22398148148148148</v>
      </c>
      <c r="E381" s="5">
        <v>0.74682870370370369</v>
      </c>
      <c r="F381" s="5">
        <v>8.0277777777777781E-2</v>
      </c>
      <c r="G381" s="11">
        <f t="shared" si="22"/>
        <v>0.44256944444444446</v>
      </c>
      <c r="H381" s="11">
        <f t="shared" si="23"/>
        <v>0.10923611111111109</v>
      </c>
      <c r="I381" s="11">
        <v>0.33333333333333337</v>
      </c>
      <c r="J381" t="s">
        <v>775</v>
      </c>
    </row>
    <row r="382" spans="1:13" x14ac:dyDescent="0.3">
      <c r="A382" s="2">
        <v>1014</v>
      </c>
      <c r="B382" s="2" t="s">
        <v>32</v>
      </c>
      <c r="C382" s="2" t="s">
        <v>599</v>
      </c>
      <c r="D382" s="5">
        <v>0.23238425925925926</v>
      </c>
      <c r="E382" s="5">
        <v>0.75834490740740745</v>
      </c>
      <c r="F382" s="5">
        <v>0.13668981481481482</v>
      </c>
      <c r="G382" s="5">
        <f t="shared" si="22"/>
        <v>0.38927083333333345</v>
      </c>
      <c r="H382" s="5">
        <f t="shared" si="23"/>
        <v>5.5937500000000084E-2</v>
      </c>
      <c r="I382" s="11">
        <v>0.33333333333333337</v>
      </c>
      <c r="J382" s="17" t="s">
        <v>776</v>
      </c>
    </row>
    <row r="383" spans="1:13" x14ac:dyDescent="0.3">
      <c r="A383" s="2">
        <v>1014</v>
      </c>
      <c r="B383" s="2" t="s">
        <v>32</v>
      </c>
      <c r="C383" s="2" t="s">
        <v>600</v>
      </c>
      <c r="D383" s="5">
        <v>0.28265046296296298</v>
      </c>
      <c r="E383" s="5">
        <v>0.55995370370370368</v>
      </c>
      <c r="F383" s="5">
        <v>0</v>
      </c>
      <c r="G383" s="5">
        <f t="shared" si="22"/>
        <v>0.2773032407407407</v>
      </c>
      <c r="H383" s="5">
        <f t="shared" si="23"/>
        <v>-5.6030092592592673E-2</v>
      </c>
      <c r="I383" s="11">
        <v>0.33333333333333337</v>
      </c>
      <c r="J383" s="17" t="s">
        <v>777</v>
      </c>
      <c r="K383" s="17"/>
      <c r="L383" s="17"/>
      <c r="M383" s="17"/>
    </row>
    <row r="384" spans="1:13" x14ac:dyDescent="0.3">
      <c r="A384" s="2">
        <v>1014</v>
      </c>
      <c r="B384" s="2" t="s">
        <v>32</v>
      </c>
      <c r="C384" s="2" t="s">
        <v>601</v>
      </c>
      <c r="D384" s="5">
        <v>0</v>
      </c>
      <c r="E384" s="5">
        <v>0</v>
      </c>
      <c r="F384" s="5">
        <v>0</v>
      </c>
      <c r="G384" s="11">
        <f t="shared" si="22"/>
        <v>0</v>
      </c>
      <c r="H384" s="11">
        <f t="shared" si="23"/>
        <v>0</v>
      </c>
      <c r="I384" s="11">
        <v>0</v>
      </c>
      <c r="J384" s="17" t="s">
        <v>778</v>
      </c>
      <c r="K384" s="17"/>
      <c r="L384" s="17"/>
      <c r="M384" s="17"/>
    </row>
    <row r="385" spans="1:13" x14ac:dyDescent="0.3">
      <c r="A385" s="2">
        <v>1014</v>
      </c>
      <c r="B385" s="2" t="s">
        <v>32</v>
      </c>
      <c r="C385" s="2" t="s">
        <v>602</v>
      </c>
      <c r="D385" s="5">
        <v>0.23276620370370371</v>
      </c>
      <c r="E385" s="5">
        <v>0.82803240740740736</v>
      </c>
      <c r="F385" s="41">
        <v>0.14583333333333334</v>
      </c>
      <c r="G385" s="41">
        <f t="shared" si="22"/>
        <v>0.44943287037037027</v>
      </c>
      <c r="H385" s="41">
        <f t="shared" si="23"/>
        <v>0.1160995370370369</v>
      </c>
      <c r="I385" s="5">
        <v>0.33333333333333337</v>
      </c>
      <c r="J385" s="17" t="s">
        <v>819</v>
      </c>
      <c r="K385" s="17"/>
      <c r="L385" s="17"/>
      <c r="M385" s="17"/>
    </row>
    <row r="386" spans="1:13" ht="16.5" customHeight="1" x14ac:dyDescent="0.3">
      <c r="A386" s="2">
        <v>1014</v>
      </c>
      <c r="B386" s="2" t="s">
        <v>32</v>
      </c>
      <c r="C386" s="2" t="s">
        <v>722</v>
      </c>
      <c r="D386" s="5">
        <v>0.21961805555555555</v>
      </c>
      <c r="E386" s="5">
        <v>0.56543981481481487</v>
      </c>
      <c r="F386" s="5">
        <v>0</v>
      </c>
      <c r="G386" s="5">
        <f t="shared" si="22"/>
        <v>0.34582175925925929</v>
      </c>
      <c r="H386" s="5">
        <f t="shared" si="23"/>
        <v>1.2488425925925917E-2</v>
      </c>
      <c r="I386" s="5">
        <v>0.33333333333333337</v>
      </c>
      <c r="J386" s="17" t="s">
        <v>820</v>
      </c>
    </row>
    <row r="387" spans="1:13" x14ac:dyDescent="0.3">
      <c r="A387" s="42">
        <v>1014</v>
      </c>
      <c r="B387" s="42" t="s">
        <v>32</v>
      </c>
      <c r="C387" s="42" t="s">
        <v>723</v>
      </c>
      <c r="D387" s="41">
        <v>0</v>
      </c>
      <c r="E387" s="41">
        <v>0</v>
      </c>
      <c r="F387" s="41">
        <v>0</v>
      </c>
      <c r="G387" s="41">
        <f t="shared" si="22"/>
        <v>0</v>
      </c>
      <c r="H387" s="41">
        <f t="shared" si="23"/>
        <v>0</v>
      </c>
      <c r="I387" s="41">
        <v>0</v>
      </c>
      <c r="J387" s="17" t="s">
        <v>114</v>
      </c>
    </row>
    <row r="388" spans="1:13" x14ac:dyDescent="0.3">
      <c r="A388" s="42">
        <v>1014</v>
      </c>
      <c r="B388" s="42" t="s">
        <v>32</v>
      </c>
      <c r="C388" s="42" t="s">
        <v>724</v>
      </c>
      <c r="D388" s="41">
        <v>0</v>
      </c>
      <c r="E388" s="41">
        <v>0</v>
      </c>
      <c r="F388" s="41">
        <v>0</v>
      </c>
      <c r="G388" s="41">
        <f t="shared" si="22"/>
        <v>0</v>
      </c>
      <c r="H388" s="41">
        <f t="shared" si="23"/>
        <v>0</v>
      </c>
      <c r="I388" s="41">
        <v>0</v>
      </c>
      <c r="J388" s="17" t="s">
        <v>114</v>
      </c>
    </row>
    <row r="389" spans="1:13" x14ac:dyDescent="0.3">
      <c r="A389" s="42">
        <v>1014</v>
      </c>
      <c r="B389" s="42" t="s">
        <v>32</v>
      </c>
      <c r="C389" s="42" t="s">
        <v>725</v>
      </c>
      <c r="D389" s="41">
        <v>0</v>
      </c>
      <c r="E389" s="41">
        <v>0</v>
      </c>
      <c r="F389" s="41">
        <v>0</v>
      </c>
      <c r="G389" s="41">
        <f t="shared" si="22"/>
        <v>0</v>
      </c>
      <c r="H389" s="41">
        <f t="shared" si="23"/>
        <v>0</v>
      </c>
      <c r="I389" s="41">
        <v>0</v>
      </c>
      <c r="J389" s="17" t="s">
        <v>114</v>
      </c>
    </row>
    <row r="390" spans="1:13" x14ac:dyDescent="0.3">
      <c r="A390" s="42">
        <v>1014</v>
      </c>
      <c r="B390" s="42" t="s">
        <v>32</v>
      </c>
      <c r="C390" s="42" t="s">
        <v>726</v>
      </c>
      <c r="D390" s="41">
        <v>0</v>
      </c>
      <c r="E390" s="41">
        <v>0</v>
      </c>
      <c r="F390" s="41">
        <v>0</v>
      </c>
      <c r="G390" s="41">
        <f t="shared" si="22"/>
        <v>0</v>
      </c>
      <c r="H390" s="41">
        <f t="shared" si="23"/>
        <v>0</v>
      </c>
      <c r="I390" s="41">
        <v>0</v>
      </c>
      <c r="J390" s="17" t="s">
        <v>114</v>
      </c>
    </row>
    <row r="391" spans="1:13" x14ac:dyDescent="0.3">
      <c r="A391" s="42">
        <v>1014</v>
      </c>
      <c r="B391" s="42" t="s">
        <v>32</v>
      </c>
      <c r="C391" s="42" t="s">
        <v>727</v>
      </c>
      <c r="D391" s="41">
        <v>0</v>
      </c>
      <c r="E391" s="41">
        <v>0</v>
      </c>
      <c r="F391" s="41">
        <v>0</v>
      </c>
      <c r="G391" s="41">
        <f t="shared" si="22"/>
        <v>0</v>
      </c>
      <c r="H391" s="41">
        <f t="shared" si="23"/>
        <v>0</v>
      </c>
      <c r="I391" s="41">
        <v>0</v>
      </c>
      <c r="J391" s="17" t="s">
        <v>114</v>
      </c>
    </row>
    <row r="392" spans="1:13" x14ac:dyDescent="0.3">
      <c r="A392" s="2">
        <v>1014</v>
      </c>
      <c r="B392" s="2" t="s">
        <v>32</v>
      </c>
      <c r="C392" s="2" t="s">
        <v>728</v>
      </c>
      <c r="D392" s="5">
        <v>0.54166666666666663</v>
      </c>
      <c r="E392" s="5">
        <v>0.79166666666666663</v>
      </c>
      <c r="F392" s="5">
        <v>0</v>
      </c>
      <c r="G392" s="5">
        <f t="shared" si="22"/>
        <v>0.25</v>
      </c>
      <c r="H392" s="5">
        <f t="shared" si="23"/>
        <v>-8.333333333333337E-2</v>
      </c>
      <c r="I392" s="5">
        <v>0.33333333333333337</v>
      </c>
      <c r="J392" s="17" t="s">
        <v>872</v>
      </c>
    </row>
    <row r="393" spans="1:13" x14ac:dyDescent="0.3">
      <c r="A393" s="2">
        <v>1014</v>
      </c>
      <c r="B393" s="2" t="s">
        <v>32</v>
      </c>
      <c r="C393" s="2" t="s">
        <v>729</v>
      </c>
      <c r="D393" s="5">
        <v>0.27083333333333331</v>
      </c>
      <c r="E393" s="5">
        <v>0.66666666666666663</v>
      </c>
      <c r="F393" s="5">
        <v>6.25E-2</v>
      </c>
      <c r="G393" s="5">
        <f t="shared" si="22"/>
        <v>0.33333333333333331</v>
      </c>
      <c r="H393" s="5">
        <f t="shared" si="23"/>
        <v>0</v>
      </c>
      <c r="I393" s="5">
        <v>0.33333333333333337</v>
      </c>
      <c r="J393" s="17" t="s">
        <v>873</v>
      </c>
      <c r="L393" s="15"/>
    </row>
    <row r="394" spans="1:13" x14ac:dyDescent="0.3">
      <c r="A394" s="2">
        <v>1014</v>
      </c>
      <c r="B394" s="2" t="s">
        <v>32</v>
      </c>
      <c r="C394" s="2" t="s">
        <v>730</v>
      </c>
      <c r="D394" s="5">
        <v>0.22549768518518518</v>
      </c>
      <c r="E394" s="5">
        <v>0.81466435185185182</v>
      </c>
      <c r="F394" s="5">
        <v>0.11902777777777777</v>
      </c>
      <c r="G394" s="5">
        <f t="shared" si="22"/>
        <v>0.47013888888888883</v>
      </c>
      <c r="H394" s="5">
        <f t="shared" si="23"/>
        <v>0.13680555555555546</v>
      </c>
      <c r="I394" s="5">
        <v>0.33333333333333337</v>
      </c>
      <c r="J394" s="17" t="s">
        <v>874</v>
      </c>
    </row>
    <row r="395" spans="1:13" x14ac:dyDescent="0.3">
      <c r="A395" s="2">
        <v>1014</v>
      </c>
      <c r="B395" s="2" t="s">
        <v>32</v>
      </c>
      <c r="C395" s="2" t="s">
        <v>731</v>
      </c>
      <c r="D395" s="5">
        <v>0.22506944444444443</v>
      </c>
      <c r="E395" s="5">
        <v>0.77164351851851853</v>
      </c>
      <c r="F395" s="5">
        <v>0.1034837962962963</v>
      </c>
      <c r="G395" s="5">
        <f t="shared" si="22"/>
        <v>0.44309027777777782</v>
      </c>
      <c r="H395" s="5">
        <f t="shared" si="23"/>
        <v>0.10975694444444445</v>
      </c>
      <c r="I395" s="5">
        <v>0.33333333333333337</v>
      </c>
      <c r="J395" s="17" t="s">
        <v>875</v>
      </c>
    </row>
    <row r="396" spans="1:13" x14ac:dyDescent="0.3">
      <c r="A396" s="2">
        <v>1014</v>
      </c>
      <c r="B396" s="2" t="s">
        <v>32</v>
      </c>
      <c r="C396" s="2" t="s">
        <v>732</v>
      </c>
      <c r="D396" s="5">
        <v>0.22826388888888888</v>
      </c>
      <c r="E396" s="5">
        <v>0.77236111111111116</v>
      </c>
      <c r="F396" s="5">
        <v>0.14403935185185185</v>
      </c>
      <c r="G396" s="5">
        <f t="shared" si="22"/>
        <v>0.40005787037037038</v>
      </c>
      <c r="H396" s="5">
        <f t="shared" si="23"/>
        <v>6.6724537037037013E-2</v>
      </c>
      <c r="I396" s="5">
        <v>0.33333333333333337</v>
      </c>
      <c r="J396" s="17" t="s">
        <v>876</v>
      </c>
    </row>
    <row r="397" spans="1:13" x14ac:dyDescent="0.3">
      <c r="A397" s="2">
        <v>1014</v>
      </c>
      <c r="B397" s="2" t="s">
        <v>32</v>
      </c>
      <c r="C397" s="2" t="s">
        <v>733</v>
      </c>
      <c r="D397" s="5">
        <v>0.22597222222222221</v>
      </c>
      <c r="E397" s="5">
        <v>0.7663888888888889</v>
      </c>
      <c r="F397" s="5">
        <v>0.14583333333333334</v>
      </c>
      <c r="G397" s="5">
        <f t="shared" si="22"/>
        <v>0.39458333333333329</v>
      </c>
      <c r="H397" s="5">
        <f t="shared" si="23"/>
        <v>6.1249999999999916E-2</v>
      </c>
      <c r="I397" s="5">
        <v>0.33333333333333337</v>
      </c>
      <c r="J397" s="17" t="s">
        <v>877</v>
      </c>
    </row>
    <row r="398" spans="1:13" x14ac:dyDescent="0.3">
      <c r="A398" s="2">
        <v>1014</v>
      </c>
      <c r="B398" s="2" t="s">
        <v>32</v>
      </c>
      <c r="C398" s="2" t="s">
        <v>734</v>
      </c>
      <c r="D398" s="5">
        <v>0.23046296296296295</v>
      </c>
      <c r="E398" s="5">
        <v>0.8152314814814815</v>
      </c>
      <c r="F398" s="5">
        <v>0.13797453703703705</v>
      </c>
      <c r="G398" s="5">
        <f t="shared" si="22"/>
        <v>0.44679398148148147</v>
      </c>
      <c r="H398" s="5">
        <f t="shared" si="23"/>
        <v>0.1134606481481481</v>
      </c>
      <c r="I398" s="5">
        <v>0.33333333333333337</v>
      </c>
      <c r="J398" s="17" t="s">
        <v>939</v>
      </c>
    </row>
    <row r="399" spans="1:13" x14ac:dyDescent="0.3">
      <c r="A399" s="2">
        <v>1014</v>
      </c>
      <c r="B399" s="2" t="s">
        <v>32</v>
      </c>
      <c r="C399" s="2" t="s">
        <v>735</v>
      </c>
      <c r="D399" s="5">
        <v>0.24564814814814814</v>
      </c>
      <c r="E399" s="5">
        <v>0.5060648148148148</v>
      </c>
      <c r="F399" s="5">
        <v>0</v>
      </c>
      <c r="G399" s="5">
        <f t="shared" si="22"/>
        <v>0.26041666666666663</v>
      </c>
      <c r="H399" s="5">
        <f t="shared" si="23"/>
        <v>-7.2916666666666741E-2</v>
      </c>
      <c r="I399" s="5">
        <v>0.33333333333333337</v>
      </c>
      <c r="J399" s="17" t="s">
        <v>943</v>
      </c>
    </row>
    <row r="400" spans="1:13" x14ac:dyDescent="0.3">
      <c r="A400" s="2">
        <v>1014</v>
      </c>
      <c r="B400" s="2" t="s">
        <v>32</v>
      </c>
      <c r="C400" s="2" t="s">
        <v>736</v>
      </c>
      <c r="D400" s="5">
        <v>0.45833333333333331</v>
      </c>
      <c r="E400" s="5">
        <v>0.66666666666666663</v>
      </c>
      <c r="F400" s="5">
        <v>0</v>
      </c>
      <c r="G400" s="5">
        <f t="shared" si="22"/>
        <v>0.20833333333333331</v>
      </c>
      <c r="H400" s="5">
        <f t="shared" si="23"/>
        <v>-0.12500000000000006</v>
      </c>
      <c r="I400" s="5">
        <v>0.33333333333333337</v>
      </c>
      <c r="J400" s="17" t="s">
        <v>773</v>
      </c>
    </row>
    <row r="401" spans="1:10" x14ac:dyDescent="0.3">
      <c r="A401" s="2">
        <v>1014</v>
      </c>
      <c r="B401" s="2" t="s">
        <v>32</v>
      </c>
      <c r="C401" s="2" t="s">
        <v>737</v>
      </c>
      <c r="D401" s="5">
        <v>0.27083333333333331</v>
      </c>
      <c r="E401" s="5">
        <v>0.66666666666666663</v>
      </c>
      <c r="F401" s="5">
        <v>6.25E-2</v>
      </c>
      <c r="G401" s="5">
        <f t="shared" si="22"/>
        <v>0.33333333333333331</v>
      </c>
      <c r="H401" s="5">
        <f t="shared" si="23"/>
        <v>0</v>
      </c>
      <c r="I401" s="5">
        <v>0.33333333333333337</v>
      </c>
      <c r="J401" s="17" t="s">
        <v>773</v>
      </c>
    </row>
    <row r="402" spans="1:10" x14ac:dyDescent="0.3">
      <c r="A402" s="2">
        <v>1014</v>
      </c>
      <c r="B402" s="2" t="s">
        <v>32</v>
      </c>
      <c r="C402" s="2" t="s">
        <v>738</v>
      </c>
      <c r="D402" s="5">
        <v>0.41666666666666669</v>
      </c>
      <c r="E402" s="5">
        <v>0.77083333333333337</v>
      </c>
      <c r="F402" s="5">
        <v>2.0833333333333332E-2</v>
      </c>
      <c r="G402" s="5">
        <f t="shared" si="22"/>
        <v>0.33333333333333337</v>
      </c>
      <c r="H402" s="5">
        <f t="shared" si="23"/>
        <v>0</v>
      </c>
      <c r="I402" s="5">
        <v>0.33333333333333337</v>
      </c>
      <c r="J402" s="17" t="s">
        <v>965</v>
      </c>
    </row>
    <row r="403" spans="1:10" x14ac:dyDescent="0.3">
      <c r="A403" s="2">
        <v>1014</v>
      </c>
      <c r="B403" s="2" t="s">
        <v>32</v>
      </c>
      <c r="C403" s="2" t="s">
        <v>739</v>
      </c>
      <c r="D403" s="5">
        <v>0.22916666666666666</v>
      </c>
      <c r="E403" s="5">
        <v>0.9375</v>
      </c>
      <c r="F403" s="5">
        <v>0.20833333333333334</v>
      </c>
      <c r="G403" s="5">
        <f t="shared" si="22"/>
        <v>0.5</v>
      </c>
      <c r="H403" s="5">
        <f t="shared" si="23"/>
        <v>0.16666666666666663</v>
      </c>
      <c r="I403" s="5">
        <v>0.33333333333333337</v>
      </c>
      <c r="J403" s="17" t="s">
        <v>966</v>
      </c>
    </row>
    <row r="404" spans="1:10" x14ac:dyDescent="0.3">
      <c r="A404" s="2">
        <v>1014</v>
      </c>
      <c r="B404" s="2" t="s">
        <v>32</v>
      </c>
      <c r="C404" s="2" t="s">
        <v>740</v>
      </c>
      <c r="D404" s="5">
        <v>0.33333333333333331</v>
      </c>
      <c r="E404" s="5">
        <v>0.625</v>
      </c>
      <c r="F404" s="5">
        <v>0</v>
      </c>
      <c r="G404" s="5">
        <f t="shared" si="22"/>
        <v>0.29166666666666669</v>
      </c>
      <c r="H404" s="5">
        <f t="shared" si="23"/>
        <v>-4.1666666666666685E-2</v>
      </c>
      <c r="I404" s="5">
        <v>0.33333333333333337</v>
      </c>
      <c r="J404" s="17" t="s">
        <v>431</v>
      </c>
    </row>
    <row r="405" spans="1:10" s="3" customFormat="1" x14ac:dyDescent="0.3">
      <c r="A405" s="53" t="s">
        <v>10</v>
      </c>
      <c r="B405" s="54"/>
      <c r="C405" s="55"/>
      <c r="D405" s="55"/>
      <c r="E405" s="55"/>
      <c r="F405" s="55"/>
      <c r="G405" s="57">
        <f>SUM(G374:G404)</f>
        <v>8.9276620370370363</v>
      </c>
      <c r="H405" s="57">
        <f>SUM(H374:H404)</f>
        <v>0.59432870370370283</v>
      </c>
      <c r="I405" s="59"/>
    </row>
    <row r="406" spans="1:10" s="3" customFormat="1" x14ac:dyDescent="0.3">
      <c r="A406" s="60" t="s">
        <v>33</v>
      </c>
      <c r="B406" s="61"/>
      <c r="C406" s="56"/>
      <c r="D406" s="56"/>
      <c r="E406" s="56"/>
      <c r="F406" s="56"/>
      <c r="G406" s="58"/>
      <c r="H406" s="58"/>
      <c r="I406" s="56"/>
    </row>
    <row r="407" spans="1:10" x14ac:dyDescent="0.3">
      <c r="A407" s="2">
        <v>1015</v>
      </c>
      <c r="B407" s="2" t="s">
        <v>34</v>
      </c>
      <c r="C407" s="2" t="s">
        <v>591</v>
      </c>
      <c r="D407" s="5">
        <v>0.20901620370370369</v>
      </c>
      <c r="E407" s="5">
        <v>0.29281249999999998</v>
      </c>
      <c r="F407" s="5">
        <v>0</v>
      </c>
      <c r="G407" s="5">
        <f>E407-D407-F407</f>
        <v>8.3796296296296285E-2</v>
      </c>
      <c r="H407" s="5">
        <f t="shared" ref="H407:H437" si="24">G407-I407</f>
        <v>-0.24953703703703708</v>
      </c>
      <c r="I407" s="11">
        <v>0.33333333333333337</v>
      </c>
      <c r="J407" t="s">
        <v>605</v>
      </c>
    </row>
    <row r="408" spans="1:10" x14ac:dyDescent="0.3">
      <c r="A408" s="2">
        <v>1015</v>
      </c>
      <c r="B408" s="2" t="s">
        <v>34</v>
      </c>
      <c r="C408" s="2" t="s">
        <v>592</v>
      </c>
      <c r="D408" s="11">
        <v>0</v>
      </c>
      <c r="E408" s="11">
        <v>0</v>
      </c>
      <c r="F408" s="11">
        <v>0</v>
      </c>
      <c r="G408" s="11">
        <f t="shared" ref="G408:G437" si="25">E408-D408-F408</f>
        <v>0</v>
      </c>
      <c r="H408" s="11">
        <f>G408-I408</f>
        <v>0</v>
      </c>
      <c r="I408" s="11">
        <v>0</v>
      </c>
      <c r="J408" t="s">
        <v>778</v>
      </c>
    </row>
    <row r="409" spans="1:10" x14ac:dyDescent="0.3">
      <c r="A409" s="2">
        <v>1015</v>
      </c>
      <c r="B409" s="2" t="s">
        <v>34</v>
      </c>
      <c r="C409" s="2" t="s">
        <v>593</v>
      </c>
      <c r="D409" s="5">
        <v>0.69354166666666661</v>
      </c>
      <c r="E409" s="5">
        <v>0.87533564814814813</v>
      </c>
      <c r="F409" s="5">
        <v>0</v>
      </c>
      <c r="G409" s="5">
        <f t="shared" si="25"/>
        <v>0.18179398148148151</v>
      </c>
      <c r="H409" s="5">
        <f t="shared" si="24"/>
        <v>-0.15153935185185186</v>
      </c>
      <c r="I409" s="11">
        <v>0.33333333333333337</v>
      </c>
    </row>
    <row r="410" spans="1:10" x14ac:dyDescent="0.3">
      <c r="A410" s="2">
        <v>1015</v>
      </c>
      <c r="B410" s="2" t="s">
        <v>34</v>
      </c>
      <c r="C410" s="2" t="s">
        <v>594</v>
      </c>
      <c r="D410" s="5">
        <v>0.20668981481481483</v>
      </c>
      <c r="E410" s="5">
        <v>0.55200231481481477</v>
      </c>
      <c r="F410" s="5">
        <v>0</v>
      </c>
      <c r="G410" s="11">
        <f t="shared" si="25"/>
        <v>0.34531249999999991</v>
      </c>
      <c r="H410" s="11">
        <f t="shared" si="24"/>
        <v>1.1979166666666541E-2</v>
      </c>
      <c r="I410" s="11">
        <v>0.33333333333333337</v>
      </c>
    </row>
    <row r="411" spans="1:10" x14ac:dyDescent="0.3">
      <c r="A411" s="2">
        <v>1015</v>
      </c>
      <c r="B411" s="2" t="s">
        <v>34</v>
      </c>
      <c r="C411" s="2" t="s">
        <v>595</v>
      </c>
      <c r="D411" s="5">
        <v>0.54898148148148151</v>
      </c>
      <c r="E411" s="5">
        <v>0.88096064814814812</v>
      </c>
      <c r="F411" s="5">
        <v>0</v>
      </c>
      <c r="G411" s="11">
        <f t="shared" si="25"/>
        <v>0.3319791666666666</v>
      </c>
      <c r="H411" s="11">
        <f t="shared" si="24"/>
        <v>-1.3541666666667673E-3</v>
      </c>
      <c r="I411" s="11">
        <v>0.33333333333333337</v>
      </c>
    </row>
    <row r="412" spans="1:10" x14ac:dyDescent="0.3">
      <c r="A412" s="2">
        <v>1015</v>
      </c>
      <c r="B412" s="2" t="s">
        <v>34</v>
      </c>
      <c r="C412" s="2" t="s">
        <v>596</v>
      </c>
      <c r="D412" s="5">
        <v>0.20493055555555556</v>
      </c>
      <c r="E412" s="5">
        <v>0.58460648148148153</v>
      </c>
      <c r="F412" s="5">
        <v>0</v>
      </c>
      <c r="G412" s="11">
        <f t="shared" si="25"/>
        <v>0.37967592592592597</v>
      </c>
      <c r="H412" s="11">
        <f t="shared" si="24"/>
        <v>4.6342592592592602E-2</v>
      </c>
      <c r="I412" s="11">
        <v>0.33333333333333337</v>
      </c>
    </row>
    <row r="413" spans="1:10" x14ac:dyDescent="0.3">
      <c r="A413" s="2">
        <v>1015</v>
      </c>
      <c r="B413" s="2" t="s">
        <v>34</v>
      </c>
      <c r="C413" s="2" t="s">
        <v>597</v>
      </c>
      <c r="D413" s="41">
        <v>0</v>
      </c>
      <c r="E413" s="41">
        <v>0</v>
      </c>
      <c r="F413" s="41">
        <v>0</v>
      </c>
      <c r="G413" s="41">
        <f t="shared" si="25"/>
        <v>0</v>
      </c>
      <c r="H413" s="41">
        <f t="shared" si="24"/>
        <v>0</v>
      </c>
      <c r="I413" s="11">
        <v>0</v>
      </c>
      <c r="J413" t="s">
        <v>714</v>
      </c>
    </row>
    <row r="414" spans="1:10" x14ac:dyDescent="0.3">
      <c r="A414" s="42">
        <v>1015</v>
      </c>
      <c r="B414" s="42" t="s">
        <v>34</v>
      </c>
      <c r="C414" s="42" t="s">
        <v>598</v>
      </c>
      <c r="D414" s="41">
        <v>0</v>
      </c>
      <c r="E414" s="41">
        <v>0</v>
      </c>
      <c r="F414" s="41">
        <v>0</v>
      </c>
      <c r="G414" s="41">
        <f t="shared" si="25"/>
        <v>0</v>
      </c>
      <c r="H414" s="41">
        <f t="shared" si="24"/>
        <v>0</v>
      </c>
      <c r="I414" s="41">
        <v>0</v>
      </c>
      <c r="J414" t="s">
        <v>114</v>
      </c>
    </row>
    <row r="415" spans="1:10" x14ac:dyDescent="0.3">
      <c r="A415" s="42">
        <v>1015</v>
      </c>
      <c r="B415" s="42" t="s">
        <v>34</v>
      </c>
      <c r="C415" s="42" t="s">
        <v>599</v>
      </c>
      <c r="D415" s="41">
        <v>0</v>
      </c>
      <c r="E415" s="41">
        <v>0</v>
      </c>
      <c r="F415" s="41">
        <v>0</v>
      </c>
      <c r="G415" s="41">
        <v>0</v>
      </c>
      <c r="H415" s="41">
        <v>0</v>
      </c>
      <c r="I415" s="41">
        <v>0</v>
      </c>
      <c r="J415" t="s">
        <v>114</v>
      </c>
    </row>
    <row r="416" spans="1:10" x14ac:dyDescent="0.3">
      <c r="A416" s="42">
        <v>1015</v>
      </c>
      <c r="B416" s="42" t="s">
        <v>34</v>
      </c>
      <c r="C416" s="42" t="s">
        <v>600</v>
      </c>
      <c r="D416" s="41">
        <v>0</v>
      </c>
      <c r="E416" s="41">
        <v>0</v>
      </c>
      <c r="F416" s="41">
        <v>0</v>
      </c>
      <c r="G416" s="41">
        <f t="shared" si="25"/>
        <v>0</v>
      </c>
      <c r="H416" s="41">
        <f t="shared" si="24"/>
        <v>0</v>
      </c>
      <c r="I416" s="41">
        <v>0</v>
      </c>
      <c r="J416" t="s">
        <v>114</v>
      </c>
    </row>
    <row r="417" spans="1:10" x14ac:dyDescent="0.3">
      <c r="A417" s="42">
        <v>1015</v>
      </c>
      <c r="B417" s="42" t="s">
        <v>34</v>
      </c>
      <c r="C417" s="42" t="s">
        <v>601</v>
      </c>
      <c r="D417" s="41">
        <v>0</v>
      </c>
      <c r="E417" s="41">
        <v>0</v>
      </c>
      <c r="F417" s="41">
        <v>0</v>
      </c>
      <c r="G417" s="41">
        <f t="shared" si="25"/>
        <v>0</v>
      </c>
      <c r="H417" s="41">
        <f t="shared" si="24"/>
        <v>0</v>
      </c>
      <c r="I417" s="41">
        <v>0</v>
      </c>
      <c r="J417" t="s">
        <v>114</v>
      </c>
    </row>
    <row r="418" spans="1:10" x14ac:dyDescent="0.3">
      <c r="A418" s="42">
        <v>1015</v>
      </c>
      <c r="B418" s="42" t="s">
        <v>34</v>
      </c>
      <c r="C418" s="42" t="s">
        <v>602</v>
      </c>
      <c r="D418" s="41">
        <v>0</v>
      </c>
      <c r="E418" s="41">
        <v>0</v>
      </c>
      <c r="F418" s="41">
        <v>0</v>
      </c>
      <c r="G418" s="41">
        <f t="shared" si="25"/>
        <v>0</v>
      </c>
      <c r="H418" s="41">
        <f t="shared" si="24"/>
        <v>0</v>
      </c>
      <c r="I418" s="41">
        <v>0</v>
      </c>
      <c r="J418" t="s">
        <v>114</v>
      </c>
    </row>
    <row r="419" spans="1:10" ht="13.5" customHeight="1" x14ac:dyDescent="0.3">
      <c r="A419" s="2">
        <v>1015</v>
      </c>
      <c r="B419" s="2" t="s">
        <v>34</v>
      </c>
      <c r="C419" s="2" t="s">
        <v>722</v>
      </c>
      <c r="D419" s="5">
        <v>0.56480324074074073</v>
      </c>
      <c r="E419" s="5">
        <v>0.86163194444444446</v>
      </c>
      <c r="F419" s="5">
        <v>0</v>
      </c>
      <c r="G419" s="5">
        <f t="shared" si="25"/>
        <v>0.29682870370370373</v>
      </c>
      <c r="H419" s="5">
        <f t="shared" si="24"/>
        <v>-3.6504629629629581E-2</v>
      </c>
      <c r="I419" s="5">
        <v>0.33333333333333331</v>
      </c>
      <c r="J419" t="s">
        <v>708</v>
      </c>
    </row>
    <row r="420" spans="1:10" x14ac:dyDescent="0.3">
      <c r="A420" s="2">
        <v>1015</v>
      </c>
      <c r="B420" s="2" t="s">
        <v>34</v>
      </c>
      <c r="C420" s="2" t="s">
        <v>723</v>
      </c>
      <c r="D420" s="5">
        <v>0.52802083333333338</v>
      </c>
      <c r="E420" s="5">
        <v>0.87372685185185184</v>
      </c>
      <c r="F420" s="5">
        <v>0</v>
      </c>
      <c r="G420" s="5">
        <f t="shared" si="25"/>
        <v>0.34570601851851845</v>
      </c>
      <c r="H420" s="5">
        <f t="shared" si="24"/>
        <v>1.2372685185185139E-2</v>
      </c>
      <c r="I420" s="5">
        <v>0.33333333333333331</v>
      </c>
      <c r="J420" t="s">
        <v>833</v>
      </c>
    </row>
    <row r="421" spans="1:10" x14ac:dyDescent="0.3">
      <c r="A421" s="2">
        <v>1015</v>
      </c>
      <c r="B421" s="2" t="s">
        <v>34</v>
      </c>
      <c r="C421" s="2" t="s">
        <v>724</v>
      </c>
      <c r="D421" s="5">
        <v>0.56570601851851854</v>
      </c>
      <c r="E421" s="5">
        <v>0.85436342592592596</v>
      </c>
      <c r="F421" s="5">
        <v>0</v>
      </c>
      <c r="G421" s="5">
        <f t="shared" si="25"/>
        <v>0.28865740740740742</v>
      </c>
      <c r="H421" s="5">
        <f t="shared" si="24"/>
        <v>-4.4675925925925952E-2</v>
      </c>
      <c r="I421" s="5">
        <v>0.33333333333333337</v>
      </c>
      <c r="J421" t="s">
        <v>128</v>
      </c>
    </row>
    <row r="422" spans="1:10" x14ac:dyDescent="0.3">
      <c r="A422" s="2">
        <v>1015</v>
      </c>
      <c r="B422" s="2" t="s">
        <v>34</v>
      </c>
      <c r="C422" s="2" t="s">
        <v>725</v>
      </c>
      <c r="D422" s="5">
        <v>0.5625</v>
      </c>
      <c r="E422" s="5">
        <v>0.89583333333333337</v>
      </c>
      <c r="F422" s="5">
        <v>0</v>
      </c>
      <c r="G422" s="5">
        <f t="shared" si="25"/>
        <v>0.33333333333333337</v>
      </c>
      <c r="H422" s="5">
        <f t="shared" si="24"/>
        <v>0</v>
      </c>
      <c r="I422" s="5">
        <v>0.33333333333333337</v>
      </c>
      <c r="J422" t="s">
        <v>870</v>
      </c>
    </row>
    <row r="423" spans="1:10" x14ac:dyDescent="0.3">
      <c r="A423" s="2">
        <v>1015</v>
      </c>
      <c r="B423" s="2" t="s">
        <v>34</v>
      </c>
      <c r="C423" s="2" t="s">
        <v>726</v>
      </c>
      <c r="D423" s="5">
        <v>0.5625</v>
      </c>
      <c r="E423" s="5">
        <v>0.89583333333333337</v>
      </c>
      <c r="F423" s="5">
        <v>0</v>
      </c>
      <c r="G423" s="5">
        <f t="shared" si="25"/>
        <v>0.33333333333333337</v>
      </c>
      <c r="H423" s="5">
        <f t="shared" si="24"/>
        <v>0</v>
      </c>
      <c r="I423" s="5">
        <v>0.33333333333333337</v>
      </c>
      <c r="J423" t="s">
        <v>870</v>
      </c>
    </row>
    <row r="424" spans="1:10" x14ac:dyDescent="0.3">
      <c r="A424" s="2">
        <v>1015</v>
      </c>
      <c r="B424" s="2" t="s">
        <v>34</v>
      </c>
      <c r="C424" s="2" t="s">
        <v>727</v>
      </c>
      <c r="D424" s="5">
        <v>0.5625</v>
      </c>
      <c r="E424" s="5">
        <v>0.89583333333333337</v>
      </c>
      <c r="F424" s="5">
        <v>0</v>
      </c>
      <c r="G424" s="5">
        <f t="shared" si="25"/>
        <v>0.33333333333333337</v>
      </c>
      <c r="H424" s="5">
        <f t="shared" si="24"/>
        <v>0</v>
      </c>
      <c r="I424" s="5">
        <v>0.33333333333333337</v>
      </c>
      <c r="J424" t="s">
        <v>870</v>
      </c>
    </row>
    <row r="425" spans="1:10" x14ac:dyDescent="0.3">
      <c r="A425" s="2">
        <v>1015</v>
      </c>
      <c r="B425" s="2" t="s">
        <v>34</v>
      </c>
      <c r="C425" s="2" t="s">
        <v>728</v>
      </c>
      <c r="D425" s="5">
        <v>0.5625</v>
      </c>
      <c r="E425" s="5">
        <v>0.89583333333333337</v>
      </c>
      <c r="F425" s="5">
        <v>0</v>
      </c>
      <c r="G425" s="5">
        <f t="shared" si="25"/>
        <v>0.33333333333333337</v>
      </c>
      <c r="H425" s="5">
        <f t="shared" si="24"/>
        <v>0</v>
      </c>
      <c r="I425" s="5">
        <v>0.33333333333333337</v>
      </c>
      <c r="J425" t="s">
        <v>870</v>
      </c>
    </row>
    <row r="426" spans="1:10" x14ac:dyDescent="0.3">
      <c r="A426" s="2">
        <v>1015</v>
      </c>
      <c r="B426" s="2" t="s">
        <v>34</v>
      </c>
      <c r="C426" s="2" t="s">
        <v>729</v>
      </c>
      <c r="D426" s="5">
        <v>0.5625</v>
      </c>
      <c r="E426" s="5">
        <v>0.89583333333333337</v>
      </c>
      <c r="F426" s="5">
        <v>0</v>
      </c>
      <c r="G426" s="5">
        <f t="shared" si="25"/>
        <v>0.33333333333333337</v>
      </c>
      <c r="H426" s="5">
        <f t="shared" si="24"/>
        <v>0</v>
      </c>
      <c r="I426" s="5">
        <v>0.33333333333333337</v>
      </c>
      <c r="J426" t="s">
        <v>870</v>
      </c>
    </row>
    <row r="427" spans="1:10" x14ac:dyDescent="0.3">
      <c r="A427" s="2">
        <v>1015</v>
      </c>
      <c r="B427" s="2" t="s">
        <v>34</v>
      </c>
      <c r="C427" s="2" t="s">
        <v>730</v>
      </c>
      <c r="D427" s="5">
        <v>0.54822916666666666</v>
      </c>
      <c r="E427" s="5">
        <v>0.87789351851851849</v>
      </c>
      <c r="F427" s="5">
        <v>0</v>
      </c>
      <c r="G427" s="5">
        <f t="shared" si="25"/>
        <v>0.32966435185185183</v>
      </c>
      <c r="H427" s="11">
        <f t="shared" si="24"/>
        <v>-3.6689814814815369E-3</v>
      </c>
      <c r="I427" s="5">
        <v>0.33333333333333337</v>
      </c>
      <c r="J427" t="s">
        <v>128</v>
      </c>
    </row>
    <row r="428" spans="1:10" x14ac:dyDescent="0.3">
      <c r="A428" s="2">
        <v>1015</v>
      </c>
      <c r="B428" s="2" t="s">
        <v>34</v>
      </c>
      <c r="C428" s="2" t="s">
        <v>731</v>
      </c>
      <c r="D428" s="5">
        <v>0.54633101851851851</v>
      </c>
      <c r="E428" s="5">
        <v>0.88050925925925927</v>
      </c>
      <c r="F428" s="5">
        <v>0</v>
      </c>
      <c r="G428" s="5">
        <f t="shared" si="25"/>
        <v>0.33417824074074076</v>
      </c>
      <c r="H428" s="11">
        <f t="shared" si="24"/>
        <v>8.4490740740739145E-4</v>
      </c>
      <c r="I428" s="5">
        <v>0.33333333333333337</v>
      </c>
      <c r="J428" t="s">
        <v>128</v>
      </c>
    </row>
    <row r="429" spans="1:10" x14ac:dyDescent="0.3">
      <c r="A429" s="2">
        <v>1015</v>
      </c>
      <c r="B429" s="2" t="s">
        <v>34</v>
      </c>
      <c r="C429" s="2" t="s">
        <v>732</v>
      </c>
      <c r="D429" s="5">
        <v>0.54494212962962962</v>
      </c>
      <c r="E429" s="5">
        <v>0.86525462962962962</v>
      </c>
      <c r="F429" s="5">
        <v>0</v>
      </c>
      <c r="G429" s="5">
        <f t="shared" si="25"/>
        <v>0.3203125</v>
      </c>
      <c r="H429" s="5">
        <f t="shared" ref="H429:H430" si="26">G429-I429</f>
        <v>-1.302083333333337E-2</v>
      </c>
      <c r="I429" s="5">
        <v>0.33333333333333337</v>
      </c>
      <c r="J429" t="s">
        <v>128</v>
      </c>
    </row>
    <row r="430" spans="1:10" x14ac:dyDescent="0.3">
      <c r="A430" s="2">
        <v>1015</v>
      </c>
      <c r="B430" s="2" t="s">
        <v>34</v>
      </c>
      <c r="C430" s="2" t="s">
        <v>733</v>
      </c>
      <c r="D430" s="5">
        <v>0.54362268518518519</v>
      </c>
      <c r="E430" s="5">
        <v>0.8777314814814815</v>
      </c>
      <c r="F430" s="5">
        <v>0</v>
      </c>
      <c r="G430" s="5">
        <f t="shared" si="25"/>
        <v>0.33410879629629631</v>
      </c>
      <c r="H430" s="11">
        <f t="shared" si="26"/>
        <v>7.7546296296293615E-4</v>
      </c>
      <c r="I430" s="5">
        <v>0.33333333333333337</v>
      </c>
      <c r="J430" t="s">
        <v>128</v>
      </c>
    </row>
    <row r="431" spans="1:10" x14ac:dyDescent="0.3">
      <c r="A431" s="2">
        <v>1015</v>
      </c>
      <c r="B431" s="2" t="s">
        <v>34</v>
      </c>
      <c r="C431" s="2" t="s">
        <v>734</v>
      </c>
      <c r="D431" s="5">
        <v>0.20880787037037038</v>
      </c>
      <c r="E431" s="5">
        <v>0.56756944444444446</v>
      </c>
      <c r="F431" s="5">
        <v>0</v>
      </c>
      <c r="G431" s="5">
        <f t="shared" si="25"/>
        <v>0.35876157407407405</v>
      </c>
      <c r="H431" s="5">
        <v>0</v>
      </c>
      <c r="I431" s="5">
        <v>0.33333333333333337</v>
      </c>
      <c r="J431" t="s">
        <v>129</v>
      </c>
    </row>
    <row r="432" spans="1:10" x14ac:dyDescent="0.3">
      <c r="A432" s="2">
        <v>1015</v>
      </c>
      <c r="B432" s="2" t="s">
        <v>34</v>
      </c>
      <c r="C432" s="2" t="s">
        <v>735</v>
      </c>
      <c r="D432" s="5">
        <v>0.20616898148148149</v>
      </c>
      <c r="E432" s="5">
        <v>0.56646990740740744</v>
      </c>
      <c r="F432" s="5">
        <v>0</v>
      </c>
      <c r="G432" s="5">
        <f t="shared" si="25"/>
        <v>0.36030092592592594</v>
      </c>
      <c r="H432" s="5">
        <f t="shared" si="24"/>
        <v>2.6967592592592571E-2</v>
      </c>
      <c r="I432" s="5">
        <v>0.33333333333333337</v>
      </c>
      <c r="J432" t="s">
        <v>129</v>
      </c>
    </row>
    <row r="433" spans="1:10" x14ac:dyDescent="0.3">
      <c r="A433" s="2">
        <v>1015</v>
      </c>
      <c r="B433" s="2" t="s">
        <v>34</v>
      </c>
      <c r="C433" s="2" t="s">
        <v>736</v>
      </c>
      <c r="D433" s="5">
        <v>0.5625</v>
      </c>
      <c r="E433" s="5">
        <v>0.91666666666666663</v>
      </c>
      <c r="F433" s="5">
        <v>0</v>
      </c>
      <c r="G433" s="5">
        <f t="shared" si="25"/>
        <v>0.35416666666666663</v>
      </c>
      <c r="H433" s="5">
        <f t="shared" si="24"/>
        <v>2.0833333333333259E-2</v>
      </c>
      <c r="I433" s="5">
        <v>0.33333333333333337</v>
      </c>
      <c r="J433" t="s">
        <v>870</v>
      </c>
    </row>
    <row r="434" spans="1:10" x14ac:dyDescent="0.3">
      <c r="A434" s="2">
        <v>1015</v>
      </c>
      <c r="B434" s="2" t="s">
        <v>34</v>
      </c>
      <c r="C434" s="2" t="s">
        <v>737</v>
      </c>
      <c r="D434" s="5">
        <v>0.20833333333333334</v>
      </c>
      <c r="E434" s="5">
        <v>0.5625</v>
      </c>
      <c r="F434" s="5">
        <v>0</v>
      </c>
      <c r="G434" s="5">
        <f t="shared" si="25"/>
        <v>0.35416666666666663</v>
      </c>
      <c r="H434" s="11">
        <f t="shared" si="24"/>
        <v>2.0833333333333259E-2</v>
      </c>
      <c r="I434" s="5">
        <v>0.33333333333333337</v>
      </c>
      <c r="J434" t="s">
        <v>870</v>
      </c>
    </row>
    <row r="435" spans="1:10" x14ac:dyDescent="0.3">
      <c r="A435" s="2">
        <v>1015</v>
      </c>
      <c r="B435" s="2" t="s">
        <v>34</v>
      </c>
      <c r="C435" s="2" t="s">
        <v>738</v>
      </c>
      <c r="D435" s="5">
        <v>0.5625</v>
      </c>
      <c r="E435" s="5">
        <v>0.91666666666666663</v>
      </c>
      <c r="F435" s="5">
        <v>0</v>
      </c>
      <c r="G435" s="5">
        <f t="shared" si="25"/>
        <v>0.35416666666666663</v>
      </c>
      <c r="H435" s="11">
        <f t="shared" si="24"/>
        <v>2.0833333333333259E-2</v>
      </c>
      <c r="I435" s="5">
        <v>0.33333333333333337</v>
      </c>
      <c r="J435" t="s">
        <v>870</v>
      </c>
    </row>
    <row r="436" spans="1:10" x14ac:dyDescent="0.3">
      <c r="A436" s="2">
        <v>1015</v>
      </c>
      <c r="B436" s="2" t="s">
        <v>34</v>
      </c>
      <c r="C436" s="2" t="s">
        <v>739</v>
      </c>
      <c r="D436" s="5">
        <v>0.20833333333333334</v>
      </c>
      <c r="E436" s="5">
        <v>0.60416666666666663</v>
      </c>
      <c r="F436" s="5">
        <v>0</v>
      </c>
      <c r="G436" s="5">
        <f t="shared" si="25"/>
        <v>0.39583333333333326</v>
      </c>
      <c r="H436" s="11">
        <f t="shared" si="24"/>
        <v>6.2499999999999889E-2</v>
      </c>
      <c r="I436" s="5">
        <v>0.33333333333333337</v>
      </c>
      <c r="J436" t="s">
        <v>870</v>
      </c>
    </row>
    <row r="437" spans="1:10" x14ac:dyDescent="0.3">
      <c r="A437" s="2">
        <v>1015</v>
      </c>
      <c r="B437" s="2" t="s">
        <v>34</v>
      </c>
      <c r="C437" s="2" t="s">
        <v>740</v>
      </c>
      <c r="D437" s="5">
        <v>0.5625</v>
      </c>
      <c r="E437" s="5">
        <v>0.91666666666666663</v>
      </c>
      <c r="F437" s="5">
        <v>0</v>
      </c>
      <c r="G437" s="5">
        <f t="shared" si="25"/>
        <v>0.35416666666666663</v>
      </c>
      <c r="H437" s="11">
        <f t="shared" si="24"/>
        <v>2.0833333333333259E-2</v>
      </c>
      <c r="I437" s="5">
        <v>0.33333333333333337</v>
      </c>
      <c r="J437" t="s">
        <v>870</v>
      </c>
    </row>
    <row r="438" spans="1:10" s="3" customFormat="1" x14ac:dyDescent="0.3">
      <c r="A438" s="53" t="s">
        <v>10</v>
      </c>
      <c r="B438" s="54"/>
      <c r="C438" s="55"/>
      <c r="D438" s="55"/>
      <c r="E438" s="55"/>
      <c r="F438" s="55"/>
      <c r="G438" s="57">
        <f>SUM(G407:G437)</f>
        <v>7.7702430555555573</v>
      </c>
      <c r="H438" s="57">
        <f>SUM(H407:H437)</f>
        <v>-0.25518518518518607</v>
      </c>
      <c r="I438" s="59"/>
    </row>
    <row r="439" spans="1:10" s="3" customFormat="1" x14ac:dyDescent="0.3">
      <c r="A439" s="60" t="s">
        <v>35</v>
      </c>
      <c r="B439" s="61"/>
      <c r="C439" s="56"/>
      <c r="D439" s="56"/>
      <c r="E439" s="56"/>
      <c r="F439" s="56"/>
      <c r="G439" s="58"/>
      <c r="H439" s="58"/>
      <c r="I439" s="56"/>
    </row>
    <row r="440" spans="1:10" x14ac:dyDescent="0.3">
      <c r="A440" s="2">
        <v>1016</v>
      </c>
      <c r="B440" s="2" t="s">
        <v>36</v>
      </c>
      <c r="C440" s="2" t="s">
        <v>591</v>
      </c>
      <c r="D440" s="5">
        <v>0.56748842592592597</v>
      </c>
      <c r="E440" s="5">
        <v>0.83327546296296295</v>
      </c>
      <c r="F440" s="5">
        <v>0</v>
      </c>
      <c r="G440" s="5">
        <f>E440-D440-F440</f>
        <v>0.26578703703703699</v>
      </c>
      <c r="H440" s="5">
        <f>G440-I440</f>
        <v>-6.7546296296296382E-2</v>
      </c>
      <c r="I440" s="11">
        <v>0.33333333333333337</v>
      </c>
      <c r="J440" t="s">
        <v>128</v>
      </c>
    </row>
    <row r="441" spans="1:10" x14ac:dyDescent="0.3">
      <c r="A441" s="2">
        <v>1016</v>
      </c>
      <c r="B441" s="2" t="s">
        <v>36</v>
      </c>
      <c r="C441" s="2" t="s">
        <v>592</v>
      </c>
      <c r="D441" s="5">
        <v>0.21212962962962964</v>
      </c>
      <c r="E441" s="5">
        <v>0.5725810185185185</v>
      </c>
      <c r="F441" s="5">
        <v>0</v>
      </c>
      <c r="G441" s="11">
        <f t="shared" ref="G441:G470" si="27">E441-D441-F441</f>
        <v>0.36045138888888884</v>
      </c>
      <c r="H441" s="11">
        <f t="shared" ref="H441:H470" si="28">G441-I441</f>
        <v>2.7118055555555465E-2</v>
      </c>
      <c r="I441" s="11">
        <v>0.33333333333333337</v>
      </c>
      <c r="J441" t="s">
        <v>129</v>
      </c>
    </row>
    <row r="442" spans="1:10" x14ac:dyDescent="0.3">
      <c r="A442" s="2">
        <v>1016</v>
      </c>
      <c r="B442" s="2" t="s">
        <v>36</v>
      </c>
      <c r="C442" s="2" t="s">
        <v>593</v>
      </c>
      <c r="D442" s="5">
        <v>0.21004629629629629</v>
      </c>
      <c r="E442" s="5">
        <v>0.57020833333333332</v>
      </c>
      <c r="F442" s="5">
        <v>0</v>
      </c>
      <c r="G442" s="11">
        <f t="shared" si="27"/>
        <v>0.36016203703703703</v>
      </c>
      <c r="H442" s="11">
        <f t="shared" si="28"/>
        <v>2.682870370370366E-2</v>
      </c>
      <c r="I442" s="11">
        <v>0.33333333333333337</v>
      </c>
      <c r="J442" t="s">
        <v>129</v>
      </c>
    </row>
    <row r="443" spans="1:10" x14ac:dyDescent="0.3">
      <c r="A443" s="2">
        <v>1016</v>
      </c>
      <c r="B443" s="2" t="s">
        <v>36</v>
      </c>
      <c r="C443" s="2" t="s">
        <v>594</v>
      </c>
      <c r="D443" s="5">
        <v>0.21303240740740742</v>
      </c>
      <c r="E443" s="5">
        <v>0.56460648148148151</v>
      </c>
      <c r="F443" s="5">
        <v>0</v>
      </c>
      <c r="G443" s="11">
        <f t="shared" si="27"/>
        <v>0.35157407407407409</v>
      </c>
      <c r="H443" s="11">
        <f t="shared" si="28"/>
        <v>1.8240740740740724E-2</v>
      </c>
      <c r="I443" s="11">
        <v>0.33333333333333337</v>
      </c>
      <c r="J443" t="s">
        <v>129</v>
      </c>
    </row>
    <row r="444" spans="1:10" x14ac:dyDescent="0.3">
      <c r="A444" s="2">
        <v>1016</v>
      </c>
      <c r="B444" s="2" t="s">
        <v>36</v>
      </c>
      <c r="C444" s="2" t="s">
        <v>595</v>
      </c>
      <c r="D444" s="5">
        <v>0.20484953703703704</v>
      </c>
      <c r="E444" s="5">
        <v>0.58494212962962966</v>
      </c>
      <c r="F444" s="5">
        <v>0</v>
      </c>
      <c r="G444" s="11">
        <f t="shared" si="27"/>
        <v>0.38009259259259265</v>
      </c>
      <c r="H444" s="11">
        <f t="shared" si="28"/>
        <v>4.6759259259259278E-2</v>
      </c>
      <c r="I444" s="11">
        <v>0.33333333333333337</v>
      </c>
      <c r="J444" t="s">
        <v>129</v>
      </c>
    </row>
    <row r="445" spans="1:10" x14ac:dyDescent="0.3">
      <c r="A445" s="2">
        <v>1016</v>
      </c>
      <c r="B445" s="2" t="s">
        <v>36</v>
      </c>
      <c r="C445" s="2" t="s">
        <v>596</v>
      </c>
      <c r="D445" s="5">
        <v>0.20484953703703704</v>
      </c>
      <c r="E445" s="5">
        <v>0.58494212962962966</v>
      </c>
      <c r="F445" s="5">
        <v>0</v>
      </c>
      <c r="G445" s="11">
        <f t="shared" si="27"/>
        <v>0.38009259259259265</v>
      </c>
      <c r="H445" s="11">
        <f t="shared" si="28"/>
        <v>4.6759259259259278E-2</v>
      </c>
      <c r="I445" s="11">
        <v>0.33333333333333337</v>
      </c>
      <c r="J445" t="s">
        <v>129</v>
      </c>
    </row>
    <row r="446" spans="1:10" x14ac:dyDescent="0.3">
      <c r="A446" s="2">
        <v>1016</v>
      </c>
      <c r="B446" s="2" t="s">
        <v>36</v>
      </c>
      <c r="C446" s="2" t="s">
        <v>597</v>
      </c>
      <c r="D446" s="5">
        <v>0.20619212962962963</v>
      </c>
      <c r="E446" s="5">
        <v>0.58090277777777777</v>
      </c>
      <c r="F446" s="5">
        <v>0</v>
      </c>
      <c r="G446" s="11">
        <f t="shared" si="27"/>
        <v>0.37471064814814814</v>
      </c>
      <c r="H446" s="11">
        <f t="shared" si="28"/>
        <v>4.137731481481477E-2</v>
      </c>
      <c r="I446" s="11">
        <v>0.33333333333333337</v>
      </c>
      <c r="J446" t="s">
        <v>129</v>
      </c>
    </row>
    <row r="447" spans="1:10" x14ac:dyDescent="0.3">
      <c r="A447" s="2">
        <v>1016</v>
      </c>
      <c r="B447" s="2" t="s">
        <v>36</v>
      </c>
      <c r="C447" s="2" t="s">
        <v>598</v>
      </c>
      <c r="D447" s="5">
        <v>0.21258101851851852</v>
      </c>
      <c r="E447" s="5">
        <v>0.56972222222222224</v>
      </c>
      <c r="F447" s="5">
        <v>0</v>
      </c>
      <c r="G447" s="11">
        <f t="shared" si="27"/>
        <v>0.35714120370370372</v>
      </c>
      <c r="H447" s="11">
        <f t="shared" si="28"/>
        <v>2.3807870370370354E-2</v>
      </c>
      <c r="I447" s="11">
        <v>0.33333333333333337</v>
      </c>
      <c r="J447" t="s">
        <v>129</v>
      </c>
    </row>
    <row r="448" spans="1:10" x14ac:dyDescent="0.3">
      <c r="A448" s="2">
        <v>1016</v>
      </c>
      <c r="B448" s="2" t="s">
        <v>36</v>
      </c>
      <c r="C448" s="2" t="s">
        <v>599</v>
      </c>
      <c r="D448" s="5">
        <v>0.20445601851851852</v>
      </c>
      <c r="E448" s="5">
        <v>0.56925925925925924</v>
      </c>
      <c r="F448" s="5">
        <v>0</v>
      </c>
      <c r="G448" s="11">
        <f t="shared" si="27"/>
        <v>0.36480324074074072</v>
      </c>
      <c r="H448" s="11">
        <f t="shared" si="28"/>
        <v>3.1469907407407349E-2</v>
      </c>
      <c r="I448" s="11">
        <v>0.33333333333333337</v>
      </c>
      <c r="J448" t="s">
        <v>129</v>
      </c>
    </row>
    <row r="449" spans="1:10" x14ac:dyDescent="0.3">
      <c r="A449" s="2">
        <v>1016</v>
      </c>
      <c r="B449" s="2" t="s">
        <v>36</v>
      </c>
      <c r="C449" s="2" t="s">
        <v>600</v>
      </c>
      <c r="D449" s="5">
        <v>0.2114351851851852</v>
      </c>
      <c r="E449" s="41">
        <v>0.56423611111111116</v>
      </c>
      <c r="F449" s="41">
        <v>0</v>
      </c>
      <c r="G449" s="41">
        <f t="shared" si="27"/>
        <v>0.35280092592592593</v>
      </c>
      <c r="H449" s="41">
        <f t="shared" si="28"/>
        <v>1.9467592592592564E-2</v>
      </c>
      <c r="I449" s="11">
        <v>0.33333333333333337</v>
      </c>
      <c r="J449" t="s">
        <v>129</v>
      </c>
    </row>
    <row r="450" spans="1:10" x14ac:dyDescent="0.3">
      <c r="A450" s="2">
        <v>1016</v>
      </c>
      <c r="B450" s="2" t="s">
        <v>36</v>
      </c>
      <c r="C450" s="2" t="s">
        <v>601</v>
      </c>
      <c r="D450" s="5">
        <v>0.20856481481481481</v>
      </c>
      <c r="E450" s="41">
        <v>0.8314583333333333</v>
      </c>
      <c r="F450" s="41">
        <v>0.14583333333333334</v>
      </c>
      <c r="G450" s="41">
        <f t="shared" si="27"/>
        <v>0.47706018518518511</v>
      </c>
      <c r="H450" s="41">
        <f t="shared" si="28"/>
        <v>0.14372685185185174</v>
      </c>
      <c r="I450" s="11">
        <v>0.33333333333333337</v>
      </c>
      <c r="J450" t="s">
        <v>129</v>
      </c>
    </row>
    <row r="451" spans="1:10" x14ac:dyDescent="0.3">
      <c r="A451" s="2">
        <v>1016</v>
      </c>
      <c r="B451" s="2" t="s">
        <v>36</v>
      </c>
      <c r="C451" s="2" t="s">
        <v>602</v>
      </c>
      <c r="D451" s="5">
        <v>0.20908564814814815</v>
      </c>
      <c r="E451" s="5">
        <v>0.56743055555555555</v>
      </c>
      <c r="F451" s="5">
        <v>0</v>
      </c>
      <c r="G451" s="11">
        <f t="shared" si="27"/>
        <v>0.35834490740740743</v>
      </c>
      <c r="H451" s="11">
        <f t="shared" si="28"/>
        <v>2.5011574074074061E-2</v>
      </c>
      <c r="I451" s="5">
        <v>0.33333333333333337</v>
      </c>
      <c r="J451" t="s">
        <v>129</v>
      </c>
    </row>
    <row r="452" spans="1:10" ht="16.5" customHeight="1" x14ac:dyDescent="0.3">
      <c r="A452" s="2">
        <v>1016</v>
      </c>
      <c r="B452" s="2" t="s">
        <v>36</v>
      </c>
      <c r="C452" s="2" t="s">
        <v>722</v>
      </c>
      <c r="D452" s="5">
        <v>0.20833333333333334</v>
      </c>
      <c r="E452" s="5">
        <v>0.57292824074074078</v>
      </c>
      <c r="F452" s="5">
        <v>0</v>
      </c>
      <c r="G452" s="11">
        <f t="shared" si="27"/>
        <v>0.36459490740740741</v>
      </c>
      <c r="H452" s="11">
        <f t="shared" si="28"/>
        <v>3.1261574074074039E-2</v>
      </c>
      <c r="I452" s="5">
        <v>0.33333333333333337</v>
      </c>
      <c r="J452" t="s">
        <v>452</v>
      </c>
    </row>
    <row r="453" spans="1:10" x14ac:dyDescent="0.3">
      <c r="A453" s="42">
        <v>1016</v>
      </c>
      <c r="B453" s="42" t="s">
        <v>36</v>
      </c>
      <c r="C453" s="42" t="s">
        <v>723</v>
      </c>
      <c r="D453" s="41">
        <v>0</v>
      </c>
      <c r="E453" s="41">
        <v>0</v>
      </c>
      <c r="F453" s="41">
        <v>0</v>
      </c>
      <c r="G453" s="41">
        <f t="shared" si="27"/>
        <v>0</v>
      </c>
      <c r="H453" s="41">
        <f t="shared" si="28"/>
        <v>0</v>
      </c>
      <c r="I453" s="41">
        <v>0</v>
      </c>
      <c r="J453" t="s">
        <v>826</v>
      </c>
    </row>
    <row r="454" spans="1:10" x14ac:dyDescent="0.3">
      <c r="A454" s="42">
        <v>1016</v>
      </c>
      <c r="B454" s="42" t="s">
        <v>36</v>
      </c>
      <c r="C454" s="42" t="s">
        <v>724</v>
      </c>
      <c r="D454" s="41">
        <v>0</v>
      </c>
      <c r="E454" s="41">
        <v>0</v>
      </c>
      <c r="F454" s="41">
        <v>0</v>
      </c>
      <c r="G454" s="41">
        <f t="shared" si="27"/>
        <v>0</v>
      </c>
      <c r="H454" s="41">
        <v>0</v>
      </c>
      <c r="I454" s="41">
        <v>0</v>
      </c>
      <c r="J454" t="s">
        <v>826</v>
      </c>
    </row>
    <row r="455" spans="1:10" x14ac:dyDescent="0.3">
      <c r="A455" s="42">
        <v>1016</v>
      </c>
      <c r="B455" s="42" t="s">
        <v>36</v>
      </c>
      <c r="C455" s="42" t="s">
        <v>725</v>
      </c>
      <c r="D455" s="41">
        <v>0</v>
      </c>
      <c r="E455" s="41">
        <v>0</v>
      </c>
      <c r="F455" s="41">
        <v>0</v>
      </c>
      <c r="G455" s="41">
        <f t="shared" si="27"/>
        <v>0</v>
      </c>
      <c r="H455" s="41">
        <f t="shared" si="28"/>
        <v>0</v>
      </c>
      <c r="I455" s="41">
        <v>0</v>
      </c>
      <c r="J455" t="s">
        <v>826</v>
      </c>
    </row>
    <row r="456" spans="1:10" x14ac:dyDescent="0.3">
      <c r="A456" s="42">
        <v>1016</v>
      </c>
      <c r="B456" s="42" t="s">
        <v>36</v>
      </c>
      <c r="C456" s="42" t="s">
        <v>726</v>
      </c>
      <c r="D456" s="41">
        <v>0</v>
      </c>
      <c r="E456" s="41">
        <v>0</v>
      </c>
      <c r="F456" s="41">
        <v>0</v>
      </c>
      <c r="G456" s="41">
        <f t="shared" si="27"/>
        <v>0</v>
      </c>
      <c r="H456" s="41">
        <f t="shared" si="28"/>
        <v>0</v>
      </c>
      <c r="I456" s="41">
        <v>0</v>
      </c>
      <c r="J456" t="s">
        <v>826</v>
      </c>
    </row>
    <row r="457" spans="1:10" x14ac:dyDescent="0.3">
      <c r="A457" s="42">
        <v>1016</v>
      </c>
      <c r="B457" s="42" t="s">
        <v>36</v>
      </c>
      <c r="C457" s="42" t="s">
        <v>727</v>
      </c>
      <c r="D457" s="41">
        <v>0</v>
      </c>
      <c r="E457" s="41">
        <v>0</v>
      </c>
      <c r="F457" s="41">
        <v>0</v>
      </c>
      <c r="G457" s="41">
        <f t="shared" si="27"/>
        <v>0</v>
      </c>
      <c r="H457" s="41">
        <f t="shared" si="28"/>
        <v>0</v>
      </c>
      <c r="I457" s="41">
        <v>0</v>
      </c>
      <c r="J457" t="s">
        <v>826</v>
      </c>
    </row>
    <row r="458" spans="1:10" x14ac:dyDescent="0.3">
      <c r="A458" s="2">
        <v>1016</v>
      </c>
      <c r="B458" s="2" t="s">
        <v>36</v>
      </c>
      <c r="C458" s="2" t="s">
        <v>728</v>
      </c>
      <c r="D458" s="5">
        <v>0.5625</v>
      </c>
      <c r="E458" s="5">
        <v>0.89583333333333337</v>
      </c>
      <c r="F458" s="5">
        <v>0</v>
      </c>
      <c r="G458" s="11">
        <f t="shared" si="27"/>
        <v>0.33333333333333337</v>
      </c>
      <c r="H458" s="11">
        <f t="shared" si="28"/>
        <v>0</v>
      </c>
      <c r="I458" s="5">
        <v>0.33333333333333331</v>
      </c>
      <c r="J458" t="s">
        <v>827</v>
      </c>
    </row>
    <row r="459" spans="1:10" x14ac:dyDescent="0.3">
      <c r="A459" s="2">
        <v>1016</v>
      </c>
      <c r="B459" s="2" t="s">
        <v>36</v>
      </c>
      <c r="C459" s="2" t="s">
        <v>729</v>
      </c>
      <c r="D459" s="5">
        <v>0.20833333333333334</v>
      </c>
      <c r="E459" s="5">
        <v>0.5625</v>
      </c>
      <c r="F459" s="5">
        <v>0</v>
      </c>
      <c r="G459" s="11">
        <f t="shared" si="27"/>
        <v>0.35416666666666663</v>
      </c>
      <c r="H459" s="11">
        <f t="shared" si="28"/>
        <v>2.0833333333333315E-2</v>
      </c>
      <c r="I459" s="5">
        <v>0.33333333333333331</v>
      </c>
      <c r="J459" t="s">
        <v>860</v>
      </c>
    </row>
    <row r="460" spans="1:10" x14ac:dyDescent="0.3">
      <c r="A460" s="2">
        <v>1016</v>
      </c>
      <c r="B460" s="2" t="s">
        <v>36</v>
      </c>
      <c r="C460" s="2" t="s">
        <v>730</v>
      </c>
      <c r="D460" s="5">
        <v>0.20903935185185185</v>
      </c>
      <c r="E460" s="5">
        <v>0.56993055555555561</v>
      </c>
      <c r="F460" s="5">
        <v>0</v>
      </c>
      <c r="G460" s="11">
        <f t="shared" si="27"/>
        <v>0.36089120370370376</v>
      </c>
      <c r="H460" s="11">
        <f t="shared" si="28"/>
        <v>2.7557870370370385E-2</v>
      </c>
      <c r="I460" s="5">
        <v>0.33333333333333337</v>
      </c>
      <c r="J460" t="s">
        <v>129</v>
      </c>
    </row>
    <row r="461" spans="1:10" x14ac:dyDescent="0.3">
      <c r="A461" s="2">
        <v>1016</v>
      </c>
      <c r="B461" s="2" t="s">
        <v>36</v>
      </c>
      <c r="C461" s="2" t="s">
        <v>731</v>
      </c>
      <c r="D461" s="5">
        <v>0.20553240740740741</v>
      </c>
      <c r="E461" s="5">
        <v>0.56458333333333333</v>
      </c>
      <c r="F461" s="5">
        <v>0</v>
      </c>
      <c r="G461" s="11">
        <f t="shared" si="27"/>
        <v>0.35905092592592591</v>
      </c>
      <c r="H461" s="11">
        <f t="shared" si="28"/>
        <v>2.5717592592592542E-2</v>
      </c>
      <c r="I461" s="5">
        <v>0.33333333333333337</v>
      </c>
      <c r="J461" t="s">
        <v>129</v>
      </c>
    </row>
    <row r="462" spans="1:10" x14ac:dyDescent="0.3">
      <c r="A462" s="2">
        <v>1016</v>
      </c>
      <c r="B462" s="2" t="s">
        <v>36</v>
      </c>
      <c r="C462" s="2" t="s">
        <v>732</v>
      </c>
      <c r="D462" s="5">
        <v>0.20667824074074073</v>
      </c>
      <c r="E462" s="5">
        <v>0.56777777777777783</v>
      </c>
      <c r="F462" s="5">
        <v>0</v>
      </c>
      <c r="G462" s="11">
        <f t="shared" si="27"/>
        <v>0.36109953703703712</v>
      </c>
      <c r="H462" s="11">
        <v>0</v>
      </c>
      <c r="I462" s="5">
        <v>0.33333333333333337</v>
      </c>
      <c r="J462" t="s">
        <v>129</v>
      </c>
    </row>
    <row r="463" spans="1:10" x14ac:dyDescent="0.3">
      <c r="A463" s="2">
        <v>1016</v>
      </c>
      <c r="B463" s="2" t="s">
        <v>36</v>
      </c>
      <c r="C463" s="2" t="s">
        <v>733</v>
      </c>
      <c r="D463" s="5">
        <v>0.2099074074074074</v>
      </c>
      <c r="E463" s="5">
        <v>0.56497685185185187</v>
      </c>
      <c r="F463" s="5">
        <v>0</v>
      </c>
      <c r="G463" s="11">
        <f t="shared" si="27"/>
        <v>0.35506944444444444</v>
      </c>
      <c r="H463" s="11">
        <f t="shared" si="28"/>
        <v>2.1736111111111067E-2</v>
      </c>
      <c r="I463" s="5">
        <v>0.33333333333333337</v>
      </c>
      <c r="J463" t="s">
        <v>129</v>
      </c>
    </row>
    <row r="464" spans="1:10" x14ac:dyDescent="0.3">
      <c r="A464" s="2">
        <v>1016</v>
      </c>
      <c r="B464" s="2" t="s">
        <v>36</v>
      </c>
      <c r="C464" s="2" t="s">
        <v>734</v>
      </c>
      <c r="D464" s="5">
        <v>0.20858796296296298</v>
      </c>
      <c r="E464" s="5">
        <v>0.56722222222222218</v>
      </c>
      <c r="F464" s="5">
        <v>0</v>
      </c>
      <c r="G464" s="11">
        <f t="shared" si="27"/>
        <v>0.35863425925925918</v>
      </c>
      <c r="H464" s="11">
        <f t="shared" si="28"/>
        <v>2.530092592592581E-2</v>
      </c>
      <c r="I464" s="5">
        <v>0.33333333333333337</v>
      </c>
      <c r="J464" t="s">
        <v>129</v>
      </c>
    </row>
    <row r="465" spans="1:10" x14ac:dyDescent="0.3">
      <c r="A465" s="2">
        <v>1016</v>
      </c>
      <c r="B465" s="2" t="s">
        <v>36</v>
      </c>
      <c r="C465" s="2" t="s">
        <v>735</v>
      </c>
      <c r="D465" s="5">
        <v>0.20833333333333334</v>
      </c>
      <c r="E465" s="5">
        <v>0.5625</v>
      </c>
      <c r="F465" s="5">
        <v>0</v>
      </c>
      <c r="G465" s="11">
        <f t="shared" si="27"/>
        <v>0.35416666666666663</v>
      </c>
      <c r="H465" s="5">
        <f t="shared" si="28"/>
        <v>2.0833333333333259E-2</v>
      </c>
      <c r="I465" s="5">
        <v>0.33333333333333337</v>
      </c>
      <c r="J465" t="s">
        <v>129</v>
      </c>
    </row>
    <row r="466" spans="1:10" x14ac:dyDescent="0.3">
      <c r="A466" s="2">
        <v>1016</v>
      </c>
      <c r="B466" s="2" t="s">
        <v>36</v>
      </c>
      <c r="C466" s="2" t="s">
        <v>736</v>
      </c>
      <c r="D466" s="5">
        <v>0.20833333333333334</v>
      </c>
      <c r="E466" s="5">
        <v>0.5625</v>
      </c>
      <c r="F466" s="5">
        <v>0</v>
      </c>
      <c r="G466" s="11">
        <f t="shared" si="27"/>
        <v>0.35416666666666663</v>
      </c>
      <c r="H466" s="5">
        <f t="shared" si="28"/>
        <v>2.0833333333333259E-2</v>
      </c>
      <c r="I466" s="5">
        <v>0.33333333333333337</v>
      </c>
      <c r="J466" t="s">
        <v>129</v>
      </c>
    </row>
    <row r="467" spans="1:10" x14ac:dyDescent="0.3">
      <c r="A467" s="2">
        <v>1016</v>
      </c>
      <c r="B467" s="2" t="s">
        <v>36</v>
      </c>
      <c r="C467" s="2" t="s">
        <v>737</v>
      </c>
      <c r="D467" s="5">
        <v>0.20833333333333334</v>
      </c>
      <c r="E467" s="5">
        <v>0.5625</v>
      </c>
      <c r="F467" s="5">
        <v>0</v>
      </c>
      <c r="G467" s="11">
        <f t="shared" si="27"/>
        <v>0.35416666666666663</v>
      </c>
      <c r="H467" s="5">
        <f t="shared" si="28"/>
        <v>2.0833333333333259E-2</v>
      </c>
      <c r="I467" s="5">
        <v>0.33333333333333337</v>
      </c>
      <c r="J467" t="s">
        <v>129</v>
      </c>
    </row>
    <row r="468" spans="1:10" x14ac:dyDescent="0.3">
      <c r="A468" s="2">
        <v>1016</v>
      </c>
      <c r="B468" s="2" t="s">
        <v>36</v>
      </c>
      <c r="C468" s="2" t="s">
        <v>738</v>
      </c>
      <c r="D468" s="5">
        <v>0.20833333333333334</v>
      </c>
      <c r="E468" s="5">
        <v>0.5625</v>
      </c>
      <c r="F468" s="5">
        <v>0</v>
      </c>
      <c r="G468" s="11">
        <f t="shared" si="27"/>
        <v>0.35416666666666663</v>
      </c>
      <c r="H468" s="5">
        <f t="shared" si="28"/>
        <v>2.0833333333333259E-2</v>
      </c>
      <c r="I468" s="5">
        <v>0.33333333333333337</v>
      </c>
      <c r="J468" t="s">
        <v>129</v>
      </c>
    </row>
    <row r="469" spans="1:10" x14ac:dyDescent="0.3">
      <c r="A469" s="2">
        <v>1016</v>
      </c>
      <c r="B469" s="2" t="s">
        <v>36</v>
      </c>
      <c r="C469" s="2" t="s">
        <v>739</v>
      </c>
      <c r="D469" s="5">
        <v>0.20833333333333334</v>
      </c>
      <c r="E469" s="5">
        <v>0.5625</v>
      </c>
      <c r="F469" s="5">
        <v>0</v>
      </c>
      <c r="G469" s="11">
        <f t="shared" si="27"/>
        <v>0.35416666666666663</v>
      </c>
      <c r="H469" s="5">
        <f t="shared" si="28"/>
        <v>2.0833333333333259E-2</v>
      </c>
      <c r="I469" s="5">
        <v>0.33333333333333337</v>
      </c>
      <c r="J469" t="s">
        <v>129</v>
      </c>
    </row>
    <row r="470" spans="1:10" x14ac:dyDescent="0.3">
      <c r="A470" s="2">
        <v>1016</v>
      </c>
      <c r="B470" s="2" t="s">
        <v>36</v>
      </c>
      <c r="C470" s="2" t="s">
        <v>740</v>
      </c>
      <c r="D470" s="5">
        <v>0.20833333333333334</v>
      </c>
      <c r="E470" s="5">
        <v>0.5625</v>
      </c>
      <c r="F470" s="5">
        <v>0</v>
      </c>
      <c r="G470" s="11">
        <f t="shared" si="27"/>
        <v>0.35416666666666663</v>
      </c>
      <c r="H470" s="5">
        <f t="shared" si="28"/>
        <v>2.0833333333333259E-2</v>
      </c>
      <c r="I470" s="5">
        <v>0.33333333333333337</v>
      </c>
      <c r="J470" t="s">
        <v>129</v>
      </c>
    </row>
    <row r="471" spans="1:10" s="3" customFormat="1" x14ac:dyDescent="0.3">
      <c r="A471" s="53" t="s">
        <v>10</v>
      </c>
      <c r="B471" s="54"/>
      <c r="C471" s="55"/>
      <c r="D471" s="55"/>
      <c r="E471" s="55"/>
      <c r="F471" s="55"/>
      <c r="G471" s="57">
        <f>SUM(G440:G470)</f>
        <v>9.3548611111111093</v>
      </c>
      <c r="H471" s="57">
        <f>SUM(H440:H470)</f>
        <v>0.66042824074073958</v>
      </c>
      <c r="I471" s="59"/>
    </row>
    <row r="472" spans="1:10" s="3" customFormat="1" x14ac:dyDescent="0.3">
      <c r="A472" s="60" t="s">
        <v>37</v>
      </c>
      <c r="B472" s="61"/>
      <c r="C472" s="56"/>
      <c r="D472" s="56"/>
      <c r="E472" s="56"/>
      <c r="F472" s="56"/>
      <c r="G472" s="58"/>
      <c r="H472" s="58"/>
      <c r="I472" s="56"/>
    </row>
    <row r="473" spans="1:10" x14ac:dyDescent="0.3">
      <c r="A473" s="2">
        <v>1017</v>
      </c>
      <c r="B473" s="2" t="s">
        <v>38</v>
      </c>
      <c r="C473" s="2" t="s">
        <v>591</v>
      </c>
      <c r="D473" s="5">
        <v>0.5650115740740741</v>
      </c>
      <c r="E473" s="5">
        <v>0.83341435185185186</v>
      </c>
      <c r="F473" s="5">
        <v>0</v>
      </c>
      <c r="G473" s="5">
        <f>E473-D473-F473</f>
        <v>0.26840277777777777</v>
      </c>
      <c r="H473" s="5">
        <f>G473-I473</f>
        <v>-6.4930555555555602E-2</v>
      </c>
      <c r="I473" s="11">
        <v>0.33333333333333337</v>
      </c>
      <c r="J473" t="s">
        <v>128</v>
      </c>
    </row>
    <row r="474" spans="1:10" x14ac:dyDescent="0.3">
      <c r="A474" s="2">
        <v>1017</v>
      </c>
      <c r="B474" s="2" t="s">
        <v>38</v>
      </c>
      <c r="C474" s="2" t="s">
        <v>592</v>
      </c>
      <c r="D474" s="5">
        <v>0.5611342592592593</v>
      </c>
      <c r="E474" s="5">
        <v>0.86093750000000002</v>
      </c>
      <c r="F474" s="5">
        <v>0</v>
      </c>
      <c r="G474" s="5">
        <f t="shared" ref="G474:G503" si="29">E474-D474-F474</f>
        <v>0.29980324074074072</v>
      </c>
      <c r="H474" s="5">
        <f t="shared" ref="H474:H503" si="30">G474-I474</f>
        <v>-3.3530092592592653E-2</v>
      </c>
      <c r="I474" s="11">
        <v>0.33333333333333337</v>
      </c>
      <c r="J474" t="s">
        <v>128</v>
      </c>
    </row>
    <row r="475" spans="1:10" x14ac:dyDescent="0.3">
      <c r="A475" s="2">
        <v>1017</v>
      </c>
      <c r="B475" s="2" t="s">
        <v>38</v>
      </c>
      <c r="C475" s="2" t="s">
        <v>593</v>
      </c>
      <c r="D475" s="5">
        <v>0.56407407407407406</v>
      </c>
      <c r="E475" s="5">
        <v>0.87483796296296301</v>
      </c>
      <c r="F475" s="5">
        <v>0</v>
      </c>
      <c r="G475" s="5">
        <f t="shared" si="29"/>
        <v>0.31076388888888895</v>
      </c>
      <c r="H475" s="5">
        <f t="shared" si="30"/>
        <v>-2.256944444444442E-2</v>
      </c>
      <c r="I475" s="11">
        <v>0.33333333333333337</v>
      </c>
      <c r="J475" t="s">
        <v>128</v>
      </c>
    </row>
    <row r="476" spans="1:10" x14ac:dyDescent="0.3">
      <c r="A476" s="2">
        <v>1017</v>
      </c>
      <c r="B476" s="2" t="s">
        <v>38</v>
      </c>
      <c r="C476" s="2" t="s">
        <v>594</v>
      </c>
      <c r="D476" s="5">
        <v>0.54616898148148152</v>
      </c>
      <c r="E476" s="5">
        <v>0.91523148148148148</v>
      </c>
      <c r="F476" s="5">
        <v>0</v>
      </c>
      <c r="G476" s="5">
        <f t="shared" si="29"/>
        <v>0.36906249999999996</v>
      </c>
      <c r="H476" s="5">
        <f t="shared" si="30"/>
        <v>3.572916666666659E-2</v>
      </c>
      <c r="I476" s="11">
        <v>0.33333333333333337</v>
      </c>
      <c r="J476" t="s">
        <v>128</v>
      </c>
    </row>
    <row r="477" spans="1:10" x14ac:dyDescent="0.3">
      <c r="A477" s="2">
        <v>1017</v>
      </c>
      <c r="B477" s="2" t="s">
        <v>38</v>
      </c>
      <c r="C477" s="2" t="s">
        <v>595</v>
      </c>
      <c r="D477" s="5">
        <v>0.54553240740740738</v>
      </c>
      <c r="E477" s="5">
        <v>0.88082175925925921</v>
      </c>
      <c r="F477" s="5">
        <v>0</v>
      </c>
      <c r="G477" s="5">
        <f t="shared" si="29"/>
        <v>0.33528935185185182</v>
      </c>
      <c r="H477" s="5">
        <f t="shared" si="30"/>
        <v>1.9560185185184542E-3</v>
      </c>
      <c r="I477" s="11">
        <v>0.33333333333333337</v>
      </c>
      <c r="J477" t="s">
        <v>128</v>
      </c>
    </row>
    <row r="478" spans="1:10" x14ac:dyDescent="0.3">
      <c r="A478" s="2">
        <v>1017</v>
      </c>
      <c r="B478" s="2" t="s">
        <v>38</v>
      </c>
      <c r="C478" s="2" t="s">
        <v>596</v>
      </c>
      <c r="D478" s="41">
        <v>0.54503472222222227</v>
      </c>
      <c r="E478" s="41">
        <v>0.87543981481481481</v>
      </c>
      <c r="F478" s="41">
        <v>0</v>
      </c>
      <c r="G478" s="41">
        <f t="shared" si="29"/>
        <v>0.33040509259259254</v>
      </c>
      <c r="H478" s="41">
        <f t="shared" si="30"/>
        <v>-2.9282407407408284E-3</v>
      </c>
      <c r="I478" s="11">
        <v>0.33333333333333337</v>
      </c>
      <c r="J478" t="s">
        <v>128</v>
      </c>
    </row>
    <row r="479" spans="1:10" x14ac:dyDescent="0.3">
      <c r="A479" s="2">
        <v>1017</v>
      </c>
      <c r="B479" s="2" t="s">
        <v>38</v>
      </c>
      <c r="C479" s="2" t="s">
        <v>597</v>
      </c>
      <c r="D479" s="41">
        <v>0</v>
      </c>
      <c r="E479" s="41">
        <v>0</v>
      </c>
      <c r="F479" s="41">
        <v>0</v>
      </c>
      <c r="G479" s="41">
        <f t="shared" si="29"/>
        <v>0</v>
      </c>
      <c r="H479" s="41">
        <f t="shared" si="30"/>
        <v>0</v>
      </c>
      <c r="I479" s="11">
        <v>0</v>
      </c>
      <c r="J479" t="s">
        <v>714</v>
      </c>
    </row>
    <row r="480" spans="1:10" x14ac:dyDescent="0.3">
      <c r="A480" s="42">
        <v>1017</v>
      </c>
      <c r="B480" s="42" t="s">
        <v>38</v>
      </c>
      <c r="C480" s="42" t="s">
        <v>598</v>
      </c>
      <c r="D480" s="41">
        <v>0</v>
      </c>
      <c r="E480" s="41">
        <v>0</v>
      </c>
      <c r="F480" s="41">
        <v>0</v>
      </c>
      <c r="G480" s="41">
        <f t="shared" si="29"/>
        <v>0</v>
      </c>
      <c r="H480" s="41">
        <f t="shared" si="30"/>
        <v>0</v>
      </c>
      <c r="I480" s="41">
        <v>0</v>
      </c>
      <c r="J480" t="s">
        <v>114</v>
      </c>
    </row>
    <row r="481" spans="1:10" x14ac:dyDescent="0.3">
      <c r="A481" s="42">
        <v>1017</v>
      </c>
      <c r="B481" s="42" t="s">
        <v>38</v>
      </c>
      <c r="C481" s="42" t="s">
        <v>599</v>
      </c>
      <c r="D481" s="41">
        <v>0</v>
      </c>
      <c r="E481" s="41">
        <v>0</v>
      </c>
      <c r="F481" s="41">
        <v>0</v>
      </c>
      <c r="G481" s="41">
        <f t="shared" si="29"/>
        <v>0</v>
      </c>
      <c r="H481" s="41">
        <f t="shared" si="30"/>
        <v>0</v>
      </c>
      <c r="I481" s="41">
        <v>0</v>
      </c>
      <c r="J481" t="s">
        <v>114</v>
      </c>
    </row>
    <row r="482" spans="1:10" x14ac:dyDescent="0.3">
      <c r="A482" s="42">
        <v>1017</v>
      </c>
      <c r="B482" s="42" t="s">
        <v>38</v>
      </c>
      <c r="C482" s="42" t="s">
        <v>600</v>
      </c>
      <c r="D482" s="41">
        <v>0</v>
      </c>
      <c r="E482" s="41">
        <v>0</v>
      </c>
      <c r="F482" s="41">
        <v>0</v>
      </c>
      <c r="G482" s="41">
        <f t="shared" si="29"/>
        <v>0</v>
      </c>
      <c r="H482" s="41">
        <f t="shared" si="30"/>
        <v>0</v>
      </c>
      <c r="I482" s="41">
        <v>0</v>
      </c>
      <c r="J482" t="s">
        <v>114</v>
      </c>
    </row>
    <row r="483" spans="1:10" x14ac:dyDescent="0.3">
      <c r="A483" s="42">
        <v>1017</v>
      </c>
      <c r="B483" s="42" t="s">
        <v>38</v>
      </c>
      <c r="C483" s="42" t="s">
        <v>601</v>
      </c>
      <c r="D483" s="41">
        <v>0</v>
      </c>
      <c r="E483" s="41">
        <v>0</v>
      </c>
      <c r="F483" s="41">
        <v>0</v>
      </c>
      <c r="G483" s="41">
        <f t="shared" si="29"/>
        <v>0</v>
      </c>
      <c r="H483" s="41">
        <f t="shared" si="30"/>
        <v>0</v>
      </c>
      <c r="I483" s="41">
        <v>0</v>
      </c>
      <c r="J483" t="s">
        <v>114</v>
      </c>
    </row>
    <row r="484" spans="1:10" x14ac:dyDescent="0.3">
      <c r="A484" s="42">
        <v>1017</v>
      </c>
      <c r="B484" s="42" t="s">
        <v>38</v>
      </c>
      <c r="C484" s="42" t="s">
        <v>602</v>
      </c>
      <c r="D484" s="41">
        <v>0</v>
      </c>
      <c r="E484" s="41">
        <v>0</v>
      </c>
      <c r="F484" s="41">
        <v>0</v>
      </c>
      <c r="G484" s="41">
        <f t="shared" si="29"/>
        <v>0</v>
      </c>
      <c r="H484" s="41">
        <f t="shared" si="30"/>
        <v>0</v>
      </c>
      <c r="I484" s="41">
        <v>0</v>
      </c>
      <c r="J484" t="s">
        <v>114</v>
      </c>
    </row>
    <row r="485" spans="1:10" ht="15.75" customHeight="1" x14ac:dyDescent="0.3">
      <c r="A485" s="2">
        <v>1017</v>
      </c>
      <c r="B485" s="2" t="s">
        <v>38</v>
      </c>
      <c r="C485" s="2" t="s">
        <v>722</v>
      </c>
      <c r="D485" s="5">
        <v>0.56236111111111109</v>
      </c>
      <c r="E485" s="5">
        <v>0.86156250000000001</v>
      </c>
      <c r="F485" s="5">
        <v>0</v>
      </c>
      <c r="G485" s="5">
        <f t="shared" si="29"/>
        <v>0.29920138888888892</v>
      </c>
      <c r="H485" s="5">
        <f t="shared" si="30"/>
        <v>-3.4131944444444395E-2</v>
      </c>
      <c r="I485" s="5">
        <v>0.33333333333333331</v>
      </c>
      <c r="J485" t="s">
        <v>708</v>
      </c>
    </row>
    <row r="486" spans="1:10" x14ac:dyDescent="0.3">
      <c r="A486" s="2">
        <v>1017</v>
      </c>
      <c r="B486" s="2" t="s">
        <v>38</v>
      </c>
      <c r="C486" s="2" t="s">
        <v>723</v>
      </c>
      <c r="D486" s="5">
        <v>0.52511574074074074</v>
      </c>
      <c r="E486" s="5">
        <v>0.87422453703703706</v>
      </c>
      <c r="F486" s="5">
        <v>0</v>
      </c>
      <c r="G486" s="5">
        <f t="shared" si="29"/>
        <v>0.34910879629629632</v>
      </c>
      <c r="H486" s="5">
        <f t="shared" si="30"/>
        <v>1.5775462962962949E-2</v>
      </c>
      <c r="I486" s="5">
        <v>0.33333333333333337</v>
      </c>
      <c r="J486" t="s">
        <v>128</v>
      </c>
    </row>
    <row r="487" spans="1:10" x14ac:dyDescent="0.3">
      <c r="A487" s="2">
        <v>1017</v>
      </c>
      <c r="B487" s="2" t="s">
        <v>38</v>
      </c>
      <c r="C487" s="2" t="s">
        <v>724</v>
      </c>
      <c r="D487" s="5">
        <v>0.56562500000000004</v>
      </c>
      <c r="E487" s="5">
        <v>0.85428240740740746</v>
      </c>
      <c r="F487" s="5">
        <v>0</v>
      </c>
      <c r="G487" s="5">
        <f t="shared" si="29"/>
        <v>0.28865740740740742</v>
      </c>
      <c r="H487" s="5">
        <f t="shared" si="30"/>
        <v>-4.4675925925925952E-2</v>
      </c>
      <c r="I487" s="5">
        <v>0.33333333333333337</v>
      </c>
      <c r="J487" t="s">
        <v>128</v>
      </c>
    </row>
    <row r="488" spans="1:10" x14ac:dyDescent="0.3">
      <c r="A488" s="2">
        <v>1017</v>
      </c>
      <c r="B488" s="2" t="s">
        <v>38</v>
      </c>
      <c r="C488" s="2" t="s">
        <v>725</v>
      </c>
      <c r="D488" s="5">
        <v>0.5625</v>
      </c>
      <c r="E488" s="5">
        <v>0.9375</v>
      </c>
      <c r="F488" s="5">
        <v>0</v>
      </c>
      <c r="G488" s="5">
        <f t="shared" si="29"/>
        <v>0.375</v>
      </c>
      <c r="H488" s="5">
        <f t="shared" si="30"/>
        <v>4.166666666666663E-2</v>
      </c>
      <c r="I488" s="5">
        <v>0.33333333333333337</v>
      </c>
      <c r="J488" t="s">
        <v>862</v>
      </c>
    </row>
    <row r="489" spans="1:10" x14ac:dyDescent="0.3">
      <c r="A489" s="2">
        <v>1017</v>
      </c>
      <c r="B489" s="2" t="s">
        <v>38</v>
      </c>
      <c r="C489" s="2" t="s">
        <v>726</v>
      </c>
      <c r="D489" s="5">
        <v>0.5625</v>
      </c>
      <c r="E489" s="5">
        <v>0.89583333333333337</v>
      </c>
      <c r="F489" s="5">
        <v>0</v>
      </c>
      <c r="G489" s="5">
        <f t="shared" si="29"/>
        <v>0.33333333333333337</v>
      </c>
      <c r="H489" s="5">
        <f t="shared" si="30"/>
        <v>0</v>
      </c>
      <c r="I489" s="5">
        <v>0.33333333333333337</v>
      </c>
      <c r="J489" t="s">
        <v>861</v>
      </c>
    </row>
    <row r="490" spans="1:10" x14ac:dyDescent="0.3">
      <c r="A490" s="2">
        <v>1017</v>
      </c>
      <c r="B490" s="2" t="s">
        <v>38</v>
      </c>
      <c r="C490" s="2" t="s">
        <v>727</v>
      </c>
      <c r="D490" s="5">
        <v>0.5625</v>
      </c>
      <c r="E490" s="5">
        <v>0.89583333333333337</v>
      </c>
      <c r="F490" s="5">
        <v>0</v>
      </c>
      <c r="G490" s="5">
        <f t="shared" si="29"/>
        <v>0.33333333333333337</v>
      </c>
      <c r="H490" s="5">
        <f t="shared" si="30"/>
        <v>0</v>
      </c>
      <c r="I490" s="5">
        <v>0.33333333333333337</v>
      </c>
      <c r="J490" t="s">
        <v>861</v>
      </c>
    </row>
    <row r="491" spans="1:10" x14ac:dyDescent="0.3">
      <c r="A491" s="2">
        <v>1017</v>
      </c>
      <c r="B491" s="2" t="s">
        <v>38</v>
      </c>
      <c r="C491" s="2" t="s">
        <v>728</v>
      </c>
      <c r="D491" s="5">
        <v>0.5625</v>
      </c>
      <c r="E491" s="5">
        <v>0.89583333333333337</v>
      </c>
      <c r="F491" s="5">
        <v>0</v>
      </c>
      <c r="G491" s="5">
        <f t="shared" si="29"/>
        <v>0.33333333333333337</v>
      </c>
      <c r="H491" s="5">
        <f t="shared" si="30"/>
        <v>0</v>
      </c>
      <c r="I491" s="5">
        <v>0.33333333333333337</v>
      </c>
      <c r="J491" t="s">
        <v>861</v>
      </c>
    </row>
    <row r="492" spans="1:10" x14ac:dyDescent="0.3">
      <c r="A492" s="2">
        <v>1017</v>
      </c>
      <c r="B492" s="2" t="s">
        <v>38</v>
      </c>
      <c r="C492" s="2" t="s">
        <v>729</v>
      </c>
      <c r="D492" s="5">
        <v>0.5625</v>
      </c>
      <c r="E492" s="5">
        <v>0.89583333333333337</v>
      </c>
      <c r="F492" s="5">
        <v>0</v>
      </c>
      <c r="G492" s="5">
        <f t="shared" si="29"/>
        <v>0.33333333333333337</v>
      </c>
      <c r="H492" s="5">
        <f t="shared" si="30"/>
        <v>0</v>
      </c>
      <c r="I492" s="5">
        <v>0.33333333333333337</v>
      </c>
      <c r="J492" t="s">
        <v>861</v>
      </c>
    </row>
    <row r="493" spans="1:10" x14ac:dyDescent="0.3">
      <c r="A493" s="2">
        <v>1017</v>
      </c>
      <c r="B493" s="2" t="s">
        <v>38</v>
      </c>
      <c r="C493" s="2" t="s">
        <v>730</v>
      </c>
      <c r="D493" s="5">
        <v>0.5444444444444444</v>
      </c>
      <c r="E493" s="5">
        <v>0.87714120370370374</v>
      </c>
      <c r="F493" s="5">
        <v>0</v>
      </c>
      <c r="G493" s="11">
        <f t="shared" si="29"/>
        <v>0.33269675925925934</v>
      </c>
      <c r="H493" s="5">
        <f t="shared" si="30"/>
        <v>-6.3657407407402555E-4</v>
      </c>
      <c r="I493" s="11">
        <v>0.33333333333333337</v>
      </c>
      <c r="J493" t="s">
        <v>128</v>
      </c>
    </row>
    <row r="494" spans="1:10" x14ac:dyDescent="0.3">
      <c r="A494" s="2">
        <v>1017</v>
      </c>
      <c r="B494" s="2" t="s">
        <v>38</v>
      </c>
      <c r="C494" s="2" t="s">
        <v>731</v>
      </c>
      <c r="D494" s="5">
        <v>0.54515046296296299</v>
      </c>
      <c r="E494" s="5">
        <v>0.88070601851851849</v>
      </c>
      <c r="F494" s="5">
        <v>0</v>
      </c>
      <c r="G494" s="5">
        <f t="shared" si="29"/>
        <v>0.3355555555555555</v>
      </c>
      <c r="H494" s="5">
        <f t="shared" si="30"/>
        <v>2.2222222222221255E-3</v>
      </c>
      <c r="I494" s="5">
        <v>0.33333333333333337</v>
      </c>
      <c r="J494" t="s">
        <v>128</v>
      </c>
    </row>
    <row r="495" spans="1:10" x14ac:dyDescent="0.3">
      <c r="A495" s="2">
        <v>1017</v>
      </c>
      <c r="B495" s="2" t="s">
        <v>38</v>
      </c>
      <c r="C495" s="2" t="s">
        <v>732</v>
      </c>
      <c r="D495" s="5">
        <v>0.54398148148148151</v>
      </c>
      <c r="E495" s="5">
        <v>0.86515046296296294</v>
      </c>
      <c r="F495" s="5">
        <v>0</v>
      </c>
      <c r="G495" s="5">
        <f t="shared" si="29"/>
        <v>0.32116898148148143</v>
      </c>
      <c r="H495" s="5">
        <f t="shared" si="30"/>
        <v>-1.216435185185194E-2</v>
      </c>
      <c r="I495" s="5">
        <v>0.33333333333333337</v>
      </c>
      <c r="J495" t="s">
        <v>128</v>
      </c>
    </row>
    <row r="496" spans="1:10" x14ac:dyDescent="0.3">
      <c r="A496" s="2">
        <v>1017</v>
      </c>
      <c r="B496" s="2" t="s">
        <v>38</v>
      </c>
      <c r="C496" s="2" t="s">
        <v>733</v>
      </c>
      <c r="D496" s="5">
        <v>0.54396990740740736</v>
      </c>
      <c r="E496" s="5">
        <v>0.877349537037037</v>
      </c>
      <c r="F496" s="5">
        <v>0</v>
      </c>
      <c r="G496" s="5">
        <f t="shared" si="29"/>
        <v>0.33337962962962964</v>
      </c>
      <c r="H496" s="5">
        <f t="shared" si="30"/>
        <v>4.6296296296266526E-5</v>
      </c>
      <c r="I496" s="5">
        <v>0.33333333333333337</v>
      </c>
      <c r="J496" t="s">
        <v>128</v>
      </c>
    </row>
    <row r="497" spans="1:11" x14ac:dyDescent="0.3">
      <c r="A497" s="2">
        <v>1017</v>
      </c>
      <c r="B497" s="2" t="s">
        <v>38</v>
      </c>
      <c r="C497" s="2" t="s">
        <v>734</v>
      </c>
      <c r="D497" s="5">
        <v>0.54706018518518518</v>
      </c>
      <c r="E497" s="5">
        <v>0.87053240740740745</v>
      </c>
      <c r="F497" s="5">
        <v>0</v>
      </c>
      <c r="G497" s="5">
        <f t="shared" si="29"/>
        <v>0.32347222222222227</v>
      </c>
      <c r="H497" s="5">
        <f t="shared" si="30"/>
        <v>-9.8611111111110983E-3</v>
      </c>
      <c r="I497" s="5">
        <v>0.33333333333333337</v>
      </c>
      <c r="J497" t="s">
        <v>128</v>
      </c>
    </row>
    <row r="498" spans="1:11" x14ac:dyDescent="0.3">
      <c r="A498" s="2">
        <v>1017</v>
      </c>
      <c r="B498" s="2" t="s">
        <v>38</v>
      </c>
      <c r="C498" s="2" t="s">
        <v>735</v>
      </c>
      <c r="D498" s="5">
        <v>0.54166666666666663</v>
      </c>
      <c r="E498" s="5">
        <v>0.875</v>
      </c>
      <c r="F498" s="5">
        <v>0</v>
      </c>
      <c r="G498" s="5">
        <f t="shared" si="29"/>
        <v>0.33333333333333337</v>
      </c>
      <c r="H498" s="5">
        <f t="shared" si="30"/>
        <v>0</v>
      </c>
      <c r="I498" s="5">
        <v>0.33333333333333337</v>
      </c>
      <c r="J498" t="s">
        <v>128</v>
      </c>
    </row>
    <row r="499" spans="1:11" x14ac:dyDescent="0.3">
      <c r="A499" s="2">
        <v>1017</v>
      </c>
      <c r="B499" s="2" t="s">
        <v>38</v>
      </c>
      <c r="C499" s="2" t="s">
        <v>736</v>
      </c>
      <c r="D499" s="5">
        <v>0.54166666666666663</v>
      </c>
      <c r="E499" s="5">
        <v>0.875</v>
      </c>
      <c r="F499" s="5">
        <v>0</v>
      </c>
      <c r="G499" s="5">
        <f t="shared" si="29"/>
        <v>0.33333333333333337</v>
      </c>
      <c r="H499" s="5">
        <f t="shared" si="30"/>
        <v>0</v>
      </c>
      <c r="I499" s="5">
        <v>0.33333333333333337</v>
      </c>
      <c r="J499" t="s">
        <v>128</v>
      </c>
    </row>
    <row r="500" spans="1:11" x14ac:dyDescent="0.3">
      <c r="A500" s="2">
        <v>1017</v>
      </c>
      <c r="B500" s="2" t="s">
        <v>38</v>
      </c>
      <c r="C500" s="2" t="s">
        <v>737</v>
      </c>
      <c r="D500" s="5">
        <v>0.54166666666666663</v>
      </c>
      <c r="E500" s="5">
        <v>0.875</v>
      </c>
      <c r="F500" s="5">
        <v>0</v>
      </c>
      <c r="G500" s="5">
        <f t="shared" si="29"/>
        <v>0.33333333333333337</v>
      </c>
      <c r="H500" s="5">
        <f t="shared" si="30"/>
        <v>0</v>
      </c>
      <c r="I500" s="5">
        <v>0.33333333333333337</v>
      </c>
      <c r="J500" t="s">
        <v>128</v>
      </c>
    </row>
    <row r="501" spans="1:11" x14ac:dyDescent="0.3">
      <c r="A501" s="2">
        <v>1017</v>
      </c>
      <c r="B501" s="2" t="s">
        <v>38</v>
      </c>
      <c r="C501" s="2" t="s">
        <v>738</v>
      </c>
      <c r="D501" s="5">
        <v>0.39583333333333331</v>
      </c>
      <c r="E501" s="5">
        <v>0.91666666666666663</v>
      </c>
      <c r="F501" s="41">
        <v>0</v>
      </c>
      <c r="G501" s="41">
        <f t="shared" si="29"/>
        <v>0.52083333333333326</v>
      </c>
      <c r="H501" s="41">
        <f t="shared" si="30"/>
        <v>0.18749999999999989</v>
      </c>
      <c r="I501" s="5">
        <v>0.33333333333333337</v>
      </c>
      <c r="J501" t="s">
        <v>967</v>
      </c>
    </row>
    <row r="502" spans="1:11" x14ac:dyDescent="0.3">
      <c r="A502" s="2">
        <v>1017</v>
      </c>
      <c r="B502" s="2" t="s">
        <v>38</v>
      </c>
      <c r="C502" s="2" t="s">
        <v>739</v>
      </c>
      <c r="D502" s="5">
        <v>0.54166666666666663</v>
      </c>
      <c r="E502" s="5">
        <v>0.99930555555555556</v>
      </c>
      <c r="F502" s="5">
        <v>0</v>
      </c>
      <c r="G502" s="5">
        <f t="shared" si="29"/>
        <v>0.45763888888888893</v>
      </c>
      <c r="H502" s="5">
        <f t="shared" si="30"/>
        <v>0.12430555555555556</v>
      </c>
      <c r="I502" s="5">
        <v>0.33333333333333337</v>
      </c>
      <c r="J502" t="s">
        <v>291</v>
      </c>
    </row>
    <row r="503" spans="1:11" x14ac:dyDescent="0.3">
      <c r="A503" s="2">
        <v>1017</v>
      </c>
      <c r="B503" s="2" t="s">
        <v>38</v>
      </c>
      <c r="C503" s="2" t="s">
        <v>740</v>
      </c>
      <c r="D503" s="5">
        <v>0.54166666666666663</v>
      </c>
      <c r="E503" s="5">
        <v>0.89583333333333337</v>
      </c>
      <c r="F503" s="5">
        <v>0</v>
      </c>
      <c r="G503" s="5">
        <f t="shared" si="29"/>
        <v>0.35416666666666674</v>
      </c>
      <c r="H503" s="5">
        <f t="shared" si="30"/>
        <v>2.083333333333337E-2</v>
      </c>
      <c r="I503" s="5">
        <v>0.33333333333333337</v>
      </c>
      <c r="J503" t="s">
        <v>128</v>
      </c>
    </row>
    <row r="504" spans="1:11" s="3" customFormat="1" x14ac:dyDescent="0.3">
      <c r="A504" s="53" t="s">
        <v>10</v>
      </c>
      <c r="B504" s="54"/>
      <c r="C504" s="55"/>
      <c r="D504" s="55"/>
      <c r="E504" s="55"/>
      <c r="F504" s="55"/>
      <c r="G504" s="57">
        <f>SUM(G473:G503)</f>
        <v>8.5379398148148145</v>
      </c>
      <c r="H504" s="57">
        <f>SUM(H473:H503)</f>
        <v>0.20460648148148092</v>
      </c>
      <c r="I504" s="59"/>
    </row>
    <row r="505" spans="1:11" s="3" customFormat="1" x14ac:dyDescent="0.3">
      <c r="A505" s="60" t="s">
        <v>39</v>
      </c>
      <c r="B505" s="61"/>
      <c r="C505" s="56"/>
      <c r="D505" s="56"/>
      <c r="E505" s="56"/>
      <c r="F505" s="56"/>
      <c r="G505" s="58"/>
      <c r="H505" s="58"/>
      <c r="I505" s="56"/>
    </row>
    <row r="506" spans="1:11" x14ac:dyDescent="0.3">
      <c r="A506" s="2">
        <v>1018</v>
      </c>
      <c r="B506" s="2" t="s">
        <v>40</v>
      </c>
      <c r="C506" s="2" t="s">
        <v>591</v>
      </c>
      <c r="D506" s="5">
        <v>0.27020833333333333</v>
      </c>
      <c r="E506" s="5">
        <v>0.6691435185185185</v>
      </c>
      <c r="F506" s="5">
        <v>6.3159722222222228E-2</v>
      </c>
      <c r="G506" s="11">
        <f>E506-D506-F506</f>
        <v>0.33577546296296296</v>
      </c>
      <c r="H506" s="11">
        <f>G506-I506</f>
        <v>2.4421296296295858E-3</v>
      </c>
      <c r="I506" s="11">
        <v>0.33333333333333337</v>
      </c>
      <c r="K506" t="s">
        <v>187</v>
      </c>
    </row>
    <row r="507" spans="1:11" x14ac:dyDescent="0.3">
      <c r="A507" s="2">
        <v>1018</v>
      </c>
      <c r="B507" s="2" t="s">
        <v>40</v>
      </c>
      <c r="C507" s="2" t="s">
        <v>592</v>
      </c>
      <c r="D507" s="5">
        <v>0.41576388888888888</v>
      </c>
      <c r="E507" s="5">
        <v>0.66762731481481485</v>
      </c>
      <c r="F507" s="5">
        <v>3.740740740740741E-2</v>
      </c>
      <c r="G507" s="11">
        <f t="shared" ref="G507:G536" si="31">E507-D507-F507</f>
        <v>0.21445601851851856</v>
      </c>
      <c r="H507" s="11">
        <f t="shared" ref="H507:H536" si="32">G507-I507</f>
        <v>-0.11887731481481481</v>
      </c>
      <c r="I507" s="11">
        <v>0.33333333333333337</v>
      </c>
      <c r="K507" t="s">
        <v>275</v>
      </c>
    </row>
    <row r="508" spans="1:11" x14ac:dyDescent="0.3">
      <c r="A508" s="2">
        <v>1018</v>
      </c>
      <c r="B508" s="2" t="s">
        <v>40</v>
      </c>
      <c r="C508" s="2" t="s">
        <v>593</v>
      </c>
      <c r="D508" s="5">
        <v>0.27358796296296295</v>
      </c>
      <c r="E508" s="5">
        <v>0.99716435185185182</v>
      </c>
      <c r="F508" s="5">
        <v>0.29145833333333332</v>
      </c>
      <c r="G508" s="11">
        <f t="shared" si="31"/>
        <v>0.43211805555555555</v>
      </c>
      <c r="H508" s="11">
        <f t="shared" si="32"/>
        <v>9.8784722222222177E-2</v>
      </c>
      <c r="I508" s="11">
        <v>0.33333333333333337</v>
      </c>
      <c r="J508" t="s">
        <v>715</v>
      </c>
    </row>
    <row r="509" spans="1:11" x14ac:dyDescent="0.3">
      <c r="A509" s="2">
        <v>1018</v>
      </c>
      <c r="B509" s="2" t="s">
        <v>40</v>
      </c>
      <c r="C509" s="2" t="s">
        <v>594</v>
      </c>
      <c r="D509" s="5">
        <v>0.45829861111111109</v>
      </c>
      <c r="E509" s="5">
        <v>0.91510416666666672</v>
      </c>
      <c r="F509" s="5">
        <v>4.1458333333333333E-2</v>
      </c>
      <c r="G509" s="11">
        <f t="shared" si="31"/>
        <v>0.41534722222222231</v>
      </c>
      <c r="H509" s="11">
        <f t="shared" si="32"/>
        <v>8.2013888888888942E-2</v>
      </c>
      <c r="I509" s="11">
        <v>0.33333333333333337</v>
      </c>
    </row>
    <row r="510" spans="1:11" x14ac:dyDescent="0.3">
      <c r="A510" s="2">
        <v>1018</v>
      </c>
      <c r="B510" s="2" t="s">
        <v>40</v>
      </c>
      <c r="C510" s="2" t="s">
        <v>595</v>
      </c>
      <c r="D510" s="11">
        <v>0.27287037037037037</v>
      </c>
      <c r="E510" s="11">
        <v>0.77855324074074073</v>
      </c>
      <c r="F510" s="41">
        <v>2.0833333333333332E-2</v>
      </c>
      <c r="G510" s="41">
        <f t="shared" si="31"/>
        <v>0.48484953703703709</v>
      </c>
      <c r="H510" s="41">
        <f t="shared" si="32"/>
        <v>0.15151620370370372</v>
      </c>
      <c r="I510" s="11">
        <v>0.33333333333333337</v>
      </c>
      <c r="J510" t="s">
        <v>989</v>
      </c>
    </row>
    <row r="511" spans="1:11" x14ac:dyDescent="0.3">
      <c r="A511" s="2">
        <v>1018</v>
      </c>
      <c r="B511" s="2" t="s">
        <v>40</v>
      </c>
      <c r="C511" s="2" t="s">
        <v>596</v>
      </c>
      <c r="D511" s="5">
        <v>0.27209490740740738</v>
      </c>
      <c r="E511" s="5">
        <v>0.66648148148148145</v>
      </c>
      <c r="F511" s="5">
        <v>6.0949074074074072E-2</v>
      </c>
      <c r="G511" s="5">
        <f t="shared" si="31"/>
        <v>0.3334375</v>
      </c>
      <c r="H511" s="5">
        <f t="shared" si="32"/>
        <v>1.0416666666662744E-4</v>
      </c>
      <c r="I511" s="11">
        <v>0.33333333333333337</v>
      </c>
    </row>
    <row r="512" spans="1:11" x14ac:dyDescent="0.3">
      <c r="A512" s="2">
        <v>1018</v>
      </c>
      <c r="B512" s="2" t="s">
        <v>40</v>
      </c>
      <c r="C512" s="2" t="s">
        <v>597</v>
      </c>
      <c r="D512" s="5">
        <v>0.25</v>
      </c>
      <c r="E512" s="5">
        <v>0.41666666666666669</v>
      </c>
      <c r="F512" s="5">
        <v>0</v>
      </c>
      <c r="G512" s="5">
        <f t="shared" si="31"/>
        <v>0.16666666666666669</v>
      </c>
      <c r="H512" s="5">
        <f t="shared" si="32"/>
        <v>-0.16666666666666669</v>
      </c>
      <c r="I512" s="11">
        <v>0.33333333333333337</v>
      </c>
      <c r="J512" t="s">
        <v>716</v>
      </c>
    </row>
    <row r="513" spans="1:11" x14ac:dyDescent="0.3">
      <c r="A513" s="42">
        <v>1018</v>
      </c>
      <c r="B513" s="42" t="s">
        <v>40</v>
      </c>
      <c r="C513" s="42" t="s">
        <v>598</v>
      </c>
      <c r="D513" s="41">
        <v>0</v>
      </c>
      <c r="E513" s="41">
        <v>0</v>
      </c>
      <c r="F513" s="41">
        <v>0</v>
      </c>
      <c r="G513" s="41">
        <f t="shared" si="31"/>
        <v>0</v>
      </c>
      <c r="H513" s="41">
        <f t="shared" si="32"/>
        <v>0</v>
      </c>
      <c r="I513" s="41">
        <v>0</v>
      </c>
      <c r="J513" t="s">
        <v>114</v>
      </c>
    </row>
    <row r="514" spans="1:11" x14ac:dyDescent="0.3">
      <c r="A514" s="42">
        <v>1018</v>
      </c>
      <c r="B514" s="42" t="s">
        <v>40</v>
      </c>
      <c r="C514" s="42" t="s">
        <v>599</v>
      </c>
      <c r="D514" s="41">
        <v>0</v>
      </c>
      <c r="E514" s="41">
        <v>0</v>
      </c>
      <c r="F514" s="41">
        <v>0</v>
      </c>
      <c r="G514" s="41">
        <f t="shared" si="31"/>
        <v>0</v>
      </c>
      <c r="H514" s="41">
        <f t="shared" si="32"/>
        <v>0</v>
      </c>
      <c r="I514" s="41">
        <v>0</v>
      </c>
      <c r="J514" s="17" t="s">
        <v>114</v>
      </c>
      <c r="K514" s="17"/>
    </row>
    <row r="515" spans="1:11" x14ac:dyDescent="0.3">
      <c r="A515" s="42">
        <v>1018</v>
      </c>
      <c r="B515" s="42" t="s">
        <v>40</v>
      </c>
      <c r="C515" s="42" t="s">
        <v>600</v>
      </c>
      <c r="D515" s="41">
        <v>0</v>
      </c>
      <c r="E515" s="41">
        <v>0</v>
      </c>
      <c r="F515" s="41">
        <v>0</v>
      </c>
      <c r="G515" s="41">
        <f t="shared" si="31"/>
        <v>0</v>
      </c>
      <c r="H515" s="41">
        <v>0</v>
      </c>
      <c r="I515" s="41">
        <v>0</v>
      </c>
      <c r="J515" t="s">
        <v>114</v>
      </c>
    </row>
    <row r="516" spans="1:11" x14ac:dyDescent="0.3">
      <c r="A516" s="42">
        <v>1018</v>
      </c>
      <c r="B516" s="42" t="s">
        <v>40</v>
      </c>
      <c r="C516" s="42" t="s">
        <v>601</v>
      </c>
      <c r="D516" s="41">
        <v>0</v>
      </c>
      <c r="E516" s="41">
        <v>0</v>
      </c>
      <c r="F516" s="41">
        <v>0</v>
      </c>
      <c r="G516" s="41">
        <f t="shared" si="31"/>
        <v>0</v>
      </c>
      <c r="H516" s="41">
        <f t="shared" ref="H516:H518" si="33">G516-I516</f>
        <v>0</v>
      </c>
      <c r="I516" s="41">
        <v>0</v>
      </c>
      <c r="J516" t="s">
        <v>114</v>
      </c>
    </row>
    <row r="517" spans="1:11" x14ac:dyDescent="0.3">
      <c r="A517" s="42">
        <v>1018</v>
      </c>
      <c r="B517" s="42" t="s">
        <v>40</v>
      </c>
      <c r="C517" s="42" t="s">
        <v>602</v>
      </c>
      <c r="D517" s="41">
        <v>0</v>
      </c>
      <c r="E517" s="41">
        <v>0</v>
      </c>
      <c r="F517" s="41">
        <v>0</v>
      </c>
      <c r="G517" s="41">
        <f t="shared" si="31"/>
        <v>0</v>
      </c>
      <c r="H517" s="41">
        <f t="shared" si="33"/>
        <v>0</v>
      </c>
      <c r="I517" s="41">
        <v>0</v>
      </c>
      <c r="J517" t="s">
        <v>114</v>
      </c>
    </row>
    <row r="518" spans="1:11" ht="15" customHeight="1" x14ac:dyDescent="0.3">
      <c r="A518" s="2">
        <v>1018</v>
      </c>
      <c r="B518" s="2" t="s">
        <v>40</v>
      </c>
      <c r="C518" s="2" t="s">
        <v>722</v>
      </c>
      <c r="D518" s="5">
        <v>0.56253472222222223</v>
      </c>
      <c r="E518" s="5">
        <v>0.67797453703703703</v>
      </c>
      <c r="F518" s="5">
        <v>0</v>
      </c>
      <c r="G518" s="11">
        <f t="shared" si="31"/>
        <v>0.1154398148148148</v>
      </c>
      <c r="H518" s="11">
        <f t="shared" si="33"/>
        <v>-0.21789351851851851</v>
      </c>
      <c r="I518" s="5">
        <v>0.33333333333333331</v>
      </c>
      <c r="J518" t="s">
        <v>708</v>
      </c>
    </row>
    <row r="519" spans="1:11" x14ac:dyDescent="0.3">
      <c r="A519" s="2">
        <v>1018</v>
      </c>
      <c r="B519" s="2" t="s">
        <v>40</v>
      </c>
      <c r="C519" s="2" t="s">
        <v>723</v>
      </c>
      <c r="D519" s="5">
        <v>0.27223379629629629</v>
      </c>
      <c r="E519" s="5">
        <v>0.66961805555555554</v>
      </c>
      <c r="F519" s="5">
        <v>6.5254629629629635E-2</v>
      </c>
      <c r="G519" s="11">
        <f t="shared" si="31"/>
        <v>0.33212962962962961</v>
      </c>
      <c r="H519" s="11">
        <f t="shared" si="32"/>
        <v>-1.2037037037037623E-3</v>
      </c>
      <c r="I519" s="5">
        <v>0.33333333333333337</v>
      </c>
    </row>
    <row r="520" spans="1:11" x14ac:dyDescent="0.3">
      <c r="A520" s="2">
        <v>1018</v>
      </c>
      <c r="B520" s="2" t="s">
        <v>40</v>
      </c>
      <c r="C520" s="2" t="s">
        <v>724</v>
      </c>
      <c r="D520" s="5">
        <v>0.27212962962962961</v>
      </c>
      <c r="E520" s="5">
        <v>0.66791666666666671</v>
      </c>
      <c r="F520" s="5">
        <v>6.4340277777777774E-2</v>
      </c>
      <c r="G520" s="11">
        <f t="shared" si="31"/>
        <v>0.33144675925925932</v>
      </c>
      <c r="H520" s="11">
        <f t="shared" si="32"/>
        <v>-1.8865740740740544E-3</v>
      </c>
      <c r="I520" s="5">
        <v>0.33333333333333337</v>
      </c>
    </row>
    <row r="521" spans="1:11" x14ac:dyDescent="0.3">
      <c r="A521" s="2">
        <v>1018</v>
      </c>
      <c r="B521" s="2" t="s">
        <v>40</v>
      </c>
      <c r="C521" s="2" t="s">
        <v>725</v>
      </c>
      <c r="D521" s="5">
        <v>0.27083333333333331</v>
      </c>
      <c r="E521" s="5">
        <v>0.89583333333333337</v>
      </c>
      <c r="F521" s="5">
        <v>0.125</v>
      </c>
      <c r="G521" s="11">
        <f t="shared" si="31"/>
        <v>0.5</v>
      </c>
      <c r="H521" s="11">
        <f t="shared" si="32"/>
        <v>0.16666666666666663</v>
      </c>
      <c r="I521" s="5">
        <v>0.33333333333333337</v>
      </c>
      <c r="J521" t="s">
        <v>862</v>
      </c>
    </row>
    <row r="522" spans="1:11" x14ac:dyDescent="0.3">
      <c r="A522" s="2">
        <v>1018</v>
      </c>
      <c r="B522" s="2" t="s">
        <v>40</v>
      </c>
      <c r="C522" s="2" t="s">
        <v>726</v>
      </c>
      <c r="D522" s="5">
        <v>0.27083333333333331</v>
      </c>
      <c r="E522" s="5">
        <v>0.66666666666666663</v>
      </c>
      <c r="F522" s="5">
        <v>6.25E-2</v>
      </c>
      <c r="G522" s="11">
        <f t="shared" si="31"/>
        <v>0.33333333333333331</v>
      </c>
      <c r="H522" s="11">
        <f t="shared" si="32"/>
        <v>0</v>
      </c>
      <c r="I522" s="5">
        <v>0.33333333333333337</v>
      </c>
      <c r="J522" t="s">
        <v>870</v>
      </c>
    </row>
    <row r="523" spans="1:11" x14ac:dyDescent="0.3">
      <c r="A523" s="2">
        <v>1018</v>
      </c>
      <c r="B523" s="2" t="s">
        <v>40</v>
      </c>
      <c r="C523" s="2" t="s">
        <v>727</v>
      </c>
      <c r="D523" s="5">
        <v>0.27083333333333331</v>
      </c>
      <c r="E523" s="5">
        <v>0.66666666666666663</v>
      </c>
      <c r="F523" s="5">
        <v>6.25E-2</v>
      </c>
      <c r="G523" s="11">
        <f t="shared" si="31"/>
        <v>0.33333333333333331</v>
      </c>
      <c r="H523" s="11">
        <f t="shared" si="32"/>
        <v>0</v>
      </c>
      <c r="I523" s="5">
        <v>0.33333333333333337</v>
      </c>
      <c r="J523" t="s">
        <v>870</v>
      </c>
    </row>
    <row r="524" spans="1:11" x14ac:dyDescent="0.3">
      <c r="A524" s="2">
        <v>1018</v>
      </c>
      <c r="B524" s="2" t="s">
        <v>40</v>
      </c>
      <c r="C524" s="2" t="s">
        <v>728</v>
      </c>
      <c r="D524" s="5">
        <v>0.27083333333333331</v>
      </c>
      <c r="E524" s="5">
        <v>0.66666666666666663</v>
      </c>
      <c r="F524" s="5">
        <v>6.25E-2</v>
      </c>
      <c r="G524" s="11">
        <f t="shared" si="31"/>
        <v>0.33333333333333331</v>
      </c>
      <c r="H524" s="11">
        <f t="shared" si="32"/>
        <v>0</v>
      </c>
      <c r="I524" s="5">
        <v>0.33333333333333337</v>
      </c>
      <c r="J524" t="s">
        <v>870</v>
      </c>
    </row>
    <row r="525" spans="1:11" x14ac:dyDescent="0.3">
      <c r="A525" s="2">
        <v>1018</v>
      </c>
      <c r="B525" s="2" t="s">
        <v>40</v>
      </c>
      <c r="C525" s="2" t="s">
        <v>729</v>
      </c>
      <c r="D525" s="5">
        <v>0.27083333333333331</v>
      </c>
      <c r="E525" s="5">
        <v>0.66666666666666663</v>
      </c>
      <c r="F525" s="5">
        <v>6.25E-2</v>
      </c>
      <c r="G525" s="11">
        <f t="shared" si="31"/>
        <v>0.33333333333333331</v>
      </c>
      <c r="H525" s="11">
        <f t="shared" si="32"/>
        <v>0</v>
      </c>
      <c r="I525" s="5">
        <v>0.33333333333333337</v>
      </c>
      <c r="J525" t="s">
        <v>870</v>
      </c>
    </row>
    <row r="526" spans="1:11" x14ac:dyDescent="0.3">
      <c r="A526" s="2">
        <v>1018</v>
      </c>
      <c r="B526" s="2" t="s">
        <v>40</v>
      </c>
      <c r="C526" s="2" t="s">
        <v>730</v>
      </c>
      <c r="D526" s="5">
        <v>0.27159722222222221</v>
      </c>
      <c r="E526" s="5">
        <v>0.67144675925925923</v>
      </c>
      <c r="F526" s="5">
        <v>6.4895833333333333E-2</v>
      </c>
      <c r="G526" s="11">
        <f t="shared" si="31"/>
        <v>0.3349537037037037</v>
      </c>
      <c r="H526" s="11">
        <f t="shared" si="32"/>
        <v>1.6203703703703276E-3</v>
      </c>
      <c r="I526" s="5">
        <v>0.33333333333333337</v>
      </c>
    </row>
    <row r="527" spans="1:11" x14ac:dyDescent="0.3">
      <c r="A527" s="2">
        <v>1018</v>
      </c>
      <c r="B527" s="2" t="s">
        <v>40</v>
      </c>
      <c r="C527" s="2" t="s">
        <v>731</v>
      </c>
      <c r="D527" s="5">
        <v>0.26586805555555554</v>
      </c>
      <c r="E527" s="5">
        <v>0.80561342592592589</v>
      </c>
      <c r="F527" s="5">
        <v>0.18692129629629631</v>
      </c>
      <c r="G527" s="5">
        <f t="shared" si="31"/>
        <v>0.35282407407407401</v>
      </c>
      <c r="H527" s="11">
        <f t="shared" si="32"/>
        <v>1.9490740740740642E-2</v>
      </c>
      <c r="I527" s="5">
        <v>0.33333333333333337</v>
      </c>
    </row>
    <row r="528" spans="1:11" x14ac:dyDescent="0.3">
      <c r="A528" s="2">
        <v>1018</v>
      </c>
      <c r="B528" s="2" t="s">
        <v>40</v>
      </c>
      <c r="C528" s="2" t="s">
        <v>732</v>
      </c>
      <c r="D528" s="5">
        <v>0.27159722222222221</v>
      </c>
      <c r="E528" s="5">
        <v>0.6675578703703704</v>
      </c>
      <c r="F528" s="5">
        <v>6.0590277777777778E-2</v>
      </c>
      <c r="G528" s="5">
        <f t="shared" si="31"/>
        <v>0.33537037037037043</v>
      </c>
      <c r="H528" s="5">
        <f t="shared" si="32"/>
        <v>2.0370370370370594E-3</v>
      </c>
      <c r="I528" s="5">
        <v>0.33333333333333337</v>
      </c>
    </row>
    <row r="529" spans="1:9" x14ac:dyDescent="0.3">
      <c r="A529" s="2">
        <v>1018</v>
      </c>
      <c r="B529" s="2" t="s">
        <v>40</v>
      </c>
      <c r="C529" s="2" t="s">
        <v>733</v>
      </c>
      <c r="D529" s="5">
        <v>0.27082175925925928</v>
      </c>
      <c r="E529" s="5">
        <v>0.66784722222222226</v>
      </c>
      <c r="F529" s="5">
        <v>6.2141203703703705E-2</v>
      </c>
      <c r="G529" s="5">
        <f t="shared" si="31"/>
        <v>0.3348842592592593</v>
      </c>
      <c r="H529" s="5">
        <f t="shared" si="32"/>
        <v>1.5509259259259278E-3</v>
      </c>
      <c r="I529" s="5">
        <v>0.33333333333333337</v>
      </c>
    </row>
    <row r="530" spans="1:9" x14ac:dyDescent="0.3">
      <c r="A530" s="2">
        <v>1018</v>
      </c>
      <c r="B530" s="2" t="s">
        <v>40</v>
      </c>
      <c r="C530" s="2" t="s">
        <v>734</v>
      </c>
      <c r="D530" s="5">
        <v>0.27121527777777776</v>
      </c>
      <c r="E530" s="5">
        <v>0.66728009259259258</v>
      </c>
      <c r="F530" s="5">
        <v>6.7685185185185182E-2</v>
      </c>
      <c r="G530" s="5">
        <f t="shared" si="31"/>
        <v>0.32837962962962963</v>
      </c>
      <c r="H530" s="5">
        <f t="shared" si="32"/>
        <v>-4.9537037037037379E-3</v>
      </c>
      <c r="I530" s="5">
        <v>0.33333333333333337</v>
      </c>
    </row>
    <row r="531" spans="1:9" x14ac:dyDescent="0.3">
      <c r="A531" s="2">
        <v>1018</v>
      </c>
      <c r="B531" s="2" t="s">
        <v>40</v>
      </c>
      <c r="C531" s="2" t="s">
        <v>735</v>
      </c>
      <c r="D531" s="5">
        <v>0.27167824074074076</v>
      </c>
      <c r="E531" s="5">
        <v>0.66873842592592592</v>
      </c>
      <c r="F531" s="5">
        <v>2.1678240740740741E-2</v>
      </c>
      <c r="G531" s="5">
        <f t="shared" si="31"/>
        <v>0.37538194444444439</v>
      </c>
      <c r="H531" s="5">
        <f t="shared" si="32"/>
        <v>4.2048611111111023E-2</v>
      </c>
      <c r="I531" s="5">
        <v>0.33333333333333337</v>
      </c>
    </row>
    <row r="532" spans="1:9" x14ac:dyDescent="0.3">
      <c r="A532" s="2">
        <v>1018</v>
      </c>
      <c r="B532" s="2" t="s">
        <v>40</v>
      </c>
      <c r="C532" s="2" t="s">
        <v>736</v>
      </c>
      <c r="D532" s="5">
        <v>0.27083333333333331</v>
      </c>
      <c r="E532" s="5">
        <v>0.66666666666666663</v>
      </c>
      <c r="F532" s="5">
        <v>6.25E-2</v>
      </c>
      <c r="G532" s="5">
        <f t="shared" si="31"/>
        <v>0.33333333333333331</v>
      </c>
      <c r="H532" s="5">
        <f t="shared" si="32"/>
        <v>0</v>
      </c>
      <c r="I532" s="5">
        <v>0.33333333333333337</v>
      </c>
    </row>
    <row r="533" spans="1:9" x14ac:dyDescent="0.3">
      <c r="A533" s="2">
        <v>1018</v>
      </c>
      <c r="B533" s="2" t="s">
        <v>40</v>
      </c>
      <c r="C533" s="2" t="s">
        <v>737</v>
      </c>
      <c r="D533" s="5">
        <v>0.27083333333333331</v>
      </c>
      <c r="E533" s="5">
        <v>0.66666666666666663</v>
      </c>
      <c r="F533" s="5">
        <v>6.25E-2</v>
      </c>
      <c r="G533" s="5">
        <f t="shared" si="31"/>
        <v>0.33333333333333331</v>
      </c>
      <c r="H533" s="5">
        <f t="shared" si="32"/>
        <v>0</v>
      </c>
      <c r="I533" s="5">
        <v>0.33333333333333337</v>
      </c>
    </row>
    <row r="534" spans="1:9" x14ac:dyDescent="0.3">
      <c r="A534" s="2">
        <v>1018</v>
      </c>
      <c r="B534" s="2" t="s">
        <v>40</v>
      </c>
      <c r="C534" s="2" t="s">
        <v>738</v>
      </c>
      <c r="D534" s="5">
        <v>0.27083333333333331</v>
      </c>
      <c r="E534" s="5">
        <v>0.66666666666666663</v>
      </c>
      <c r="F534" s="5">
        <v>6.25E-2</v>
      </c>
      <c r="G534" s="5">
        <f t="shared" si="31"/>
        <v>0.33333333333333331</v>
      </c>
      <c r="H534" s="5">
        <f t="shared" si="32"/>
        <v>0</v>
      </c>
      <c r="I534" s="5">
        <v>0.33333333333333337</v>
      </c>
    </row>
    <row r="535" spans="1:9" x14ac:dyDescent="0.3">
      <c r="A535" s="2">
        <v>1018</v>
      </c>
      <c r="B535" s="2" t="s">
        <v>40</v>
      </c>
      <c r="C535" s="2" t="s">
        <v>739</v>
      </c>
      <c r="D535" s="5">
        <v>0.27083333333333331</v>
      </c>
      <c r="E535" s="5">
        <v>0.66666666666666663</v>
      </c>
      <c r="F535" s="5">
        <v>6.25E-2</v>
      </c>
      <c r="G535" s="5">
        <f t="shared" si="31"/>
        <v>0.33333333333333331</v>
      </c>
      <c r="H535" s="5">
        <f t="shared" si="32"/>
        <v>0</v>
      </c>
      <c r="I535" s="5">
        <v>0.33333333333333337</v>
      </c>
    </row>
    <row r="536" spans="1:9" x14ac:dyDescent="0.3">
      <c r="A536" s="2">
        <v>1018</v>
      </c>
      <c r="B536" s="2" t="s">
        <v>40</v>
      </c>
      <c r="C536" s="2" t="s">
        <v>740</v>
      </c>
      <c r="D536" s="5">
        <v>0.27083333333333331</v>
      </c>
      <c r="E536" s="5">
        <v>0.66666666666666663</v>
      </c>
      <c r="F536" s="5">
        <v>6.25E-2</v>
      </c>
      <c r="G536" s="5">
        <f t="shared" si="31"/>
        <v>0.33333333333333331</v>
      </c>
      <c r="H536" s="5">
        <f t="shared" si="32"/>
        <v>0</v>
      </c>
      <c r="I536" s="5">
        <v>0.33333333333333337</v>
      </c>
    </row>
    <row r="537" spans="1:9" s="3" customFormat="1" x14ac:dyDescent="0.3">
      <c r="A537" s="53" t="s">
        <v>10</v>
      </c>
      <c r="B537" s="54"/>
      <c r="C537" s="55"/>
      <c r="D537" s="55"/>
      <c r="E537" s="55"/>
      <c r="F537" s="55"/>
      <c r="G537" s="57">
        <f>SUM(G506:G536)</f>
        <v>8.7234606481481478</v>
      </c>
      <c r="H537" s="57">
        <f>SUM(H506:H536)</f>
        <v>5.6793981481481098E-2</v>
      </c>
      <c r="I537" s="59"/>
    </row>
    <row r="538" spans="1:9" s="3" customFormat="1" ht="16.5" customHeight="1" x14ac:dyDescent="0.3">
      <c r="A538" s="60" t="s">
        <v>41</v>
      </c>
      <c r="B538" s="61"/>
      <c r="C538" s="56"/>
      <c r="D538" s="56"/>
      <c r="E538" s="56"/>
      <c r="F538" s="56"/>
      <c r="G538" s="58"/>
      <c r="H538" s="58"/>
      <c r="I538" s="56"/>
    </row>
    <row r="539" spans="1:9" x14ac:dyDescent="0.3">
      <c r="A539" s="2">
        <v>1021</v>
      </c>
      <c r="B539" s="2" t="s">
        <v>44</v>
      </c>
      <c r="C539" s="2" t="s">
        <v>591</v>
      </c>
      <c r="D539" s="5">
        <v>0.27263888888888888</v>
      </c>
      <c r="E539" s="5">
        <v>0.66964120370370372</v>
      </c>
      <c r="F539" s="5">
        <v>6.3437499999999994E-2</v>
      </c>
      <c r="G539" s="11">
        <f>E539-D539-F539</f>
        <v>0.33356481481481487</v>
      </c>
      <c r="H539" s="11">
        <v>0</v>
      </c>
      <c r="I539" s="11">
        <v>0.33333333333333337</v>
      </c>
    </row>
    <row r="540" spans="1:9" x14ac:dyDescent="0.3">
      <c r="A540" s="2">
        <v>1021</v>
      </c>
      <c r="B540" s="2" t="s">
        <v>44</v>
      </c>
      <c r="C540" s="2" t="s">
        <v>592</v>
      </c>
      <c r="D540" s="5">
        <v>0.27232638888888888</v>
      </c>
      <c r="E540" s="5">
        <v>0.666875</v>
      </c>
      <c r="F540" s="5">
        <v>6.3125000000000001E-2</v>
      </c>
      <c r="G540" s="11">
        <f t="shared" ref="G540:G569" si="34">E540-D540-F540</f>
        <v>0.33142361111111113</v>
      </c>
      <c r="H540" s="11">
        <f t="shared" ref="H540:H568" si="35">G540-I540</f>
        <v>-1.9097222222222432E-3</v>
      </c>
      <c r="I540" s="11">
        <v>0.33333333333333337</v>
      </c>
    </row>
    <row r="541" spans="1:9" x14ac:dyDescent="0.3">
      <c r="A541" s="2">
        <v>1021</v>
      </c>
      <c r="B541" s="2" t="s">
        <v>44</v>
      </c>
      <c r="C541" s="2" t="s">
        <v>593</v>
      </c>
      <c r="D541" s="5">
        <v>0.27143518518518517</v>
      </c>
      <c r="E541" s="5">
        <v>0.67226851851851854</v>
      </c>
      <c r="F541" s="5">
        <v>6.0636574074074072E-2</v>
      </c>
      <c r="G541" s="11">
        <f t="shared" si="34"/>
        <v>0.3401967592592593</v>
      </c>
      <c r="H541" s="11">
        <f t="shared" si="35"/>
        <v>6.8634259259259256E-3</v>
      </c>
      <c r="I541" s="5">
        <v>0.33333333333333337</v>
      </c>
    </row>
    <row r="542" spans="1:9" x14ac:dyDescent="0.3">
      <c r="A542" s="2">
        <v>1021</v>
      </c>
      <c r="B542" s="2" t="s">
        <v>44</v>
      </c>
      <c r="C542" s="2" t="s">
        <v>594</v>
      </c>
      <c r="D542" s="5">
        <v>0.27143518518518517</v>
      </c>
      <c r="E542" s="5">
        <v>0.67226851851851854</v>
      </c>
      <c r="F542" s="5">
        <v>5.6469907407407406E-2</v>
      </c>
      <c r="G542" s="5">
        <f t="shared" si="34"/>
        <v>0.34436342592592595</v>
      </c>
      <c r="H542" s="5">
        <f t="shared" si="35"/>
        <v>1.1030092592592577E-2</v>
      </c>
      <c r="I542" s="5">
        <v>0.33333333333333337</v>
      </c>
    </row>
    <row r="543" spans="1:9" x14ac:dyDescent="0.3">
      <c r="A543" s="2">
        <v>1021</v>
      </c>
      <c r="B543" s="2" t="s">
        <v>44</v>
      </c>
      <c r="C543" s="2" t="s">
        <v>595</v>
      </c>
      <c r="D543" s="5">
        <v>0.27166666666666667</v>
      </c>
      <c r="E543" s="5">
        <v>0.67052083333333334</v>
      </c>
      <c r="F543" s="11">
        <v>5.8333333333333334E-2</v>
      </c>
      <c r="G543" s="11">
        <f t="shared" si="34"/>
        <v>0.34052083333333333</v>
      </c>
      <c r="H543" s="11">
        <f t="shared" si="35"/>
        <v>7.1874999999999578E-3</v>
      </c>
      <c r="I543" s="5">
        <v>0.33333333333333337</v>
      </c>
    </row>
    <row r="544" spans="1:9" x14ac:dyDescent="0.3">
      <c r="A544" s="2">
        <v>1021</v>
      </c>
      <c r="B544" s="2" t="s">
        <v>44</v>
      </c>
      <c r="C544" s="2" t="s">
        <v>596</v>
      </c>
      <c r="D544" s="5">
        <v>0.27122685185185186</v>
      </c>
      <c r="E544" s="5">
        <v>0.66702546296296295</v>
      </c>
      <c r="F544" s="5">
        <v>5.9733796296296299E-2</v>
      </c>
      <c r="G544" s="11">
        <f t="shared" si="34"/>
        <v>0.33606481481481476</v>
      </c>
      <c r="H544" s="11">
        <f t="shared" si="35"/>
        <v>2.7314814814813904E-3</v>
      </c>
      <c r="I544" s="5">
        <v>0.33333333333333337</v>
      </c>
    </row>
    <row r="545" spans="1:10" x14ac:dyDescent="0.3">
      <c r="A545" s="2">
        <v>1021</v>
      </c>
      <c r="B545" s="2" t="s">
        <v>44</v>
      </c>
      <c r="C545" s="2" t="s">
        <v>597</v>
      </c>
      <c r="D545" s="5">
        <v>0.27126157407407409</v>
      </c>
      <c r="E545" s="5">
        <v>0.67027777777777775</v>
      </c>
      <c r="F545" s="5">
        <v>6.1550925925925926E-2</v>
      </c>
      <c r="G545" s="11">
        <f t="shared" si="34"/>
        <v>0.33746527777777774</v>
      </c>
      <c r="H545" s="11">
        <f t="shared" si="35"/>
        <v>4.1319444444443687E-3</v>
      </c>
      <c r="I545" s="11">
        <v>0.33333333333333337</v>
      </c>
    </row>
    <row r="546" spans="1:10" x14ac:dyDescent="0.3">
      <c r="A546" s="2">
        <v>1021</v>
      </c>
      <c r="B546" s="2" t="s">
        <v>44</v>
      </c>
      <c r="C546" s="2" t="s">
        <v>598</v>
      </c>
      <c r="D546" s="5">
        <v>0.2709259259259259</v>
      </c>
      <c r="E546" s="5">
        <v>0.67313657407407412</v>
      </c>
      <c r="F546" s="5">
        <v>6.5729166666666672E-2</v>
      </c>
      <c r="G546" s="11">
        <f t="shared" si="34"/>
        <v>0.33648148148148155</v>
      </c>
      <c r="H546" s="11">
        <f t="shared" si="35"/>
        <v>3.1481481481481777E-3</v>
      </c>
      <c r="I546" s="11">
        <v>0.33333333333333337</v>
      </c>
    </row>
    <row r="547" spans="1:10" x14ac:dyDescent="0.3">
      <c r="A547" s="2">
        <v>1021</v>
      </c>
      <c r="B547" s="2" t="s">
        <v>44</v>
      </c>
      <c r="C547" s="2" t="s">
        <v>599</v>
      </c>
      <c r="D547" s="5">
        <v>0.27216435185185184</v>
      </c>
      <c r="E547" s="5">
        <v>0.66972222222222222</v>
      </c>
      <c r="F547" s="5">
        <v>6.3194444444444442E-2</v>
      </c>
      <c r="G547" s="11">
        <f t="shared" si="34"/>
        <v>0.33436342592592594</v>
      </c>
      <c r="H547" s="11">
        <f t="shared" si="35"/>
        <v>1.0300925925925686E-3</v>
      </c>
      <c r="I547" s="11">
        <v>0.33333333333333337</v>
      </c>
    </row>
    <row r="548" spans="1:10" x14ac:dyDescent="0.3">
      <c r="A548" s="2">
        <v>1021</v>
      </c>
      <c r="B548" s="2" t="s">
        <v>44</v>
      </c>
      <c r="C548" s="2" t="s">
        <v>600</v>
      </c>
      <c r="D548" s="5">
        <v>0.27221064814814816</v>
      </c>
      <c r="E548" s="5">
        <v>0.6684606481481481</v>
      </c>
      <c r="F548" s="5">
        <v>6.5104166666666671E-2</v>
      </c>
      <c r="G548" s="5">
        <f t="shared" si="34"/>
        <v>0.33114583333333325</v>
      </c>
      <c r="H548" s="5">
        <f t="shared" si="35"/>
        <v>-2.1875000000001199E-3</v>
      </c>
      <c r="I548" s="11">
        <v>0.33333333333333337</v>
      </c>
    </row>
    <row r="549" spans="1:10" x14ac:dyDescent="0.3">
      <c r="A549" s="2">
        <v>1021</v>
      </c>
      <c r="B549" s="2" t="s">
        <v>44</v>
      </c>
      <c r="C549" s="2" t="s">
        <v>601</v>
      </c>
      <c r="D549" s="5">
        <v>0.27131944444444445</v>
      </c>
      <c r="E549" s="5">
        <v>0.83164351851851848</v>
      </c>
      <c r="F549" s="5">
        <v>0.16034722222222222</v>
      </c>
      <c r="G549" s="5">
        <f t="shared" si="34"/>
        <v>0.39997685185185183</v>
      </c>
      <c r="H549" s="5">
        <f t="shared" si="35"/>
        <v>6.6643518518518463E-2</v>
      </c>
      <c r="I549" s="11">
        <v>0.33333333333333337</v>
      </c>
    </row>
    <row r="550" spans="1:10" x14ac:dyDescent="0.3">
      <c r="A550" s="2">
        <v>1021</v>
      </c>
      <c r="B550" s="2" t="s">
        <v>44</v>
      </c>
      <c r="C550" s="2" t="s">
        <v>602</v>
      </c>
      <c r="D550" s="5">
        <v>0.27318287037037037</v>
      </c>
      <c r="E550" s="5">
        <v>0.69021990740740746</v>
      </c>
      <c r="F550" s="5">
        <v>1.7534722222222222E-2</v>
      </c>
      <c r="G550" s="5">
        <f t="shared" si="34"/>
        <v>0.39950231481481485</v>
      </c>
      <c r="H550" s="41">
        <f t="shared" si="35"/>
        <v>6.6168981481481481E-2</v>
      </c>
      <c r="I550" s="5">
        <v>0.33333333333333337</v>
      </c>
    </row>
    <row r="551" spans="1:10" ht="15.75" customHeight="1" x14ac:dyDescent="0.3">
      <c r="A551" s="2">
        <v>1021</v>
      </c>
      <c r="B551" s="2" t="s">
        <v>44</v>
      </c>
      <c r="C551" s="2" t="s">
        <v>722</v>
      </c>
      <c r="D551" s="5">
        <v>0.27162037037037035</v>
      </c>
      <c r="E551" s="5">
        <v>0.67640046296296297</v>
      </c>
      <c r="F551" s="5">
        <v>4.6296296296296294E-2</v>
      </c>
      <c r="G551" s="5">
        <f t="shared" si="34"/>
        <v>0.35848379629629634</v>
      </c>
      <c r="H551" s="5">
        <f t="shared" si="35"/>
        <v>2.5150462962962972E-2</v>
      </c>
      <c r="I551" s="5">
        <v>0.33333333333333337</v>
      </c>
    </row>
    <row r="552" spans="1:10" x14ac:dyDescent="0.3">
      <c r="A552" s="2">
        <v>1021</v>
      </c>
      <c r="B552" s="2" t="s">
        <v>44</v>
      </c>
      <c r="C552" s="2" t="s">
        <v>723</v>
      </c>
      <c r="D552" s="5">
        <v>0.27163194444444444</v>
      </c>
      <c r="E552" s="5">
        <v>0.67821759259259262</v>
      </c>
      <c r="F552" s="5">
        <v>6.0162037037037035E-2</v>
      </c>
      <c r="G552" s="5">
        <f t="shared" si="34"/>
        <v>0.34642361111111114</v>
      </c>
      <c r="H552" s="5">
        <f t="shared" si="35"/>
        <v>1.309027777777777E-2</v>
      </c>
      <c r="I552" s="5">
        <v>0.33333333333333337</v>
      </c>
    </row>
    <row r="553" spans="1:10" x14ac:dyDescent="0.3">
      <c r="A553" s="2">
        <v>1021</v>
      </c>
      <c r="B553" s="2" t="s">
        <v>44</v>
      </c>
      <c r="C553" s="2" t="s">
        <v>724</v>
      </c>
      <c r="D553" s="5">
        <v>0.27163194444444444</v>
      </c>
      <c r="E553" s="5">
        <v>0.67821759259259262</v>
      </c>
      <c r="F553" s="5">
        <v>6.0162037037037035E-2</v>
      </c>
      <c r="G553" s="5">
        <f t="shared" si="34"/>
        <v>0.34642361111111114</v>
      </c>
      <c r="H553" s="5">
        <f t="shared" si="35"/>
        <v>1.309027777777777E-2</v>
      </c>
      <c r="I553" s="5">
        <v>0.33333333333333337</v>
      </c>
    </row>
    <row r="554" spans="1:10" x14ac:dyDescent="0.3">
      <c r="A554" s="2">
        <v>1021</v>
      </c>
      <c r="B554" s="2" t="s">
        <v>44</v>
      </c>
      <c r="C554" s="2" t="s">
        <v>725</v>
      </c>
      <c r="D554" s="5">
        <v>0.27106481481481481</v>
      </c>
      <c r="E554" s="5">
        <v>0.67541666666666667</v>
      </c>
      <c r="F554" s="5">
        <v>6.2546296296296294E-2</v>
      </c>
      <c r="G554" s="5">
        <f t="shared" si="34"/>
        <v>0.34180555555555558</v>
      </c>
      <c r="H554" s="5">
        <f t="shared" si="35"/>
        <v>8.4722222222222143E-3</v>
      </c>
      <c r="I554" s="5">
        <v>0.33333333333333337</v>
      </c>
    </row>
    <row r="555" spans="1:10" x14ac:dyDescent="0.3">
      <c r="A555" s="2">
        <v>1021</v>
      </c>
      <c r="B555" s="2" t="s">
        <v>44</v>
      </c>
      <c r="C555" s="2" t="s">
        <v>726</v>
      </c>
      <c r="D555" s="5">
        <v>0.27083333333333331</v>
      </c>
      <c r="E555" s="5">
        <v>0.89583333333333337</v>
      </c>
      <c r="F555" s="5">
        <v>0.125</v>
      </c>
      <c r="G555" s="5">
        <f t="shared" si="34"/>
        <v>0.5</v>
      </c>
      <c r="H555" s="5">
        <f t="shared" si="35"/>
        <v>0.16666666666666663</v>
      </c>
      <c r="I555" s="5">
        <v>0.33333333333333337</v>
      </c>
      <c r="J555" t="s">
        <v>862</v>
      </c>
    </row>
    <row r="556" spans="1:10" x14ac:dyDescent="0.3">
      <c r="A556" s="2">
        <v>1021</v>
      </c>
      <c r="B556" s="2" t="s">
        <v>44</v>
      </c>
      <c r="C556" s="2" t="s">
        <v>727</v>
      </c>
      <c r="D556" s="5">
        <v>0.27083333333333331</v>
      </c>
      <c r="E556" s="5">
        <v>0.66666666666666663</v>
      </c>
      <c r="F556" s="5">
        <v>6.25E-2</v>
      </c>
      <c r="G556" s="5">
        <f t="shared" si="34"/>
        <v>0.33333333333333331</v>
      </c>
      <c r="H556" s="5">
        <f t="shared" si="35"/>
        <v>0</v>
      </c>
      <c r="I556" s="5">
        <v>0.33333333333333337</v>
      </c>
      <c r="J556" t="s">
        <v>870</v>
      </c>
    </row>
    <row r="557" spans="1:10" x14ac:dyDescent="0.3">
      <c r="A557" s="2">
        <v>1021</v>
      </c>
      <c r="B557" s="2" t="s">
        <v>44</v>
      </c>
      <c r="C557" s="2" t="s">
        <v>728</v>
      </c>
      <c r="D557" s="5">
        <v>0.27083333333333331</v>
      </c>
      <c r="E557" s="5">
        <v>0.54166666666666663</v>
      </c>
      <c r="F557" s="5">
        <v>0</v>
      </c>
      <c r="G557" s="5">
        <f t="shared" si="34"/>
        <v>0.27083333333333331</v>
      </c>
      <c r="H557" s="5">
        <f t="shared" si="35"/>
        <v>-6.2500000000000056E-2</v>
      </c>
      <c r="I557" s="5">
        <v>0.33333333333333337</v>
      </c>
      <c r="J557" t="s">
        <v>741</v>
      </c>
    </row>
    <row r="558" spans="1:10" x14ac:dyDescent="0.3">
      <c r="A558" s="42">
        <v>1021</v>
      </c>
      <c r="B558" s="42" t="s">
        <v>44</v>
      </c>
      <c r="C558" s="42" t="s">
        <v>729</v>
      </c>
      <c r="D558" s="41">
        <v>0</v>
      </c>
      <c r="E558" s="41">
        <v>0</v>
      </c>
      <c r="F558" s="41">
        <v>0</v>
      </c>
      <c r="G558" s="41">
        <f t="shared" si="34"/>
        <v>0</v>
      </c>
      <c r="H558" s="41">
        <f t="shared" si="35"/>
        <v>0</v>
      </c>
      <c r="I558" s="41">
        <v>0</v>
      </c>
      <c r="J558" t="s">
        <v>114</v>
      </c>
    </row>
    <row r="559" spans="1:10" x14ac:dyDescent="0.3">
      <c r="A559" s="42">
        <v>1021</v>
      </c>
      <c r="B559" s="42" t="s">
        <v>44</v>
      </c>
      <c r="C559" s="42" t="s">
        <v>730</v>
      </c>
      <c r="D559" s="41">
        <v>0</v>
      </c>
      <c r="E559" s="41">
        <v>0</v>
      </c>
      <c r="F559" s="41">
        <v>0</v>
      </c>
      <c r="G559" s="41">
        <f t="shared" si="34"/>
        <v>0</v>
      </c>
      <c r="H559" s="41">
        <v>0</v>
      </c>
      <c r="I559" s="41">
        <v>0</v>
      </c>
      <c r="J559" t="s">
        <v>114</v>
      </c>
    </row>
    <row r="560" spans="1:10" x14ac:dyDescent="0.3">
      <c r="A560" s="42">
        <v>1021</v>
      </c>
      <c r="B560" s="42" t="s">
        <v>44</v>
      </c>
      <c r="C560" s="42" t="s">
        <v>731</v>
      </c>
      <c r="D560" s="41">
        <v>0</v>
      </c>
      <c r="E560" s="41">
        <v>0</v>
      </c>
      <c r="F560" s="41">
        <v>0</v>
      </c>
      <c r="G560" s="41">
        <f t="shared" si="34"/>
        <v>0</v>
      </c>
      <c r="H560" s="41">
        <f t="shared" si="35"/>
        <v>0</v>
      </c>
      <c r="I560" s="41">
        <v>0</v>
      </c>
      <c r="J560" t="s">
        <v>114</v>
      </c>
    </row>
    <row r="561" spans="1:10" x14ac:dyDescent="0.3">
      <c r="A561" s="42">
        <v>1021</v>
      </c>
      <c r="B561" s="42" t="s">
        <v>44</v>
      </c>
      <c r="C561" s="42" t="s">
        <v>732</v>
      </c>
      <c r="D561" s="41">
        <v>0</v>
      </c>
      <c r="E561" s="41">
        <v>0</v>
      </c>
      <c r="F561" s="41">
        <v>0</v>
      </c>
      <c r="G561" s="41">
        <f t="shared" si="34"/>
        <v>0</v>
      </c>
      <c r="H561" s="41">
        <f t="shared" si="35"/>
        <v>0</v>
      </c>
      <c r="I561" s="41">
        <v>0</v>
      </c>
      <c r="J561" t="s">
        <v>114</v>
      </c>
    </row>
    <row r="562" spans="1:10" x14ac:dyDescent="0.3">
      <c r="A562" s="42">
        <v>1021</v>
      </c>
      <c r="B562" s="42" t="s">
        <v>44</v>
      </c>
      <c r="C562" s="42" t="s">
        <v>733</v>
      </c>
      <c r="D562" s="41">
        <v>0</v>
      </c>
      <c r="E562" s="41">
        <v>0</v>
      </c>
      <c r="F562" s="41">
        <v>0</v>
      </c>
      <c r="G562" s="41">
        <f t="shared" si="34"/>
        <v>0</v>
      </c>
      <c r="H562" s="41">
        <f t="shared" si="35"/>
        <v>0</v>
      </c>
      <c r="I562" s="41">
        <v>0</v>
      </c>
      <c r="J562" t="s">
        <v>114</v>
      </c>
    </row>
    <row r="563" spans="1:10" x14ac:dyDescent="0.3">
      <c r="A563" s="2">
        <v>1021</v>
      </c>
      <c r="B563" s="2" t="s">
        <v>44</v>
      </c>
      <c r="C563" s="2" t="s">
        <v>734</v>
      </c>
      <c r="D563" s="5">
        <v>0.56179398148148152</v>
      </c>
      <c r="E563" s="5">
        <v>0.66793981481481479</v>
      </c>
      <c r="F563" s="5">
        <v>0</v>
      </c>
      <c r="G563" s="5">
        <f t="shared" si="34"/>
        <v>0.10614583333333327</v>
      </c>
      <c r="H563" s="5">
        <f t="shared" si="35"/>
        <v>-0.22718750000000004</v>
      </c>
      <c r="I563" s="5">
        <v>0.33333333333333331</v>
      </c>
      <c r="J563" t="s">
        <v>878</v>
      </c>
    </row>
    <row r="564" spans="1:10" x14ac:dyDescent="0.3">
      <c r="A564" s="2">
        <v>1021</v>
      </c>
      <c r="B564" s="2" t="s">
        <v>44</v>
      </c>
      <c r="C564" s="2" t="s">
        <v>735</v>
      </c>
      <c r="D564" s="5">
        <v>0.27083333333333331</v>
      </c>
      <c r="E564" s="5">
        <v>0.66666666666666663</v>
      </c>
      <c r="F564" s="5">
        <v>6.25E-2</v>
      </c>
      <c r="G564" s="5">
        <f t="shared" si="34"/>
        <v>0.33333333333333331</v>
      </c>
      <c r="H564" s="5">
        <f t="shared" si="35"/>
        <v>0</v>
      </c>
      <c r="I564" s="11">
        <v>0.33333333333333337</v>
      </c>
    </row>
    <row r="565" spans="1:10" x14ac:dyDescent="0.3">
      <c r="A565" s="2">
        <v>1021</v>
      </c>
      <c r="B565" s="2" t="s">
        <v>44</v>
      </c>
      <c r="C565" s="2" t="s">
        <v>736</v>
      </c>
      <c r="D565" s="5">
        <v>0.27083333333333331</v>
      </c>
      <c r="E565" s="5">
        <v>0.66666666666666663</v>
      </c>
      <c r="F565" s="5">
        <v>6.25E-2</v>
      </c>
      <c r="G565" s="5">
        <f t="shared" si="34"/>
        <v>0.33333333333333331</v>
      </c>
      <c r="H565" s="5">
        <f t="shared" si="35"/>
        <v>0</v>
      </c>
      <c r="I565" s="11">
        <v>0.33333333333333337</v>
      </c>
    </row>
    <row r="566" spans="1:10" x14ac:dyDescent="0.3">
      <c r="A566" s="2">
        <v>1021</v>
      </c>
      <c r="B566" s="2" t="s">
        <v>44</v>
      </c>
      <c r="C566" s="2" t="s">
        <v>737</v>
      </c>
      <c r="D566" s="5">
        <v>0.27083333333333331</v>
      </c>
      <c r="E566" s="5">
        <v>0.66666666666666663</v>
      </c>
      <c r="F566" s="5">
        <v>6.25E-2</v>
      </c>
      <c r="G566" s="5">
        <f t="shared" si="34"/>
        <v>0.33333333333333331</v>
      </c>
      <c r="H566" s="5">
        <f t="shared" si="35"/>
        <v>0</v>
      </c>
      <c r="I566" s="5">
        <v>0.33333333333333337</v>
      </c>
    </row>
    <row r="567" spans="1:10" x14ac:dyDescent="0.3">
      <c r="A567" s="2">
        <v>1021</v>
      </c>
      <c r="B567" s="2" t="s">
        <v>44</v>
      </c>
      <c r="C567" s="2" t="s">
        <v>738</v>
      </c>
      <c r="D567" s="5">
        <v>0.27083333333333331</v>
      </c>
      <c r="E567" s="5">
        <v>0.75</v>
      </c>
      <c r="F567" s="5">
        <v>6.25E-2</v>
      </c>
      <c r="G567" s="5">
        <f t="shared" si="34"/>
        <v>0.41666666666666669</v>
      </c>
      <c r="H567" s="5">
        <f t="shared" si="35"/>
        <v>8.3333333333333315E-2</v>
      </c>
      <c r="I567" s="5">
        <v>0.33333333333333337</v>
      </c>
      <c r="J567" t="s">
        <v>978</v>
      </c>
    </row>
    <row r="568" spans="1:10" x14ac:dyDescent="0.3">
      <c r="A568" s="2">
        <v>1021</v>
      </c>
      <c r="B568" s="2" t="s">
        <v>44</v>
      </c>
      <c r="C568" s="2" t="s">
        <v>739</v>
      </c>
      <c r="D568" s="5">
        <v>0.27083333333333331</v>
      </c>
      <c r="E568" s="5">
        <v>0.66666666666666663</v>
      </c>
      <c r="F568" s="5">
        <v>6.25E-2</v>
      </c>
      <c r="G568" s="5">
        <f t="shared" si="34"/>
        <v>0.33333333333333331</v>
      </c>
      <c r="H568" s="5">
        <f t="shared" si="35"/>
        <v>0</v>
      </c>
      <c r="I568" s="5">
        <v>0.33333333333333337</v>
      </c>
    </row>
    <row r="569" spans="1:10" x14ac:dyDescent="0.3">
      <c r="A569" s="2">
        <v>1021</v>
      </c>
      <c r="B569" s="2" t="s">
        <v>44</v>
      </c>
      <c r="C569" s="2" t="s">
        <v>740</v>
      </c>
      <c r="D569" s="5">
        <v>0.27083333333333331</v>
      </c>
      <c r="E569" s="5">
        <v>0.66666666666666663</v>
      </c>
      <c r="F569" s="5">
        <v>6.25E-2</v>
      </c>
      <c r="G569" s="11">
        <f t="shared" si="34"/>
        <v>0.33333333333333331</v>
      </c>
      <c r="H569" s="11">
        <v>0</v>
      </c>
      <c r="I569" s="5">
        <v>0.33333333333333337</v>
      </c>
    </row>
    <row r="570" spans="1:10" s="3" customFormat="1" x14ac:dyDescent="0.3">
      <c r="A570" s="53" t="s">
        <v>10</v>
      </c>
      <c r="B570" s="54"/>
      <c r="C570" s="55"/>
      <c r="D570" s="55"/>
      <c r="E570" s="55"/>
      <c r="F570" s="55"/>
      <c r="G570" s="57">
        <f>SUM(G539:G569)</f>
        <v>8.8518518518518512</v>
      </c>
      <c r="H570" s="57">
        <f>SUM(H539:H569)</f>
        <v>0.18495370370370312</v>
      </c>
      <c r="I570" s="59"/>
    </row>
    <row r="571" spans="1:10" s="3" customFormat="1" x14ac:dyDescent="0.3">
      <c r="A571" s="60" t="s">
        <v>45</v>
      </c>
      <c r="B571" s="61"/>
      <c r="C571" s="56"/>
      <c r="D571" s="56"/>
      <c r="E571" s="56"/>
      <c r="F571" s="56"/>
      <c r="G571" s="58"/>
      <c r="H571" s="58"/>
      <c r="I571" s="56"/>
    </row>
    <row r="572" spans="1:10" x14ac:dyDescent="0.3">
      <c r="A572" s="2">
        <v>1022</v>
      </c>
      <c r="B572" s="2" t="s">
        <v>46</v>
      </c>
      <c r="C572" s="2" t="s">
        <v>591</v>
      </c>
      <c r="D572" s="5">
        <v>0.27332175925925928</v>
      </c>
      <c r="E572" s="5">
        <v>0.71893518518518518</v>
      </c>
      <c r="F572" s="5">
        <v>0.13930555555555554</v>
      </c>
      <c r="G572" s="11">
        <f>E572-D572-F572</f>
        <v>0.30630787037037033</v>
      </c>
      <c r="H572" s="11">
        <f>G572-I572</f>
        <v>-2.7025462962963043E-2</v>
      </c>
      <c r="I572" s="11">
        <v>0.33333333333333337</v>
      </c>
    </row>
    <row r="573" spans="1:10" x14ac:dyDescent="0.3">
      <c r="A573" s="2">
        <v>1022</v>
      </c>
      <c r="B573" s="2" t="s">
        <v>46</v>
      </c>
      <c r="C573" s="2" t="s">
        <v>592</v>
      </c>
      <c r="D573" s="5">
        <v>0.27091435185185186</v>
      </c>
      <c r="E573" s="5">
        <v>0.72540509259259256</v>
      </c>
      <c r="F573" s="5">
        <v>9.762731481481482E-2</v>
      </c>
      <c r="G573" s="11">
        <f t="shared" ref="G573:G602" si="36">E573-D573-F573</f>
        <v>0.3568634259259259</v>
      </c>
      <c r="H573" s="11">
        <f t="shared" ref="H573:H602" si="37">G573-I573</f>
        <v>2.3530092592592533E-2</v>
      </c>
      <c r="I573" s="11">
        <v>0.33333333333333337</v>
      </c>
    </row>
    <row r="574" spans="1:10" x14ac:dyDescent="0.3">
      <c r="A574" s="2">
        <v>1022</v>
      </c>
      <c r="B574" s="2" t="s">
        <v>46</v>
      </c>
      <c r="C574" s="2" t="s">
        <v>593</v>
      </c>
      <c r="D574" s="5">
        <v>0.26762731481481483</v>
      </c>
      <c r="E574" s="5">
        <v>0.73329861111111116</v>
      </c>
      <c r="F574" s="5">
        <v>7.8101851851851853E-2</v>
      </c>
      <c r="G574" s="5">
        <f t="shared" si="36"/>
        <v>0.38756944444444447</v>
      </c>
      <c r="H574" s="5">
        <f t="shared" si="37"/>
        <v>5.4236111111111096E-2</v>
      </c>
      <c r="I574" s="11">
        <v>0.33333333333333337</v>
      </c>
    </row>
    <row r="575" spans="1:10" x14ac:dyDescent="0.3">
      <c r="A575" s="2">
        <v>1022</v>
      </c>
      <c r="B575" s="2" t="s">
        <v>46</v>
      </c>
      <c r="C575" s="2" t="s">
        <v>594</v>
      </c>
      <c r="D575" s="5">
        <v>0.26849537037037036</v>
      </c>
      <c r="E575" s="5">
        <v>0.70861111111111108</v>
      </c>
      <c r="F575" s="5">
        <v>0.16960648148148147</v>
      </c>
      <c r="G575" s="5">
        <f t="shared" si="36"/>
        <v>0.27050925925925928</v>
      </c>
      <c r="H575" s="5">
        <f t="shared" si="37"/>
        <v>-6.2824074074074088E-2</v>
      </c>
      <c r="I575" s="11">
        <v>0.33333333333333337</v>
      </c>
    </row>
    <row r="576" spans="1:10" x14ac:dyDescent="0.3">
      <c r="A576" s="2">
        <v>1022</v>
      </c>
      <c r="B576" s="2" t="s">
        <v>46</v>
      </c>
      <c r="C576" s="2" t="s">
        <v>595</v>
      </c>
      <c r="D576" s="5">
        <v>0.2706365740740741</v>
      </c>
      <c r="E576" s="5">
        <v>0.83156249999999998</v>
      </c>
      <c r="F576" s="41">
        <v>0.125</v>
      </c>
      <c r="G576" s="5">
        <f t="shared" si="36"/>
        <v>0.43592592592592583</v>
      </c>
      <c r="H576" s="41">
        <f t="shared" si="37"/>
        <v>0.10259259259259246</v>
      </c>
      <c r="I576" s="11">
        <v>0.33333333333333337</v>
      </c>
    </row>
    <row r="577" spans="1:10" x14ac:dyDescent="0.3">
      <c r="A577" s="2">
        <v>1022</v>
      </c>
      <c r="B577" s="2" t="s">
        <v>46</v>
      </c>
      <c r="C577" s="2" t="s">
        <v>596</v>
      </c>
      <c r="D577" s="41">
        <v>0.26896990740740739</v>
      </c>
      <c r="E577" s="41">
        <v>0.80765046296296295</v>
      </c>
      <c r="F577" s="41">
        <v>8.2638888888888887E-2</v>
      </c>
      <c r="G577" s="41">
        <f t="shared" si="36"/>
        <v>0.45604166666666673</v>
      </c>
      <c r="H577" s="41">
        <f t="shared" si="37"/>
        <v>0.12270833333333336</v>
      </c>
      <c r="I577" s="41">
        <v>0.33333333333333337</v>
      </c>
    </row>
    <row r="578" spans="1:10" x14ac:dyDescent="0.3">
      <c r="A578" s="2">
        <v>1022</v>
      </c>
      <c r="B578" s="2" t="s">
        <v>46</v>
      </c>
      <c r="C578" s="2" t="s">
        <v>597</v>
      </c>
      <c r="D578" s="41">
        <v>0</v>
      </c>
      <c r="E578" s="41">
        <v>0</v>
      </c>
      <c r="F578" s="41">
        <v>0</v>
      </c>
      <c r="G578" s="41">
        <f t="shared" si="36"/>
        <v>0</v>
      </c>
      <c r="H578" s="41">
        <f t="shared" si="37"/>
        <v>0</v>
      </c>
      <c r="I578" s="41">
        <v>0</v>
      </c>
      <c r="J578" t="s">
        <v>717</v>
      </c>
    </row>
    <row r="579" spans="1:10" x14ac:dyDescent="0.3">
      <c r="A579" s="42">
        <v>1022</v>
      </c>
      <c r="B579" s="42" t="s">
        <v>46</v>
      </c>
      <c r="C579" s="42" t="s">
        <v>598</v>
      </c>
      <c r="D579" s="41">
        <v>0</v>
      </c>
      <c r="E579" s="41">
        <v>0</v>
      </c>
      <c r="F579" s="41">
        <v>0</v>
      </c>
      <c r="G579" s="41">
        <f t="shared" si="36"/>
        <v>0</v>
      </c>
      <c r="H579" s="41">
        <f t="shared" si="37"/>
        <v>0</v>
      </c>
      <c r="I579" s="41">
        <v>0</v>
      </c>
      <c r="J579" t="s">
        <v>114</v>
      </c>
    </row>
    <row r="580" spans="1:10" x14ac:dyDescent="0.3">
      <c r="A580" s="42">
        <v>1022</v>
      </c>
      <c r="B580" s="42" t="s">
        <v>46</v>
      </c>
      <c r="C580" s="42" t="s">
        <v>599</v>
      </c>
      <c r="D580" s="41">
        <v>0</v>
      </c>
      <c r="E580" s="41">
        <v>0</v>
      </c>
      <c r="F580" s="41">
        <v>0</v>
      </c>
      <c r="G580" s="41">
        <f t="shared" si="36"/>
        <v>0</v>
      </c>
      <c r="H580" s="41">
        <f t="shared" si="37"/>
        <v>0</v>
      </c>
      <c r="I580" s="41">
        <v>0</v>
      </c>
      <c r="J580" t="s">
        <v>114</v>
      </c>
    </row>
    <row r="581" spans="1:10" x14ac:dyDescent="0.3">
      <c r="A581" s="42">
        <v>1022</v>
      </c>
      <c r="B581" s="42" t="s">
        <v>46</v>
      </c>
      <c r="C581" s="42" t="s">
        <v>600</v>
      </c>
      <c r="D581" s="41">
        <v>0</v>
      </c>
      <c r="E581" s="41">
        <v>0</v>
      </c>
      <c r="F581" s="41">
        <v>0</v>
      </c>
      <c r="G581" s="41">
        <f t="shared" si="36"/>
        <v>0</v>
      </c>
      <c r="H581" s="41">
        <v>0</v>
      </c>
      <c r="I581" s="41">
        <v>0</v>
      </c>
      <c r="J581" t="s">
        <v>114</v>
      </c>
    </row>
    <row r="582" spans="1:10" x14ac:dyDescent="0.3">
      <c r="A582" s="42">
        <v>1022</v>
      </c>
      <c r="B582" s="42" t="s">
        <v>46</v>
      </c>
      <c r="C582" s="42" t="s">
        <v>601</v>
      </c>
      <c r="D582" s="41">
        <v>0</v>
      </c>
      <c r="E582" s="41">
        <v>0</v>
      </c>
      <c r="F582" s="41">
        <v>0</v>
      </c>
      <c r="G582" s="41">
        <f t="shared" si="36"/>
        <v>0</v>
      </c>
      <c r="H582" s="41">
        <f t="shared" ref="H582:H584" si="38">G582-I582</f>
        <v>0</v>
      </c>
      <c r="I582" s="41">
        <v>0</v>
      </c>
      <c r="J582" t="s">
        <v>114</v>
      </c>
    </row>
    <row r="583" spans="1:10" x14ac:dyDescent="0.3">
      <c r="A583" s="42">
        <v>1022</v>
      </c>
      <c r="B583" s="42" t="s">
        <v>46</v>
      </c>
      <c r="C583" s="42" t="s">
        <v>602</v>
      </c>
      <c r="D583" s="41">
        <v>0</v>
      </c>
      <c r="E583" s="41">
        <v>0</v>
      </c>
      <c r="F583" s="41">
        <v>0</v>
      </c>
      <c r="G583" s="41">
        <f t="shared" si="36"/>
        <v>0</v>
      </c>
      <c r="H583" s="41">
        <f t="shared" si="38"/>
        <v>0</v>
      </c>
      <c r="I583" s="41">
        <v>0</v>
      </c>
      <c r="J583" t="s">
        <v>114</v>
      </c>
    </row>
    <row r="584" spans="1:10" ht="16.5" customHeight="1" x14ac:dyDescent="0.3">
      <c r="A584" s="2">
        <v>1022</v>
      </c>
      <c r="B584" s="2" t="s">
        <v>46</v>
      </c>
      <c r="C584" s="2" t="s">
        <v>722</v>
      </c>
      <c r="D584" s="5">
        <v>0.56438657407407411</v>
      </c>
      <c r="E584" s="5">
        <v>0.69862268518518522</v>
      </c>
      <c r="F584" s="5">
        <v>0</v>
      </c>
      <c r="G584" s="5">
        <f t="shared" si="36"/>
        <v>0.13423611111111111</v>
      </c>
      <c r="H584" s="5">
        <f t="shared" si="38"/>
        <v>-0.1990972222222222</v>
      </c>
      <c r="I584" s="5">
        <v>0.33333333333333331</v>
      </c>
      <c r="J584" t="s">
        <v>718</v>
      </c>
    </row>
    <row r="585" spans="1:10" x14ac:dyDescent="0.3">
      <c r="A585" s="2">
        <v>1022</v>
      </c>
      <c r="B585" s="2" t="s">
        <v>46</v>
      </c>
      <c r="C585" s="2" t="s">
        <v>723</v>
      </c>
      <c r="D585" s="5">
        <v>0.26871527777777776</v>
      </c>
      <c r="E585" s="5">
        <v>0.68269675925925921</v>
      </c>
      <c r="F585" s="5">
        <v>9.0833333333333335E-2</v>
      </c>
      <c r="G585" s="5">
        <f t="shared" si="36"/>
        <v>0.32314814814814813</v>
      </c>
      <c r="H585" s="11">
        <f t="shared" si="37"/>
        <v>-1.0185185185185242E-2</v>
      </c>
      <c r="I585" s="11">
        <v>0.33333333333333337</v>
      </c>
    </row>
    <row r="586" spans="1:10" x14ac:dyDescent="0.3">
      <c r="A586" s="2">
        <v>1022</v>
      </c>
      <c r="B586" s="2" t="s">
        <v>46</v>
      </c>
      <c r="C586" s="2" t="s">
        <v>724</v>
      </c>
      <c r="D586" s="5">
        <v>0.26912037037037034</v>
      </c>
      <c r="E586" s="5">
        <v>0.72184027777777782</v>
      </c>
      <c r="F586" s="5">
        <v>8.9675925925925923E-2</v>
      </c>
      <c r="G586" s="11">
        <f t="shared" si="36"/>
        <v>0.36304398148148154</v>
      </c>
      <c r="H586" s="11">
        <f t="shared" si="37"/>
        <v>2.9710648148148167E-2</v>
      </c>
      <c r="I586" s="11">
        <v>0.33333333333333337</v>
      </c>
    </row>
    <row r="587" spans="1:10" x14ac:dyDescent="0.3">
      <c r="A587" s="2">
        <v>1022</v>
      </c>
      <c r="B587" s="2" t="s">
        <v>46</v>
      </c>
      <c r="C587" s="2" t="s">
        <v>725</v>
      </c>
      <c r="D587" s="5">
        <v>0.27083333333333331</v>
      </c>
      <c r="E587" s="5">
        <v>0.79166666666666663</v>
      </c>
      <c r="F587" s="5">
        <v>0.14583333333333334</v>
      </c>
      <c r="G587" s="11">
        <f t="shared" si="36"/>
        <v>0.37499999999999989</v>
      </c>
      <c r="H587" s="11">
        <f t="shared" si="37"/>
        <v>4.1666666666666519E-2</v>
      </c>
      <c r="I587" s="11">
        <v>0.33333333333333337</v>
      </c>
      <c r="J587" t="s">
        <v>870</v>
      </c>
    </row>
    <row r="588" spans="1:10" x14ac:dyDescent="0.3">
      <c r="A588" s="2">
        <v>1022</v>
      </c>
      <c r="B588" s="2" t="s">
        <v>46</v>
      </c>
      <c r="C588" s="2" t="s">
        <v>726</v>
      </c>
      <c r="D588" s="5">
        <v>0.27083333333333331</v>
      </c>
      <c r="E588" s="5">
        <v>0.79166666666666663</v>
      </c>
      <c r="F588" s="5">
        <v>0.14583333333333334</v>
      </c>
      <c r="G588" s="11">
        <f t="shared" si="36"/>
        <v>0.37499999999999989</v>
      </c>
      <c r="H588" s="11">
        <f t="shared" si="37"/>
        <v>4.1666666666666519E-2</v>
      </c>
      <c r="I588" s="11">
        <v>0.33333333333333337</v>
      </c>
      <c r="J588" t="s">
        <v>870</v>
      </c>
    </row>
    <row r="589" spans="1:10" x14ac:dyDescent="0.3">
      <c r="A589" s="2">
        <v>1022</v>
      </c>
      <c r="B589" s="2" t="s">
        <v>46</v>
      </c>
      <c r="C589" s="2" t="s">
        <v>727</v>
      </c>
      <c r="D589" s="5">
        <v>0.27083333333333331</v>
      </c>
      <c r="E589" s="5">
        <v>0.79166666666666663</v>
      </c>
      <c r="F589" s="5">
        <v>0.14583333333333334</v>
      </c>
      <c r="G589" s="11">
        <f t="shared" si="36"/>
        <v>0.37499999999999989</v>
      </c>
      <c r="H589" s="5">
        <f t="shared" si="37"/>
        <v>4.1666666666666519E-2</v>
      </c>
      <c r="I589" s="11">
        <v>0.33333333333333337</v>
      </c>
      <c r="J589" s="14" t="s">
        <v>870</v>
      </c>
    </row>
    <row r="590" spans="1:10" x14ac:dyDescent="0.3">
      <c r="A590" s="2">
        <v>1022</v>
      </c>
      <c r="B590" s="2" t="s">
        <v>46</v>
      </c>
      <c r="C590" s="2" t="s">
        <v>728</v>
      </c>
      <c r="D590" s="5">
        <v>0.27083333333333331</v>
      </c>
      <c r="E590" s="5">
        <v>0.79166666666666663</v>
      </c>
      <c r="F590" s="5">
        <v>0.14583333333333334</v>
      </c>
      <c r="G590" s="5">
        <f t="shared" si="36"/>
        <v>0.37499999999999989</v>
      </c>
      <c r="H590" s="5">
        <f t="shared" si="37"/>
        <v>4.1666666666666519E-2</v>
      </c>
      <c r="I590" s="11">
        <v>0.33333333333333337</v>
      </c>
      <c r="J590" t="s">
        <v>870</v>
      </c>
    </row>
    <row r="591" spans="1:10" x14ac:dyDescent="0.3">
      <c r="A591" s="2">
        <v>1022</v>
      </c>
      <c r="B591" s="2" t="s">
        <v>46</v>
      </c>
      <c r="C591" s="2" t="s">
        <v>729</v>
      </c>
      <c r="D591" s="5">
        <v>0.27083333333333331</v>
      </c>
      <c r="E591" s="5">
        <v>0.79166666666666663</v>
      </c>
      <c r="F591" s="5">
        <v>0.14583333333333334</v>
      </c>
      <c r="G591" s="5">
        <f t="shared" si="36"/>
        <v>0.37499999999999989</v>
      </c>
      <c r="H591" s="5">
        <f t="shared" si="37"/>
        <v>4.1666666666666519E-2</v>
      </c>
      <c r="I591" s="11">
        <v>0.33333333333333337</v>
      </c>
      <c r="J591" t="s">
        <v>870</v>
      </c>
    </row>
    <row r="592" spans="1:10" x14ac:dyDescent="0.3">
      <c r="A592" s="2">
        <v>1022</v>
      </c>
      <c r="B592" s="2" t="s">
        <v>46</v>
      </c>
      <c r="C592" s="2" t="s">
        <v>730</v>
      </c>
      <c r="D592" s="5">
        <v>0.2580439814814815</v>
      </c>
      <c r="E592" s="5">
        <v>0.71099537037037042</v>
      </c>
      <c r="F592" s="5">
        <v>0.15425925925925926</v>
      </c>
      <c r="G592" s="5">
        <f t="shared" si="36"/>
        <v>0.29869212962962965</v>
      </c>
      <c r="H592" s="5">
        <f t="shared" si="37"/>
        <v>-3.4641203703703716E-2</v>
      </c>
      <c r="I592" s="11">
        <v>0.33333333333333337</v>
      </c>
    </row>
    <row r="593" spans="1:10" x14ac:dyDescent="0.3">
      <c r="A593" s="2">
        <v>1022</v>
      </c>
      <c r="B593" s="2" t="s">
        <v>46</v>
      </c>
      <c r="C593" s="2" t="s">
        <v>731</v>
      </c>
      <c r="D593" s="5">
        <v>0.26459490740740743</v>
      </c>
      <c r="E593" s="5">
        <v>0.70442129629629635</v>
      </c>
      <c r="F593" s="5">
        <v>0.14953703703703702</v>
      </c>
      <c r="G593" s="5">
        <f t="shared" si="36"/>
        <v>0.2902893518518519</v>
      </c>
      <c r="H593" s="5">
        <f t="shared" si="37"/>
        <v>-4.3043981481481475E-2</v>
      </c>
      <c r="I593" s="11">
        <v>0.33333333333333337</v>
      </c>
    </row>
    <row r="594" spans="1:10" x14ac:dyDescent="0.3">
      <c r="A594" s="2">
        <v>1022</v>
      </c>
      <c r="B594" s="2" t="s">
        <v>46</v>
      </c>
      <c r="C594" s="2" t="s">
        <v>732</v>
      </c>
      <c r="D594" s="5">
        <v>0.26017361111111109</v>
      </c>
      <c r="E594" s="5">
        <v>0.72953703703703698</v>
      </c>
      <c r="F594" s="5">
        <v>6.0879629629629631E-2</v>
      </c>
      <c r="G594" s="5">
        <f t="shared" si="36"/>
        <v>0.40848379629629628</v>
      </c>
      <c r="H594" s="5">
        <f t="shared" si="37"/>
        <v>7.5150462962962905E-2</v>
      </c>
      <c r="I594" s="11">
        <v>0.33333333333333337</v>
      </c>
    </row>
    <row r="595" spans="1:10" x14ac:dyDescent="0.3">
      <c r="A595" s="2">
        <v>1022</v>
      </c>
      <c r="B595" s="2" t="s">
        <v>46</v>
      </c>
      <c r="C595" s="2" t="s">
        <v>733</v>
      </c>
      <c r="D595" s="5">
        <v>0.25510416666666669</v>
      </c>
      <c r="E595" s="5">
        <v>0.74410879629629634</v>
      </c>
      <c r="F595" s="5">
        <v>9.0162037037037041E-2</v>
      </c>
      <c r="G595" s="5">
        <f t="shared" si="36"/>
        <v>0.39884259259259258</v>
      </c>
      <c r="H595" s="11">
        <f t="shared" si="37"/>
        <v>6.5509259259259212E-2</v>
      </c>
      <c r="I595" s="11">
        <v>0.33333333333333337</v>
      </c>
    </row>
    <row r="596" spans="1:10" x14ac:dyDescent="0.3">
      <c r="A596" s="2">
        <v>1022</v>
      </c>
      <c r="B596" s="2" t="s">
        <v>46</v>
      </c>
      <c r="C596" s="2" t="s">
        <v>734</v>
      </c>
      <c r="D596" s="5">
        <v>0.26636574074074076</v>
      </c>
      <c r="E596" s="5">
        <v>0.72135416666666663</v>
      </c>
      <c r="F596" s="5">
        <v>0.14962962962962964</v>
      </c>
      <c r="G596" s="5">
        <f t="shared" si="36"/>
        <v>0.30535879629629625</v>
      </c>
      <c r="H596" s="11">
        <f t="shared" si="37"/>
        <v>-2.7974537037037117E-2</v>
      </c>
      <c r="I596" s="11">
        <v>0.33333333333333337</v>
      </c>
    </row>
    <row r="597" spans="1:10" x14ac:dyDescent="0.3">
      <c r="A597" s="2">
        <v>1022</v>
      </c>
      <c r="B597" s="2" t="s">
        <v>46</v>
      </c>
      <c r="C597" s="2" t="s">
        <v>735</v>
      </c>
      <c r="D597" s="5">
        <v>0.27083333333333331</v>
      </c>
      <c r="E597" s="5">
        <v>0.79166666666666663</v>
      </c>
      <c r="F597" s="5">
        <v>0.14583333333333334</v>
      </c>
      <c r="G597" s="5">
        <f t="shared" si="36"/>
        <v>0.37499999999999989</v>
      </c>
      <c r="H597" s="11">
        <f t="shared" si="37"/>
        <v>4.1666666666666519E-2</v>
      </c>
      <c r="I597" s="11">
        <v>0.33333333333333337</v>
      </c>
    </row>
    <row r="598" spans="1:10" x14ac:dyDescent="0.3">
      <c r="A598" s="2">
        <v>1022</v>
      </c>
      <c r="B598" s="2" t="s">
        <v>46</v>
      </c>
      <c r="C598" s="2" t="s">
        <v>736</v>
      </c>
      <c r="D598" s="5">
        <v>0.27083333333333331</v>
      </c>
      <c r="E598" s="5">
        <v>0.79166666666666663</v>
      </c>
      <c r="F598" s="5">
        <v>0.14583333333333334</v>
      </c>
      <c r="G598" s="5">
        <f t="shared" si="36"/>
        <v>0.37499999999999989</v>
      </c>
      <c r="H598" s="11">
        <f t="shared" si="37"/>
        <v>4.1666666666666519E-2</v>
      </c>
      <c r="I598" s="11">
        <v>0.33333333333333337</v>
      </c>
    </row>
    <row r="599" spans="1:10" x14ac:dyDescent="0.3">
      <c r="A599" s="2">
        <v>1022</v>
      </c>
      <c r="B599" s="2" t="s">
        <v>46</v>
      </c>
      <c r="C599" s="2" t="s">
        <v>737</v>
      </c>
      <c r="D599" s="5">
        <v>0.27083333333333331</v>
      </c>
      <c r="E599" s="5">
        <v>0.79166666666666663</v>
      </c>
      <c r="F599" s="5">
        <v>0.14583333333333334</v>
      </c>
      <c r="G599" s="5">
        <f t="shared" si="36"/>
        <v>0.37499999999999989</v>
      </c>
      <c r="H599" s="5">
        <f t="shared" si="37"/>
        <v>4.1666666666666519E-2</v>
      </c>
      <c r="I599" s="11">
        <v>0.33333333333333337</v>
      </c>
    </row>
    <row r="600" spans="1:10" x14ac:dyDescent="0.3">
      <c r="A600" s="2">
        <v>1022</v>
      </c>
      <c r="B600" s="2" t="s">
        <v>46</v>
      </c>
      <c r="C600" s="2" t="s">
        <v>738</v>
      </c>
      <c r="D600" s="5">
        <v>0.27083333333333331</v>
      </c>
      <c r="E600" s="5">
        <v>0.79166666666666663</v>
      </c>
      <c r="F600" s="5">
        <v>0.14583333333333334</v>
      </c>
      <c r="G600" s="5">
        <f t="shared" si="36"/>
        <v>0.37499999999999989</v>
      </c>
      <c r="H600" s="5">
        <f t="shared" si="37"/>
        <v>4.1666666666666519E-2</v>
      </c>
      <c r="I600" s="11">
        <v>0.33333333333333337</v>
      </c>
    </row>
    <row r="601" spans="1:10" x14ac:dyDescent="0.3">
      <c r="A601" s="2">
        <v>1022</v>
      </c>
      <c r="B601" s="2" t="s">
        <v>46</v>
      </c>
      <c r="C601" s="2" t="s">
        <v>739</v>
      </c>
      <c r="D601" s="5">
        <v>0.27083333333333331</v>
      </c>
      <c r="E601" s="5">
        <v>0.79166666666666663</v>
      </c>
      <c r="F601" s="5">
        <v>0.14583333333333334</v>
      </c>
      <c r="G601" s="5">
        <f t="shared" si="36"/>
        <v>0.37499999999999989</v>
      </c>
      <c r="H601" s="5">
        <f t="shared" si="37"/>
        <v>4.1666666666666519E-2</v>
      </c>
      <c r="I601" s="11">
        <v>0.33333333333333337</v>
      </c>
    </row>
    <row r="602" spans="1:10" x14ac:dyDescent="0.3">
      <c r="A602" s="2">
        <v>1022</v>
      </c>
      <c r="B602" s="2" t="s">
        <v>46</v>
      </c>
      <c r="C602" s="2" t="s">
        <v>740</v>
      </c>
      <c r="D602" s="5">
        <v>0.27083333333333331</v>
      </c>
      <c r="E602" s="5">
        <v>0.79166666666666663</v>
      </c>
      <c r="F602" s="5">
        <v>0.14583333333333334</v>
      </c>
      <c r="G602" s="5">
        <f t="shared" si="36"/>
        <v>0.37499999999999989</v>
      </c>
      <c r="H602" s="5">
        <f t="shared" si="37"/>
        <v>4.1666666666666519E-2</v>
      </c>
      <c r="I602" s="11">
        <v>0.33333333333333337</v>
      </c>
    </row>
    <row r="603" spans="1:10" s="3" customFormat="1" x14ac:dyDescent="0.3">
      <c r="A603" s="53" t="s">
        <v>10</v>
      </c>
      <c r="B603" s="54"/>
      <c r="C603" s="55"/>
      <c r="D603" s="55"/>
      <c r="E603" s="55"/>
      <c r="F603" s="55"/>
      <c r="G603" s="57">
        <f>SUM(G572:G602)</f>
        <v>8.8603124999999991</v>
      </c>
      <c r="H603" s="57">
        <f>SUM(H572:H602)</f>
        <v>0.52697916666666456</v>
      </c>
      <c r="I603" s="59"/>
    </row>
    <row r="604" spans="1:10" s="3" customFormat="1" x14ac:dyDescent="0.3">
      <c r="A604" s="60" t="s">
        <v>47</v>
      </c>
      <c r="B604" s="61"/>
      <c r="C604" s="56"/>
      <c r="D604" s="56"/>
      <c r="E604" s="56"/>
      <c r="F604" s="56"/>
      <c r="G604" s="58"/>
      <c r="H604" s="58"/>
      <c r="I604" s="56"/>
    </row>
    <row r="605" spans="1:10" x14ac:dyDescent="0.3">
      <c r="A605" s="2">
        <v>1023</v>
      </c>
      <c r="B605" s="2" t="s">
        <v>48</v>
      </c>
      <c r="C605" s="2" t="s">
        <v>591</v>
      </c>
      <c r="D605" s="5">
        <v>0.27339120370370368</v>
      </c>
      <c r="E605" s="5">
        <v>0.52209490740740738</v>
      </c>
      <c r="F605" s="5">
        <v>2.2430555555555554E-2</v>
      </c>
      <c r="G605" s="11">
        <f>E605-D605-F605</f>
        <v>0.22627314814814814</v>
      </c>
      <c r="H605" s="11">
        <f>G605-I605</f>
        <v>-0.10706018518518523</v>
      </c>
      <c r="I605" s="11">
        <v>0.33333333333333337</v>
      </c>
      <c r="J605" t="s">
        <v>609</v>
      </c>
    </row>
    <row r="606" spans="1:10" x14ac:dyDescent="0.3">
      <c r="A606" s="2">
        <v>1023</v>
      </c>
      <c r="B606" s="2" t="s">
        <v>48</v>
      </c>
      <c r="C606" s="2" t="s">
        <v>592</v>
      </c>
      <c r="D606" s="5">
        <v>0.23520833333333332</v>
      </c>
      <c r="E606" s="5">
        <v>0.81927083333333328</v>
      </c>
      <c r="F606" s="5">
        <v>0.13521990740740741</v>
      </c>
      <c r="G606" s="11">
        <f t="shared" ref="G606:G635" si="39">E606-D606-F606</f>
        <v>0.44884259259259252</v>
      </c>
      <c r="H606" s="11">
        <f t="shared" ref="H606:H635" si="40">G606-I606</f>
        <v>0.11550925925925914</v>
      </c>
      <c r="I606" s="11">
        <v>0.33333333333333337</v>
      </c>
      <c r="J606" t="s">
        <v>779</v>
      </c>
    </row>
    <row r="607" spans="1:10" x14ac:dyDescent="0.3">
      <c r="A607" s="2">
        <v>1023</v>
      </c>
      <c r="B607" s="2" t="s">
        <v>48</v>
      </c>
      <c r="C607" s="2" t="s">
        <v>593</v>
      </c>
      <c r="D607" s="5">
        <v>0.23646990740740742</v>
      </c>
      <c r="E607" s="5">
        <v>0.8247106481481481</v>
      </c>
      <c r="F607" s="5">
        <v>0.11569444444444445</v>
      </c>
      <c r="G607" s="11">
        <f t="shared" si="39"/>
        <v>0.47254629629629619</v>
      </c>
      <c r="H607" s="11">
        <f t="shared" si="40"/>
        <v>0.13921296296296282</v>
      </c>
      <c r="I607" s="11">
        <v>0.33333333333333337</v>
      </c>
      <c r="J607" t="s">
        <v>779</v>
      </c>
    </row>
    <row r="608" spans="1:10" x14ac:dyDescent="0.3">
      <c r="A608" s="2">
        <v>1023</v>
      </c>
      <c r="B608" s="2" t="s">
        <v>48</v>
      </c>
      <c r="C608" s="2" t="s">
        <v>594</v>
      </c>
      <c r="D608" s="5">
        <v>0.23244212962962962</v>
      </c>
      <c r="E608" s="5">
        <v>0.76583333333333337</v>
      </c>
      <c r="F608" s="5">
        <v>4.4687499999999998E-2</v>
      </c>
      <c r="G608" s="11">
        <f t="shared" si="39"/>
        <v>0.48870370370370375</v>
      </c>
      <c r="H608" s="11">
        <f t="shared" si="40"/>
        <v>0.15537037037037038</v>
      </c>
      <c r="I608" s="11">
        <v>0.33333333333333337</v>
      </c>
      <c r="J608" t="s">
        <v>780</v>
      </c>
    </row>
    <row r="609" spans="1:10" x14ac:dyDescent="0.3">
      <c r="A609" s="2">
        <v>1023</v>
      </c>
      <c r="B609" s="2" t="s">
        <v>48</v>
      </c>
      <c r="C609" s="2" t="s">
        <v>595</v>
      </c>
      <c r="D609" s="5">
        <v>0.33504629629629629</v>
      </c>
      <c r="E609" s="5">
        <v>0.74686342592592592</v>
      </c>
      <c r="F609" s="5">
        <v>0</v>
      </c>
      <c r="G609" s="11">
        <f t="shared" si="39"/>
        <v>0.41181712962962963</v>
      </c>
      <c r="H609" s="11">
        <f t="shared" si="40"/>
        <v>7.848379629629626E-2</v>
      </c>
      <c r="I609" s="11">
        <v>0.33333333333333337</v>
      </c>
      <c r="J609" t="s">
        <v>781</v>
      </c>
    </row>
    <row r="610" spans="1:10" x14ac:dyDescent="0.3">
      <c r="A610" s="2">
        <v>1023</v>
      </c>
      <c r="B610" s="2" t="s">
        <v>48</v>
      </c>
      <c r="C610" s="2" t="s">
        <v>596</v>
      </c>
      <c r="D610" s="5">
        <v>0.23543981481481482</v>
      </c>
      <c r="E610" s="5">
        <v>0.82885416666666667</v>
      </c>
      <c r="F610" s="5">
        <v>0.11695601851851851</v>
      </c>
      <c r="G610" s="11">
        <f t="shared" si="39"/>
        <v>0.47645833333333337</v>
      </c>
      <c r="H610" s="11">
        <f t="shared" si="40"/>
        <v>0.143125</v>
      </c>
      <c r="I610" s="11">
        <v>0.33333333333333337</v>
      </c>
      <c r="J610" t="s">
        <v>782</v>
      </c>
    </row>
    <row r="611" spans="1:10" x14ac:dyDescent="0.3">
      <c r="A611" s="2">
        <v>1023</v>
      </c>
      <c r="B611" s="2" t="s">
        <v>48</v>
      </c>
      <c r="C611" s="2" t="s">
        <v>597</v>
      </c>
      <c r="D611" s="41">
        <v>0</v>
      </c>
      <c r="E611" s="41">
        <v>0</v>
      </c>
      <c r="F611" s="41">
        <v>0</v>
      </c>
      <c r="G611" s="41">
        <f t="shared" si="39"/>
        <v>0</v>
      </c>
      <c r="H611" s="41">
        <f t="shared" si="40"/>
        <v>0</v>
      </c>
      <c r="I611" s="41">
        <v>0</v>
      </c>
      <c r="J611" t="s">
        <v>717</v>
      </c>
    </row>
    <row r="612" spans="1:10" x14ac:dyDescent="0.3">
      <c r="A612" s="42">
        <v>1023</v>
      </c>
      <c r="B612" s="42" t="s">
        <v>48</v>
      </c>
      <c r="C612" s="42" t="s">
        <v>598</v>
      </c>
      <c r="D612" s="41">
        <v>0</v>
      </c>
      <c r="E612" s="41">
        <v>0</v>
      </c>
      <c r="F612" s="41">
        <v>0</v>
      </c>
      <c r="G612" s="41">
        <f t="shared" si="39"/>
        <v>0</v>
      </c>
      <c r="H612" s="41">
        <f t="shared" si="40"/>
        <v>0</v>
      </c>
      <c r="I612" s="41">
        <v>0</v>
      </c>
      <c r="J612" t="s">
        <v>114</v>
      </c>
    </row>
    <row r="613" spans="1:10" x14ac:dyDescent="0.3">
      <c r="A613" s="42">
        <v>1023</v>
      </c>
      <c r="B613" s="42" t="s">
        <v>48</v>
      </c>
      <c r="C613" s="42" t="s">
        <v>599</v>
      </c>
      <c r="D613" s="41">
        <v>0</v>
      </c>
      <c r="E613" s="41">
        <v>0</v>
      </c>
      <c r="F613" s="41">
        <v>0</v>
      </c>
      <c r="G613" s="41">
        <f t="shared" si="39"/>
        <v>0</v>
      </c>
      <c r="H613" s="41">
        <f t="shared" si="40"/>
        <v>0</v>
      </c>
      <c r="I613" s="41">
        <v>0</v>
      </c>
      <c r="J613" t="s">
        <v>114</v>
      </c>
    </row>
    <row r="614" spans="1:10" x14ac:dyDescent="0.3">
      <c r="A614" s="42">
        <v>1023</v>
      </c>
      <c r="B614" s="42" t="s">
        <v>48</v>
      </c>
      <c r="C614" s="42" t="s">
        <v>600</v>
      </c>
      <c r="D614" s="41">
        <v>0</v>
      </c>
      <c r="E614" s="41">
        <v>0</v>
      </c>
      <c r="F614" s="41">
        <v>0</v>
      </c>
      <c r="G614" s="41">
        <f t="shared" si="39"/>
        <v>0</v>
      </c>
      <c r="H614" s="41">
        <f t="shared" si="40"/>
        <v>0</v>
      </c>
      <c r="I614" s="41">
        <v>0</v>
      </c>
      <c r="J614" t="s">
        <v>114</v>
      </c>
    </row>
    <row r="615" spans="1:10" x14ac:dyDescent="0.3">
      <c r="A615" s="42">
        <v>1023</v>
      </c>
      <c r="B615" s="42" t="s">
        <v>48</v>
      </c>
      <c r="C615" s="42" t="s">
        <v>601</v>
      </c>
      <c r="D615" s="41">
        <v>0</v>
      </c>
      <c r="E615" s="41">
        <v>0</v>
      </c>
      <c r="F615" s="41">
        <v>0</v>
      </c>
      <c r="G615" s="41">
        <f t="shared" si="39"/>
        <v>0</v>
      </c>
      <c r="H615" s="41">
        <v>0</v>
      </c>
      <c r="I615" s="41">
        <v>0</v>
      </c>
      <c r="J615" t="s">
        <v>114</v>
      </c>
    </row>
    <row r="616" spans="1:10" x14ac:dyDescent="0.3">
      <c r="A616" s="42">
        <v>1023</v>
      </c>
      <c r="B616" s="42" t="s">
        <v>48</v>
      </c>
      <c r="C616" s="42" t="s">
        <v>602</v>
      </c>
      <c r="D616" s="41">
        <v>0</v>
      </c>
      <c r="E616" s="41">
        <v>0</v>
      </c>
      <c r="F616" s="41">
        <v>0</v>
      </c>
      <c r="G616" s="41">
        <f t="shared" si="39"/>
        <v>0</v>
      </c>
      <c r="H616" s="41">
        <v>0</v>
      </c>
      <c r="I616" s="41">
        <v>0</v>
      </c>
      <c r="J616" t="s">
        <v>114</v>
      </c>
    </row>
    <row r="617" spans="1:10" ht="15" customHeight="1" x14ac:dyDescent="0.3">
      <c r="A617" s="2">
        <v>1023</v>
      </c>
      <c r="B617" s="2" t="s">
        <v>48</v>
      </c>
      <c r="C617" s="2" t="s">
        <v>722</v>
      </c>
      <c r="D617" s="5">
        <v>0.60137731481481482</v>
      </c>
      <c r="E617" s="5">
        <v>0.81732638888888887</v>
      </c>
      <c r="F617" s="5">
        <v>0</v>
      </c>
      <c r="G617" s="41">
        <f t="shared" si="39"/>
        <v>0.21594907407407404</v>
      </c>
      <c r="H617" s="11">
        <f t="shared" si="40"/>
        <v>-0.11738425925925927</v>
      </c>
      <c r="I617" s="5">
        <v>0.33333333333333331</v>
      </c>
      <c r="J617" t="s">
        <v>828</v>
      </c>
    </row>
    <row r="618" spans="1:10" x14ac:dyDescent="0.3">
      <c r="A618" s="2">
        <v>1023</v>
      </c>
      <c r="B618" s="2" t="s">
        <v>48</v>
      </c>
      <c r="C618" s="2" t="s">
        <v>723</v>
      </c>
      <c r="D618" s="5">
        <v>0.27171296296296299</v>
      </c>
      <c r="E618" s="5">
        <v>0.82212962962962965</v>
      </c>
      <c r="F618" s="5">
        <v>0.14327546296296295</v>
      </c>
      <c r="G618" s="11">
        <f t="shared" si="39"/>
        <v>0.40714120370370371</v>
      </c>
      <c r="H618" s="11">
        <f t="shared" si="40"/>
        <v>7.3807870370370343E-2</v>
      </c>
      <c r="I618" s="5">
        <v>0.33333333333333337</v>
      </c>
      <c r="J618" t="s">
        <v>834</v>
      </c>
    </row>
    <row r="619" spans="1:10" x14ac:dyDescent="0.3">
      <c r="A619" s="2">
        <v>1023</v>
      </c>
      <c r="B619" s="2" t="s">
        <v>48</v>
      </c>
      <c r="C619" s="2" t="s">
        <v>724</v>
      </c>
      <c r="D619" s="5">
        <v>0.22855324074074074</v>
      </c>
      <c r="E619" s="5">
        <v>0.76150462962962961</v>
      </c>
      <c r="F619" s="5">
        <v>0.17206018518518518</v>
      </c>
      <c r="G619" s="11">
        <f t="shared" si="39"/>
        <v>0.36089120370370364</v>
      </c>
      <c r="H619" s="11">
        <f t="shared" si="40"/>
        <v>2.7557870370370274E-2</v>
      </c>
      <c r="I619" s="5">
        <v>0.33333333333333337</v>
      </c>
      <c r="J619" t="s">
        <v>840</v>
      </c>
    </row>
    <row r="620" spans="1:10" x14ac:dyDescent="0.3">
      <c r="A620" s="2">
        <v>1023</v>
      </c>
      <c r="B620" s="2" t="s">
        <v>48</v>
      </c>
      <c r="C620" s="2" t="s">
        <v>725</v>
      </c>
      <c r="D620" s="5">
        <v>0.20833333333333334</v>
      </c>
      <c r="E620" s="5">
        <v>0.8125</v>
      </c>
      <c r="F620" s="5">
        <v>0.14583333333333334</v>
      </c>
      <c r="G620" s="11">
        <f t="shared" si="39"/>
        <v>0.45833333333333326</v>
      </c>
      <c r="H620" s="11">
        <f t="shared" si="40"/>
        <v>0.12499999999999989</v>
      </c>
      <c r="I620" s="5">
        <v>0.33333333333333337</v>
      </c>
      <c r="J620" t="s">
        <v>879</v>
      </c>
    </row>
    <row r="621" spans="1:10" x14ac:dyDescent="0.3">
      <c r="A621" s="2">
        <v>1023</v>
      </c>
      <c r="B621" s="2" t="s">
        <v>48</v>
      </c>
      <c r="C621" s="2" t="s">
        <v>726</v>
      </c>
      <c r="D621" s="5">
        <v>0.20833333333333334</v>
      </c>
      <c r="E621" s="5">
        <v>0.77083333333333337</v>
      </c>
      <c r="F621" s="5">
        <v>0.14583333333333334</v>
      </c>
      <c r="G621" s="11">
        <f t="shared" si="39"/>
        <v>0.41666666666666663</v>
      </c>
      <c r="H621" s="11">
        <f t="shared" si="40"/>
        <v>8.3333333333333259E-2</v>
      </c>
      <c r="I621" s="5">
        <v>0.33333333333333337</v>
      </c>
      <c r="J621" s="17" t="s">
        <v>880</v>
      </c>
    </row>
    <row r="622" spans="1:10" x14ac:dyDescent="0.3">
      <c r="A622" s="2">
        <v>1023</v>
      </c>
      <c r="B622" s="2" t="s">
        <v>48</v>
      </c>
      <c r="C622" s="2" t="s">
        <v>727</v>
      </c>
      <c r="D622" s="5">
        <v>0.20833333333333334</v>
      </c>
      <c r="E622" s="5">
        <v>0.77083333333333337</v>
      </c>
      <c r="F622" s="5">
        <v>0.14583333333333334</v>
      </c>
      <c r="G622" s="11">
        <f t="shared" si="39"/>
        <v>0.41666666666666663</v>
      </c>
      <c r="H622" s="11">
        <f t="shared" si="40"/>
        <v>8.3333333333333259E-2</v>
      </c>
      <c r="I622" s="5">
        <v>0.33333333333333337</v>
      </c>
      <c r="J622" t="s">
        <v>881</v>
      </c>
    </row>
    <row r="623" spans="1:10" x14ac:dyDescent="0.3">
      <c r="A623" s="2">
        <v>1023</v>
      </c>
      <c r="B623" s="2" t="s">
        <v>48</v>
      </c>
      <c r="C623" s="2" t="s">
        <v>728</v>
      </c>
      <c r="D623" s="5">
        <v>0.20833333333333334</v>
      </c>
      <c r="E623" s="5">
        <v>0.75</v>
      </c>
      <c r="F623" s="41">
        <v>0</v>
      </c>
      <c r="G623" s="41">
        <f t="shared" si="39"/>
        <v>0.54166666666666663</v>
      </c>
      <c r="H623" s="41">
        <f t="shared" si="40"/>
        <v>0.20833333333333326</v>
      </c>
      <c r="I623" s="5">
        <v>0.33333333333333337</v>
      </c>
      <c r="J623" t="s">
        <v>882</v>
      </c>
    </row>
    <row r="624" spans="1:10" x14ac:dyDescent="0.3">
      <c r="A624" s="2">
        <v>1023</v>
      </c>
      <c r="B624" s="2" t="s">
        <v>48</v>
      </c>
      <c r="C624" s="2" t="s">
        <v>729</v>
      </c>
      <c r="D624" s="5">
        <v>0.20833333333333334</v>
      </c>
      <c r="E624" s="5">
        <v>0.77083333333333337</v>
      </c>
      <c r="F624" s="5">
        <v>0.14583333333333334</v>
      </c>
      <c r="G624" s="5">
        <f t="shared" si="39"/>
        <v>0.41666666666666663</v>
      </c>
      <c r="H624" s="11">
        <f t="shared" si="40"/>
        <v>8.3333333333333259E-2</v>
      </c>
      <c r="I624" s="5">
        <v>0.33333333333333337</v>
      </c>
      <c r="J624" t="s">
        <v>883</v>
      </c>
    </row>
    <row r="625" spans="1:12" x14ac:dyDescent="0.3">
      <c r="A625" s="2">
        <v>1023</v>
      </c>
      <c r="B625" s="2" t="s">
        <v>48</v>
      </c>
      <c r="C625" s="2" t="s">
        <v>730</v>
      </c>
      <c r="D625" s="5">
        <v>0.27391203703703704</v>
      </c>
      <c r="E625" s="5">
        <v>0.76836805555555554</v>
      </c>
      <c r="F625" s="5">
        <v>0.1572337962962963</v>
      </c>
      <c r="G625" s="5">
        <f t="shared" si="39"/>
        <v>0.3372222222222222</v>
      </c>
      <c r="H625" s="11">
        <f t="shared" si="40"/>
        <v>3.8888888888888307E-3</v>
      </c>
      <c r="I625" s="5">
        <v>0.33333333333333337</v>
      </c>
      <c r="J625" t="s">
        <v>887</v>
      </c>
    </row>
    <row r="626" spans="1:12" x14ac:dyDescent="0.3">
      <c r="A626" s="2">
        <v>1023</v>
      </c>
      <c r="B626" s="2" t="s">
        <v>48</v>
      </c>
      <c r="C626" s="2" t="s">
        <v>731</v>
      </c>
      <c r="D626" s="5">
        <v>0.23171296296296295</v>
      </c>
      <c r="E626" s="5">
        <v>0.77087962962962964</v>
      </c>
      <c r="F626" s="5">
        <v>0.10333333333333333</v>
      </c>
      <c r="G626" s="5">
        <f t="shared" si="39"/>
        <v>0.43583333333333335</v>
      </c>
      <c r="H626" s="11">
        <f t="shared" si="40"/>
        <v>0.10249999999999998</v>
      </c>
      <c r="I626" s="5">
        <v>0.33333333333333337</v>
      </c>
      <c r="J626" t="s">
        <v>884</v>
      </c>
    </row>
    <row r="627" spans="1:12" x14ac:dyDescent="0.3">
      <c r="A627" s="2">
        <v>1023</v>
      </c>
      <c r="B627" s="2" t="s">
        <v>48</v>
      </c>
      <c r="C627" s="2" t="s">
        <v>732</v>
      </c>
      <c r="D627" s="5">
        <v>0.23420138888888889</v>
      </c>
      <c r="E627" s="5">
        <v>0.51015046296296296</v>
      </c>
      <c r="F627" s="5">
        <v>0</v>
      </c>
      <c r="G627" s="5">
        <f t="shared" si="39"/>
        <v>0.2759490740740741</v>
      </c>
      <c r="H627" s="11">
        <f t="shared" si="40"/>
        <v>-5.7384259259259274E-2</v>
      </c>
      <c r="I627" s="5">
        <v>0.33333333333333337</v>
      </c>
      <c r="J627" t="s">
        <v>885</v>
      </c>
    </row>
    <row r="628" spans="1:12" x14ac:dyDescent="0.3">
      <c r="A628" s="2">
        <v>1023</v>
      </c>
      <c r="B628" s="2" t="s">
        <v>48</v>
      </c>
      <c r="C628" s="2" t="s">
        <v>733</v>
      </c>
      <c r="D628" s="5">
        <v>0.29881944444444447</v>
      </c>
      <c r="E628" s="5">
        <v>0.76325231481481481</v>
      </c>
      <c r="F628" s="5">
        <v>0.11296296296296296</v>
      </c>
      <c r="G628" s="5">
        <f t="shared" si="39"/>
        <v>0.35146990740740736</v>
      </c>
      <c r="H628" s="5">
        <f t="shared" si="40"/>
        <v>1.8136574074073986E-2</v>
      </c>
      <c r="I628" s="5">
        <v>0.33333333333333337</v>
      </c>
      <c r="J628" t="s">
        <v>886</v>
      </c>
    </row>
    <row r="629" spans="1:12" x14ac:dyDescent="0.3">
      <c r="A629" s="2">
        <v>1023</v>
      </c>
      <c r="B629" s="2" t="s">
        <v>48</v>
      </c>
      <c r="C629" s="2" t="s">
        <v>734</v>
      </c>
      <c r="D629" s="5">
        <v>0.23065972222222222</v>
      </c>
      <c r="E629" s="5">
        <v>0.82270833333333337</v>
      </c>
      <c r="F629" s="5">
        <v>0.13246527777777778</v>
      </c>
      <c r="G629" s="5">
        <f t="shared" si="39"/>
        <v>0.4595833333333334</v>
      </c>
      <c r="H629" s="5">
        <f t="shared" si="40"/>
        <v>0.12625000000000003</v>
      </c>
      <c r="I629" s="5">
        <v>0.33333333333333337</v>
      </c>
      <c r="J629" t="s">
        <v>937</v>
      </c>
    </row>
    <row r="630" spans="1:12" x14ac:dyDescent="0.3">
      <c r="A630" s="2">
        <v>1023</v>
      </c>
      <c r="B630" s="2" t="s">
        <v>48</v>
      </c>
      <c r="C630" s="2" t="s">
        <v>735</v>
      </c>
      <c r="D630" s="5">
        <v>0.23260416666666667</v>
      </c>
      <c r="E630" s="5">
        <v>0.5057638888888889</v>
      </c>
      <c r="F630" s="5">
        <v>0</v>
      </c>
      <c r="G630" s="5">
        <f t="shared" si="39"/>
        <v>0.27315972222222223</v>
      </c>
      <c r="H630" s="5">
        <f t="shared" si="40"/>
        <v>-6.0173611111111136E-2</v>
      </c>
      <c r="I630" s="5">
        <v>0.33333333333333337</v>
      </c>
      <c r="J630" t="s">
        <v>968</v>
      </c>
    </row>
    <row r="631" spans="1:12" x14ac:dyDescent="0.3">
      <c r="A631" s="2">
        <v>1023</v>
      </c>
      <c r="B631" s="2" t="s">
        <v>48</v>
      </c>
      <c r="C631" s="2" t="s">
        <v>736</v>
      </c>
      <c r="D631" s="5">
        <v>0.21041666666666667</v>
      </c>
      <c r="E631" s="5">
        <v>0.77083333333333337</v>
      </c>
      <c r="F631" s="5">
        <v>0.1875</v>
      </c>
      <c r="G631" s="5">
        <f t="shared" si="39"/>
        <v>0.37291666666666667</v>
      </c>
      <c r="H631" s="5">
        <f t="shared" si="40"/>
        <v>3.9583333333333304E-2</v>
      </c>
      <c r="I631" s="5">
        <v>0.33333333333333337</v>
      </c>
      <c r="J631" t="s">
        <v>969</v>
      </c>
    </row>
    <row r="632" spans="1:12" x14ac:dyDescent="0.3">
      <c r="A632" s="2">
        <v>1023</v>
      </c>
      <c r="B632" s="2" t="s">
        <v>48</v>
      </c>
      <c r="C632" s="2" t="s">
        <v>737</v>
      </c>
      <c r="D632" s="5">
        <v>0.22916666666666666</v>
      </c>
      <c r="E632" s="5">
        <v>0.77083333333333337</v>
      </c>
      <c r="F632" s="5">
        <v>0.16666666666666666</v>
      </c>
      <c r="G632" s="5">
        <f t="shared" si="39"/>
        <v>0.37500000000000011</v>
      </c>
      <c r="H632" s="5">
        <f t="shared" si="40"/>
        <v>4.1666666666666741E-2</v>
      </c>
      <c r="I632" s="5">
        <v>0.33333333333333337</v>
      </c>
      <c r="J632" t="s">
        <v>970</v>
      </c>
    </row>
    <row r="633" spans="1:12" x14ac:dyDescent="0.3">
      <c r="A633" s="2">
        <v>1023</v>
      </c>
      <c r="B633" s="2" t="s">
        <v>48</v>
      </c>
      <c r="C633" s="2" t="s">
        <v>738</v>
      </c>
      <c r="D633" s="5">
        <v>0.20833333333333334</v>
      </c>
      <c r="E633" s="5">
        <v>0.77083333333333337</v>
      </c>
      <c r="F633" s="5">
        <v>0.16666666666666666</v>
      </c>
      <c r="G633" s="5">
        <f t="shared" si="39"/>
        <v>0.39583333333333337</v>
      </c>
      <c r="H633" s="5">
        <f t="shared" si="40"/>
        <v>6.25E-2</v>
      </c>
      <c r="I633" s="5">
        <v>0.33333333333333337</v>
      </c>
      <c r="J633" t="s">
        <v>971</v>
      </c>
    </row>
    <row r="634" spans="1:12" x14ac:dyDescent="0.3">
      <c r="A634" s="2">
        <v>1023</v>
      </c>
      <c r="B634" s="2" t="s">
        <v>48</v>
      </c>
      <c r="C634" s="2" t="s">
        <v>739</v>
      </c>
      <c r="D634" s="5">
        <v>0.20833333333333334</v>
      </c>
      <c r="E634" s="5">
        <v>0.9375</v>
      </c>
      <c r="F634" s="5">
        <v>0.25</v>
      </c>
      <c r="G634" s="5">
        <f t="shared" si="39"/>
        <v>0.47916666666666663</v>
      </c>
      <c r="H634" s="5">
        <f t="shared" si="40"/>
        <v>0.14583333333333326</v>
      </c>
      <c r="I634" s="5">
        <v>0.33333333333333337</v>
      </c>
      <c r="J634" t="s">
        <v>972</v>
      </c>
    </row>
    <row r="635" spans="1:12" x14ac:dyDescent="0.3">
      <c r="A635" s="2">
        <v>1023</v>
      </c>
      <c r="B635" s="2" t="s">
        <v>48</v>
      </c>
      <c r="C635" s="2" t="s">
        <v>740</v>
      </c>
      <c r="D635" s="5">
        <v>0.27083333333333331</v>
      </c>
      <c r="E635" s="5">
        <v>0.5</v>
      </c>
      <c r="F635" s="5">
        <v>0</v>
      </c>
      <c r="G635" s="5">
        <f t="shared" si="39"/>
        <v>0.22916666666666669</v>
      </c>
      <c r="H635" s="5">
        <f t="shared" si="40"/>
        <v>0.22916666666666669</v>
      </c>
      <c r="I635" s="5">
        <v>0</v>
      </c>
      <c r="J635" t="s">
        <v>124</v>
      </c>
    </row>
    <row r="636" spans="1:12" s="3" customFormat="1" x14ac:dyDescent="0.3">
      <c r="A636" s="68" t="s">
        <v>10</v>
      </c>
      <c r="B636" s="69"/>
      <c r="C636" s="70"/>
      <c r="D636" s="55"/>
      <c r="E636" s="55"/>
      <c r="F636" s="55"/>
      <c r="G636" s="73">
        <f>SUM(G605:G635)</f>
        <v>9.7439236111111125</v>
      </c>
      <c r="H636" s="73">
        <f>SUM(H605:H635)</f>
        <v>1.7439236111111103</v>
      </c>
      <c r="I636" s="64"/>
    </row>
    <row r="637" spans="1:12" s="3" customFormat="1" x14ac:dyDescent="0.3">
      <c r="A637" s="66" t="s">
        <v>49</v>
      </c>
      <c r="B637" s="67"/>
      <c r="C637" s="65"/>
      <c r="D637" s="56"/>
      <c r="E637" s="56"/>
      <c r="F637" s="56"/>
      <c r="G637" s="74"/>
      <c r="H637" s="74"/>
      <c r="I637" s="65"/>
    </row>
    <row r="638" spans="1:12" x14ac:dyDescent="0.3">
      <c r="A638" s="2">
        <v>1024</v>
      </c>
      <c r="B638" s="2" t="s">
        <v>50</v>
      </c>
      <c r="C638" s="2" t="s">
        <v>591</v>
      </c>
      <c r="D638" s="5">
        <v>0.2709259259259259</v>
      </c>
      <c r="E638" s="5">
        <v>0.31959490740740742</v>
      </c>
      <c r="F638" s="5">
        <v>0</v>
      </c>
      <c r="G638" s="11">
        <f>E638-D638-F638</f>
        <v>4.8668981481481521E-2</v>
      </c>
      <c r="H638" s="41">
        <f t="shared" ref="H638" si="41">G638-I638</f>
        <v>-0.28466435185185185</v>
      </c>
      <c r="I638" s="11">
        <v>0.33333333333333337</v>
      </c>
      <c r="J638" t="s">
        <v>720</v>
      </c>
      <c r="L638" t="s">
        <v>202</v>
      </c>
    </row>
    <row r="639" spans="1:12" x14ac:dyDescent="0.3">
      <c r="A639" s="42">
        <v>1024</v>
      </c>
      <c r="B639" s="42" t="s">
        <v>50</v>
      </c>
      <c r="C639" s="42" t="s">
        <v>592</v>
      </c>
      <c r="D639" s="41">
        <v>0</v>
      </c>
      <c r="E639" s="41">
        <v>0</v>
      </c>
      <c r="F639" s="41">
        <v>0</v>
      </c>
      <c r="G639" s="41">
        <f t="shared" ref="G639:G656" si="42">E639-D639-F639</f>
        <v>0</v>
      </c>
      <c r="H639" s="41">
        <v>0</v>
      </c>
      <c r="I639" s="41">
        <v>0</v>
      </c>
      <c r="J639" t="s">
        <v>114</v>
      </c>
      <c r="L639" t="s">
        <v>170</v>
      </c>
    </row>
    <row r="640" spans="1:12" x14ac:dyDescent="0.3">
      <c r="A640" s="42">
        <v>1024</v>
      </c>
      <c r="B640" s="42" t="s">
        <v>50</v>
      </c>
      <c r="C640" s="42" t="s">
        <v>593</v>
      </c>
      <c r="D640" s="41">
        <v>0</v>
      </c>
      <c r="E640" s="41">
        <v>0</v>
      </c>
      <c r="F640" s="41">
        <v>0</v>
      </c>
      <c r="G640" s="41">
        <f t="shared" si="42"/>
        <v>0</v>
      </c>
      <c r="H640" s="41">
        <f t="shared" ref="H640:H668" si="43">G640-I640</f>
        <v>0</v>
      </c>
      <c r="I640" s="41">
        <v>0</v>
      </c>
      <c r="J640" t="s">
        <v>114</v>
      </c>
    </row>
    <row r="641" spans="1:10" x14ac:dyDescent="0.3">
      <c r="A641" s="42">
        <v>1024</v>
      </c>
      <c r="B641" s="42" t="s">
        <v>50</v>
      </c>
      <c r="C641" s="42" t="s">
        <v>594</v>
      </c>
      <c r="D641" s="41">
        <v>0</v>
      </c>
      <c r="E641" s="41">
        <v>0</v>
      </c>
      <c r="F641" s="41">
        <v>0</v>
      </c>
      <c r="G641" s="41">
        <f t="shared" si="42"/>
        <v>0</v>
      </c>
      <c r="H641" s="41">
        <f t="shared" si="43"/>
        <v>0</v>
      </c>
      <c r="I641" s="41">
        <v>0</v>
      </c>
      <c r="J641" t="s">
        <v>114</v>
      </c>
    </row>
    <row r="642" spans="1:10" x14ac:dyDescent="0.3">
      <c r="A642" s="42">
        <v>1024</v>
      </c>
      <c r="B642" s="42" t="s">
        <v>50</v>
      </c>
      <c r="C642" s="42" t="s">
        <v>595</v>
      </c>
      <c r="D642" s="41">
        <v>0</v>
      </c>
      <c r="E642" s="41">
        <v>0</v>
      </c>
      <c r="F642" s="41">
        <v>0</v>
      </c>
      <c r="G642" s="41">
        <f t="shared" si="42"/>
        <v>0</v>
      </c>
      <c r="H642" s="41">
        <f t="shared" si="43"/>
        <v>0</v>
      </c>
      <c r="I642" s="41">
        <v>0</v>
      </c>
      <c r="J642" t="s">
        <v>114</v>
      </c>
    </row>
    <row r="643" spans="1:10" x14ac:dyDescent="0.3">
      <c r="A643" s="42">
        <v>1024</v>
      </c>
      <c r="B643" s="42" t="s">
        <v>50</v>
      </c>
      <c r="C643" s="42" t="s">
        <v>596</v>
      </c>
      <c r="D643" s="41">
        <v>0</v>
      </c>
      <c r="E643" s="41">
        <v>0</v>
      </c>
      <c r="F643" s="41">
        <v>0</v>
      </c>
      <c r="G643" s="41">
        <f t="shared" si="42"/>
        <v>0</v>
      </c>
      <c r="H643" s="41">
        <f t="shared" si="43"/>
        <v>0</v>
      </c>
      <c r="I643" s="41">
        <v>0</v>
      </c>
      <c r="J643" t="s">
        <v>114</v>
      </c>
    </row>
    <row r="644" spans="1:10" x14ac:dyDescent="0.3">
      <c r="A644" s="2">
        <v>1024</v>
      </c>
      <c r="B644" s="2" t="s">
        <v>50</v>
      </c>
      <c r="C644" s="2" t="s">
        <v>597</v>
      </c>
      <c r="D644" s="5">
        <v>0.5122916666666667</v>
      </c>
      <c r="E644" s="5">
        <v>0.76766203703703706</v>
      </c>
      <c r="F644" s="5">
        <v>0</v>
      </c>
      <c r="G644" s="5">
        <f t="shared" si="42"/>
        <v>0.25537037037037036</v>
      </c>
      <c r="H644" s="5">
        <f>G644-I644</f>
        <v>-7.7962962962963012E-2</v>
      </c>
      <c r="I644" s="11">
        <v>0.33333333333333337</v>
      </c>
      <c r="J644" t="s">
        <v>783</v>
      </c>
    </row>
    <row r="645" spans="1:10" x14ac:dyDescent="0.3">
      <c r="A645" s="2">
        <v>1024</v>
      </c>
      <c r="B645" s="2" t="s">
        <v>50</v>
      </c>
      <c r="C645" s="2" t="s">
        <v>598</v>
      </c>
      <c r="D645" s="5">
        <v>0.21564814814814814</v>
      </c>
      <c r="E645" s="5">
        <v>0.5675</v>
      </c>
      <c r="F645" s="5">
        <v>5.4016203703703705E-2</v>
      </c>
      <c r="G645" s="5">
        <f t="shared" si="42"/>
        <v>0.29783564814814817</v>
      </c>
      <c r="H645" s="5">
        <f t="shared" ref="H645:H657" si="44">G645-I645</f>
        <v>-3.5497685185185202E-2</v>
      </c>
      <c r="I645" s="11">
        <v>0.33333333333333337</v>
      </c>
      <c r="J645" t="s">
        <v>784</v>
      </c>
    </row>
    <row r="646" spans="1:10" x14ac:dyDescent="0.3">
      <c r="A646" s="2">
        <v>1024</v>
      </c>
      <c r="B646" s="2" t="s">
        <v>50</v>
      </c>
      <c r="C646" s="2" t="s">
        <v>599</v>
      </c>
      <c r="D646" s="5">
        <v>0.23658564814814814</v>
      </c>
      <c r="E646" s="5">
        <v>0.99930555555555556</v>
      </c>
      <c r="F646" s="41">
        <v>0.29877314814814815</v>
      </c>
      <c r="G646" s="11">
        <f t="shared" si="42"/>
        <v>0.46394675925925921</v>
      </c>
      <c r="H646" s="5">
        <f t="shared" si="44"/>
        <v>0.13061342592592584</v>
      </c>
      <c r="I646" s="11">
        <v>0.33333333333333337</v>
      </c>
      <c r="J646" t="s">
        <v>990</v>
      </c>
    </row>
    <row r="647" spans="1:10" x14ac:dyDescent="0.3">
      <c r="A647" s="2">
        <v>1024</v>
      </c>
      <c r="B647" s="2" t="s">
        <v>50</v>
      </c>
      <c r="C647" s="2" t="s">
        <v>600</v>
      </c>
      <c r="D647" s="5">
        <v>0.46003472222222225</v>
      </c>
      <c r="E647" s="5">
        <v>0.98746527777777782</v>
      </c>
      <c r="F647" s="11">
        <v>0.12622685185185184</v>
      </c>
      <c r="G647" s="11">
        <f t="shared" si="42"/>
        <v>0.40120370370370378</v>
      </c>
      <c r="H647" s="11">
        <f t="shared" si="44"/>
        <v>6.7870370370370414E-2</v>
      </c>
      <c r="I647" s="11">
        <v>0.33333333333333337</v>
      </c>
      <c r="J647" t="s">
        <v>785</v>
      </c>
    </row>
    <row r="648" spans="1:10" x14ac:dyDescent="0.3">
      <c r="A648" s="2">
        <v>1024</v>
      </c>
      <c r="B648" s="2" t="s">
        <v>50</v>
      </c>
      <c r="C648" s="2" t="s">
        <v>601</v>
      </c>
      <c r="D648" s="5">
        <v>0.43388888888888888</v>
      </c>
      <c r="E648" s="5">
        <v>0.75657407407407407</v>
      </c>
      <c r="F648" s="5">
        <v>0</v>
      </c>
      <c r="G648" s="11">
        <f t="shared" si="42"/>
        <v>0.32268518518518519</v>
      </c>
      <c r="H648" s="5">
        <f t="shared" si="44"/>
        <v>-1.0648148148148184E-2</v>
      </c>
      <c r="I648" s="11">
        <v>0.33333333333333337</v>
      </c>
      <c r="J648" t="s">
        <v>786</v>
      </c>
    </row>
    <row r="649" spans="1:10" x14ac:dyDescent="0.3">
      <c r="A649" s="2">
        <v>1024</v>
      </c>
      <c r="B649" s="2" t="s">
        <v>50</v>
      </c>
      <c r="C649" s="2" t="s">
        <v>602</v>
      </c>
      <c r="D649" s="5">
        <v>0.22025462962962963</v>
      </c>
      <c r="E649" s="5">
        <v>0.77096064814814813</v>
      </c>
      <c r="F649" s="5">
        <v>0.11623842592592593</v>
      </c>
      <c r="G649" s="11">
        <f t="shared" si="42"/>
        <v>0.4344675925925926</v>
      </c>
      <c r="H649" s="5">
        <f t="shared" si="44"/>
        <v>0.10113425925925923</v>
      </c>
      <c r="I649" s="11">
        <v>0.33333333333333337</v>
      </c>
      <c r="J649" t="s">
        <v>821</v>
      </c>
    </row>
    <row r="650" spans="1:10" ht="15" customHeight="1" x14ac:dyDescent="0.3">
      <c r="A650" s="2">
        <v>1024</v>
      </c>
      <c r="B650" s="2" t="s">
        <v>50</v>
      </c>
      <c r="C650" s="2" t="s">
        <v>722</v>
      </c>
      <c r="D650" s="5">
        <v>0.22684027777777777</v>
      </c>
      <c r="E650" s="5">
        <v>0.77144675925925921</v>
      </c>
      <c r="F650" s="5">
        <v>4.974537037037037E-2</v>
      </c>
      <c r="G650" s="11">
        <f t="shared" si="42"/>
        <v>0.49486111111111114</v>
      </c>
      <c r="H650" s="5">
        <f t="shared" si="44"/>
        <v>0.16152777777777777</v>
      </c>
      <c r="I650" s="11">
        <v>0.33333333333333337</v>
      </c>
      <c r="J650" t="s">
        <v>821</v>
      </c>
    </row>
    <row r="651" spans="1:10" x14ac:dyDescent="0.3">
      <c r="A651" s="2">
        <v>1024</v>
      </c>
      <c r="B651" s="2" t="s">
        <v>50</v>
      </c>
      <c r="C651" s="2" t="s">
        <v>723</v>
      </c>
      <c r="D651" s="5">
        <v>0.23002314814814814</v>
      </c>
      <c r="E651" s="5">
        <v>0.76995370370370375</v>
      </c>
      <c r="F651" s="5">
        <v>5.4629629629629632E-2</v>
      </c>
      <c r="G651" s="5">
        <f t="shared" si="42"/>
        <v>0.48530092592592594</v>
      </c>
      <c r="H651" s="5">
        <f t="shared" si="44"/>
        <v>0.15196759259259257</v>
      </c>
      <c r="I651" s="11">
        <v>0.33333333333333337</v>
      </c>
      <c r="J651" t="s">
        <v>821</v>
      </c>
    </row>
    <row r="652" spans="1:10" x14ac:dyDescent="0.3">
      <c r="A652" s="2">
        <v>1024</v>
      </c>
      <c r="B652" s="2" t="s">
        <v>50</v>
      </c>
      <c r="C652" s="2" t="s">
        <v>724</v>
      </c>
      <c r="D652" s="5">
        <v>0.21734953703703705</v>
      </c>
      <c r="E652" s="5">
        <v>0.76458333333333328</v>
      </c>
      <c r="F652" s="5">
        <v>7.5648148148148145E-2</v>
      </c>
      <c r="G652" s="5">
        <f t="shared" si="42"/>
        <v>0.47158564814814807</v>
      </c>
      <c r="H652" s="5">
        <f t="shared" si="44"/>
        <v>0.1382523148148147</v>
      </c>
      <c r="I652" s="5">
        <v>0.33333333333333337</v>
      </c>
      <c r="J652" t="s">
        <v>821</v>
      </c>
    </row>
    <row r="653" spans="1:10" x14ac:dyDescent="0.3">
      <c r="A653" s="2">
        <v>1024</v>
      </c>
      <c r="B653" s="2" t="s">
        <v>50</v>
      </c>
      <c r="C653" s="2" t="s">
        <v>725</v>
      </c>
      <c r="D653" s="5">
        <v>0.20833333333333334</v>
      </c>
      <c r="E653" s="5">
        <v>0.77083333333333337</v>
      </c>
      <c r="F653" s="5">
        <v>8.3333333333333329E-2</v>
      </c>
      <c r="G653" s="5">
        <f t="shared" si="42"/>
        <v>0.47916666666666669</v>
      </c>
      <c r="H653" s="5">
        <f t="shared" si="44"/>
        <v>0.14583333333333331</v>
      </c>
      <c r="I653" s="5">
        <v>0.33333333333333337</v>
      </c>
      <c r="J653" t="s">
        <v>888</v>
      </c>
    </row>
    <row r="654" spans="1:10" x14ac:dyDescent="0.3">
      <c r="A654" s="2">
        <v>1024</v>
      </c>
      <c r="B654" s="2" t="s">
        <v>50</v>
      </c>
      <c r="C654" s="2" t="s">
        <v>726</v>
      </c>
      <c r="D654" s="5">
        <v>0.20833333333333334</v>
      </c>
      <c r="E654" s="5">
        <v>0.77083333333333337</v>
      </c>
      <c r="F654" s="5">
        <v>8.3333333333333329E-2</v>
      </c>
      <c r="G654" s="11">
        <f t="shared" si="42"/>
        <v>0.47916666666666669</v>
      </c>
      <c r="H654" s="5">
        <f t="shared" si="44"/>
        <v>0.14583333333333331</v>
      </c>
      <c r="I654" s="5">
        <v>0.33333333333333337</v>
      </c>
      <c r="J654" t="s">
        <v>888</v>
      </c>
    </row>
    <row r="655" spans="1:10" x14ac:dyDescent="0.3">
      <c r="A655" s="2">
        <v>1024</v>
      </c>
      <c r="B655" s="2" t="s">
        <v>50</v>
      </c>
      <c r="C655" s="2" t="s">
        <v>727</v>
      </c>
      <c r="D655" s="5">
        <v>0.20833333333333334</v>
      </c>
      <c r="E655" s="5">
        <v>0.77083333333333337</v>
      </c>
      <c r="F655" s="5">
        <v>8.3333333333333329E-2</v>
      </c>
      <c r="G655" s="11">
        <f t="shared" si="42"/>
        <v>0.47916666666666669</v>
      </c>
      <c r="H655" s="5">
        <f t="shared" si="44"/>
        <v>0.14583333333333331</v>
      </c>
      <c r="I655" s="5">
        <v>0.33333333333333337</v>
      </c>
      <c r="J655" t="s">
        <v>888</v>
      </c>
    </row>
    <row r="656" spans="1:10" x14ac:dyDescent="0.3">
      <c r="A656" s="2">
        <v>1024</v>
      </c>
      <c r="B656" s="2" t="s">
        <v>50</v>
      </c>
      <c r="C656" s="2" t="s">
        <v>728</v>
      </c>
      <c r="D656" s="5">
        <v>0.20833333333333334</v>
      </c>
      <c r="E656" s="5">
        <v>0.60416666666666663</v>
      </c>
      <c r="F656" s="5">
        <v>8.3333333333333329E-2</v>
      </c>
      <c r="G656" s="11">
        <f t="shared" si="42"/>
        <v>0.31249999999999994</v>
      </c>
      <c r="H656" s="5">
        <f t="shared" si="44"/>
        <v>-2.0833333333333426E-2</v>
      </c>
      <c r="I656" s="5">
        <v>0.33333333333333337</v>
      </c>
      <c r="J656" t="s">
        <v>889</v>
      </c>
    </row>
    <row r="657" spans="1:11" x14ac:dyDescent="0.3">
      <c r="A657" s="2">
        <v>1024</v>
      </c>
      <c r="B657" s="2" t="s">
        <v>50</v>
      </c>
      <c r="C657" s="2" t="s">
        <v>729</v>
      </c>
      <c r="D657" s="5">
        <v>0.27083333333333331</v>
      </c>
      <c r="E657" s="5">
        <v>0.66666666666666663</v>
      </c>
      <c r="F657" s="5">
        <v>6.25E-2</v>
      </c>
      <c r="G657" s="11">
        <f t="shared" ref="G657:G668" si="45">E657-D657-F657</f>
        <v>0.33333333333333331</v>
      </c>
      <c r="H657" s="5">
        <f t="shared" si="44"/>
        <v>0</v>
      </c>
      <c r="I657" s="5">
        <v>0.33333333333333337</v>
      </c>
      <c r="J657" t="s">
        <v>890</v>
      </c>
    </row>
    <row r="658" spans="1:11" x14ac:dyDescent="0.3">
      <c r="A658" s="2">
        <v>1024</v>
      </c>
      <c r="B658" s="2" t="s">
        <v>50</v>
      </c>
      <c r="C658" s="2" t="s">
        <v>730</v>
      </c>
      <c r="D658" s="5">
        <v>0.21954861111111112</v>
      </c>
      <c r="E658" s="5">
        <v>0.53694444444444445</v>
      </c>
      <c r="F658" s="5">
        <v>0</v>
      </c>
      <c r="G658" s="11">
        <f t="shared" si="45"/>
        <v>0.31739583333333332</v>
      </c>
      <c r="H658" s="11">
        <f t="shared" si="43"/>
        <v>-1.5937500000000049E-2</v>
      </c>
      <c r="I658" s="5">
        <v>0.33333333333333337</v>
      </c>
      <c r="J658" t="s">
        <v>891</v>
      </c>
    </row>
    <row r="659" spans="1:11" x14ac:dyDescent="0.3">
      <c r="A659" s="2">
        <v>1024</v>
      </c>
      <c r="B659" s="2" t="s">
        <v>50</v>
      </c>
      <c r="C659" s="2" t="s">
        <v>731</v>
      </c>
      <c r="D659" s="5">
        <v>0.21003472222222222</v>
      </c>
      <c r="E659" s="5">
        <v>0.81465277777777778</v>
      </c>
      <c r="F659" s="5">
        <v>0.1451388888888889</v>
      </c>
      <c r="G659" s="5">
        <f t="shared" si="45"/>
        <v>0.45947916666666666</v>
      </c>
      <c r="H659" s="5">
        <f t="shared" si="43"/>
        <v>0.12614583333333329</v>
      </c>
      <c r="I659" s="5">
        <v>0.33333333333333337</v>
      </c>
      <c r="J659" t="s">
        <v>892</v>
      </c>
    </row>
    <row r="660" spans="1:11" x14ac:dyDescent="0.3">
      <c r="A660" s="2">
        <v>1024</v>
      </c>
      <c r="B660" s="2" t="s">
        <v>50</v>
      </c>
      <c r="C660" s="2" t="s">
        <v>732</v>
      </c>
      <c r="D660" s="5">
        <v>0.22318287037037038</v>
      </c>
      <c r="E660" s="5">
        <v>0.81238425925925928</v>
      </c>
      <c r="F660" s="5">
        <v>0.14420138888888889</v>
      </c>
      <c r="G660" s="11">
        <f t="shared" si="45"/>
        <v>0.44500000000000006</v>
      </c>
      <c r="H660" s="11">
        <f t="shared" si="43"/>
        <v>0.11166666666666669</v>
      </c>
      <c r="I660" s="5">
        <v>0.33333333333333337</v>
      </c>
      <c r="J660" t="s">
        <v>893</v>
      </c>
    </row>
    <row r="661" spans="1:11" x14ac:dyDescent="0.3">
      <c r="A661" s="2">
        <v>1024</v>
      </c>
      <c r="B661" s="2" t="s">
        <v>50</v>
      </c>
      <c r="C661" s="2" t="s">
        <v>733</v>
      </c>
      <c r="D661" s="5">
        <v>0.21144675925925926</v>
      </c>
      <c r="E661" s="5">
        <v>0.7641782407407407</v>
      </c>
      <c r="F661" s="5">
        <v>0.11873842592592593</v>
      </c>
      <c r="G661" s="11">
        <f t="shared" si="45"/>
        <v>0.43399305555555551</v>
      </c>
      <c r="H661" s="11">
        <f t="shared" si="43"/>
        <v>0.10065972222222214</v>
      </c>
      <c r="I661" s="5">
        <v>0.33333333333333337</v>
      </c>
      <c r="J661" t="s">
        <v>894</v>
      </c>
    </row>
    <row r="662" spans="1:11" x14ac:dyDescent="0.3">
      <c r="A662" s="2">
        <v>1024</v>
      </c>
      <c r="B662" s="2" t="s">
        <v>50</v>
      </c>
      <c r="C662" s="2" t="s">
        <v>734</v>
      </c>
      <c r="D662" s="5">
        <v>0.21546296296296297</v>
      </c>
      <c r="E662" s="5">
        <v>0.8140856481481481</v>
      </c>
      <c r="F662" s="5">
        <v>0.12645833333333334</v>
      </c>
      <c r="G662" s="11">
        <f t="shared" si="45"/>
        <v>0.47216435185185179</v>
      </c>
      <c r="H662" s="11">
        <f t="shared" si="43"/>
        <v>0.13883101851851842</v>
      </c>
      <c r="I662" s="5">
        <v>0.33333333333333337</v>
      </c>
      <c r="J662" t="s">
        <v>940</v>
      </c>
    </row>
    <row r="663" spans="1:11" x14ac:dyDescent="0.3">
      <c r="A663" s="2">
        <v>1024</v>
      </c>
      <c r="B663" s="2" t="s">
        <v>50</v>
      </c>
      <c r="C663" s="2" t="s">
        <v>735</v>
      </c>
      <c r="D663" s="5">
        <v>0.20833333333333334</v>
      </c>
      <c r="E663" s="5">
        <v>0.77083333333333337</v>
      </c>
      <c r="F663" s="5">
        <v>0.22916666666666666</v>
      </c>
      <c r="G663" s="11">
        <f t="shared" si="45"/>
        <v>0.33333333333333337</v>
      </c>
      <c r="H663" s="11">
        <f t="shared" si="43"/>
        <v>0</v>
      </c>
      <c r="I663" s="5">
        <v>0.33333333333333337</v>
      </c>
      <c r="J663" t="s">
        <v>944</v>
      </c>
    </row>
    <row r="664" spans="1:11" x14ac:dyDescent="0.3">
      <c r="A664" s="2">
        <v>1024</v>
      </c>
      <c r="B664" s="2" t="s">
        <v>50</v>
      </c>
      <c r="C664" s="2" t="s">
        <v>736</v>
      </c>
      <c r="D664" s="5">
        <v>0.20833333333333334</v>
      </c>
      <c r="E664" s="5">
        <v>0.8125</v>
      </c>
      <c r="F664" s="5">
        <v>0.14583333333333334</v>
      </c>
      <c r="G664" s="11">
        <f t="shared" si="45"/>
        <v>0.45833333333333326</v>
      </c>
      <c r="H664" s="5">
        <f t="shared" si="43"/>
        <v>0.12499999999999989</v>
      </c>
      <c r="I664" s="5">
        <v>0.33333333333333337</v>
      </c>
      <c r="J664" s="15" t="s">
        <v>973</v>
      </c>
    </row>
    <row r="665" spans="1:11" x14ac:dyDescent="0.3">
      <c r="A665" s="2">
        <v>1024</v>
      </c>
      <c r="B665" s="2" t="s">
        <v>50</v>
      </c>
      <c r="C665" s="2" t="s">
        <v>737</v>
      </c>
      <c r="D665" s="5">
        <v>0.20833333333333334</v>
      </c>
      <c r="E665" s="5">
        <v>0.8125</v>
      </c>
      <c r="F665" s="5">
        <v>0.14583333333333334</v>
      </c>
      <c r="G665" s="11">
        <f t="shared" si="45"/>
        <v>0.45833333333333326</v>
      </c>
      <c r="H665" s="5">
        <f t="shared" si="43"/>
        <v>0.12499999999999989</v>
      </c>
      <c r="I665" s="5">
        <v>0.33333333333333337</v>
      </c>
      <c r="J665" s="15" t="s">
        <v>973</v>
      </c>
    </row>
    <row r="666" spans="1:11" x14ac:dyDescent="0.3">
      <c r="A666" s="2">
        <v>1024</v>
      </c>
      <c r="B666" s="2" t="s">
        <v>50</v>
      </c>
      <c r="C666" s="2" t="s">
        <v>738</v>
      </c>
      <c r="D666" s="5">
        <v>0.29166666666666669</v>
      </c>
      <c r="E666" s="5">
        <v>0.70833333333333337</v>
      </c>
      <c r="F666" s="5">
        <v>6.25E-2</v>
      </c>
      <c r="G666" s="11">
        <f t="shared" si="45"/>
        <v>0.35416666666666669</v>
      </c>
      <c r="H666" s="5">
        <f t="shared" si="43"/>
        <v>2.0833333333333315E-2</v>
      </c>
      <c r="I666" s="5">
        <v>0.33333333333333337</v>
      </c>
      <c r="J666" s="15" t="s">
        <v>974</v>
      </c>
      <c r="K666" s="15"/>
    </row>
    <row r="667" spans="1:11" x14ac:dyDescent="0.3">
      <c r="A667" s="2">
        <v>1024</v>
      </c>
      <c r="B667" s="2" t="s">
        <v>50</v>
      </c>
      <c r="C667" s="2" t="s">
        <v>739</v>
      </c>
      <c r="D667" s="5">
        <v>0.20833333333333334</v>
      </c>
      <c r="E667" s="5">
        <v>0.9375</v>
      </c>
      <c r="F667" s="5">
        <v>0.22916666666666666</v>
      </c>
      <c r="G667" s="11">
        <f t="shared" si="45"/>
        <v>0.5</v>
      </c>
      <c r="H667" s="5">
        <f t="shared" si="43"/>
        <v>0.16666666666666663</v>
      </c>
      <c r="I667" s="5">
        <v>0.33333333333333337</v>
      </c>
      <c r="J667" s="15" t="s">
        <v>975</v>
      </c>
      <c r="K667" s="15"/>
    </row>
    <row r="668" spans="1:11" x14ac:dyDescent="0.3">
      <c r="A668" s="2">
        <v>1024</v>
      </c>
      <c r="B668" s="2" t="s">
        <v>50</v>
      </c>
      <c r="C668" s="2" t="s">
        <v>740</v>
      </c>
      <c r="D668" s="5">
        <v>0.27083333333333331</v>
      </c>
      <c r="E668" s="5">
        <v>0.5</v>
      </c>
      <c r="F668" s="5">
        <v>0</v>
      </c>
      <c r="G668" s="11">
        <f t="shared" si="45"/>
        <v>0.22916666666666669</v>
      </c>
      <c r="H668" s="5">
        <f t="shared" si="43"/>
        <v>0.22916666666666669</v>
      </c>
      <c r="I668" s="5">
        <v>0</v>
      </c>
      <c r="J668" t="s">
        <v>124</v>
      </c>
    </row>
    <row r="669" spans="1:11" s="3" customFormat="1" ht="13.95" customHeight="1" x14ac:dyDescent="0.3">
      <c r="A669" s="53" t="s">
        <v>10</v>
      </c>
      <c r="B669" s="54"/>
      <c r="C669" s="55"/>
      <c r="D669" s="55"/>
      <c r="E669" s="55"/>
      <c r="F669" s="55"/>
      <c r="G669" s="57">
        <f>SUM(G638:G668)</f>
        <v>10.220625000000002</v>
      </c>
      <c r="H669" s="57">
        <f>SUM(H638:H668)</f>
        <v>1.8872916666666659</v>
      </c>
      <c r="I669" s="59"/>
    </row>
    <row r="670" spans="1:11" s="17" customFormat="1" x14ac:dyDescent="0.3">
      <c r="A670" s="75" t="s">
        <v>51</v>
      </c>
      <c r="B670" s="76"/>
      <c r="C670" s="56"/>
      <c r="D670" s="56"/>
      <c r="E670" s="56"/>
      <c r="F670" s="56"/>
      <c r="G670" s="58"/>
      <c r="H670" s="58"/>
      <c r="I670" s="56"/>
    </row>
    <row r="671" spans="1:11" x14ac:dyDescent="0.3">
      <c r="A671" s="2">
        <v>1025</v>
      </c>
      <c r="B671" s="6" t="s">
        <v>52</v>
      </c>
      <c r="C671" s="2" t="s">
        <v>591</v>
      </c>
      <c r="D671" s="5">
        <v>0.27083333333333331</v>
      </c>
      <c r="E671" s="5">
        <v>0.71875</v>
      </c>
      <c r="F671" s="5">
        <v>8.3333333333333329E-2</v>
      </c>
      <c r="G671" s="11">
        <f t="shared" ref="G671:G701" si="46">E671-D671-F671</f>
        <v>0.36458333333333337</v>
      </c>
      <c r="H671" s="5">
        <f t="shared" ref="H671:H701" si="47">G671-I671</f>
        <v>3.125E-2</v>
      </c>
      <c r="I671" s="11">
        <v>0.33333333333333337</v>
      </c>
    </row>
    <row r="672" spans="1:11" x14ac:dyDescent="0.3">
      <c r="A672" s="2">
        <v>1025</v>
      </c>
      <c r="B672" s="6" t="s">
        <v>52</v>
      </c>
      <c r="C672" s="2" t="s">
        <v>592</v>
      </c>
      <c r="D672" s="5">
        <v>0.27083333333333331</v>
      </c>
      <c r="E672" s="5">
        <v>0.77083333333333337</v>
      </c>
      <c r="F672" s="5">
        <v>8.3333333333333329E-2</v>
      </c>
      <c r="G672" s="11">
        <f t="shared" si="46"/>
        <v>0.41666666666666669</v>
      </c>
      <c r="H672" s="5">
        <f t="shared" si="47"/>
        <v>8.3333333333333315E-2</v>
      </c>
      <c r="I672" s="11">
        <v>0.33333333333333337</v>
      </c>
    </row>
    <row r="673" spans="1:9" x14ac:dyDescent="0.3">
      <c r="A673" s="2">
        <v>1025</v>
      </c>
      <c r="B673" s="6" t="s">
        <v>52</v>
      </c>
      <c r="C673" s="2" t="s">
        <v>593</v>
      </c>
      <c r="D673" s="5">
        <v>0.27083333333333331</v>
      </c>
      <c r="E673" s="5">
        <v>0.76736111111111116</v>
      </c>
      <c r="F673" s="5">
        <v>8.3333333333333329E-2</v>
      </c>
      <c r="G673" s="11">
        <f t="shared" si="46"/>
        <v>0.41319444444444453</v>
      </c>
      <c r="H673" s="5">
        <f t="shared" si="47"/>
        <v>7.986111111111116E-2</v>
      </c>
      <c r="I673" s="11">
        <v>0.33333333333333337</v>
      </c>
    </row>
    <row r="674" spans="1:9" x14ac:dyDescent="0.3">
      <c r="A674" s="2">
        <v>1025</v>
      </c>
      <c r="B674" s="6" t="s">
        <v>52</v>
      </c>
      <c r="C674" s="2" t="s">
        <v>594</v>
      </c>
      <c r="D674" s="5">
        <v>0.27083333333333331</v>
      </c>
      <c r="E674" s="5">
        <v>0.71875</v>
      </c>
      <c r="F674" s="5">
        <v>8.3333333333333329E-2</v>
      </c>
      <c r="G674" s="11">
        <f t="shared" si="46"/>
        <v>0.36458333333333337</v>
      </c>
      <c r="H674" s="5">
        <f t="shared" si="47"/>
        <v>3.125E-2</v>
      </c>
      <c r="I674" s="11">
        <v>0.33333333333333337</v>
      </c>
    </row>
    <row r="675" spans="1:9" x14ac:dyDescent="0.3">
      <c r="A675" s="2">
        <v>1025</v>
      </c>
      <c r="B675" s="6" t="s">
        <v>52</v>
      </c>
      <c r="C675" s="2" t="s">
        <v>595</v>
      </c>
      <c r="D675" s="5">
        <v>0.27083333333333331</v>
      </c>
      <c r="E675" s="5">
        <v>0.70833333333333337</v>
      </c>
      <c r="F675" s="5">
        <v>8.3333333333333329E-2</v>
      </c>
      <c r="G675" s="11">
        <f t="shared" si="46"/>
        <v>0.35416666666666674</v>
      </c>
      <c r="H675" s="5">
        <f t="shared" si="47"/>
        <v>2.083333333333337E-2</v>
      </c>
      <c r="I675" s="11">
        <v>0.33333333333333337</v>
      </c>
    </row>
    <row r="676" spans="1:9" x14ac:dyDescent="0.3">
      <c r="A676" s="2">
        <v>1025</v>
      </c>
      <c r="B676" s="6" t="s">
        <v>52</v>
      </c>
      <c r="C676" s="2" t="s">
        <v>596</v>
      </c>
      <c r="D676" s="5">
        <v>0.27083333333333331</v>
      </c>
      <c r="E676" s="5">
        <v>0.75</v>
      </c>
      <c r="F676" s="5">
        <v>8.3333333333333329E-2</v>
      </c>
      <c r="G676" s="11">
        <f t="shared" si="46"/>
        <v>0.39583333333333337</v>
      </c>
      <c r="H676" s="5">
        <f t="shared" si="47"/>
        <v>6.25E-2</v>
      </c>
      <c r="I676" s="11">
        <v>0.33333333333333337</v>
      </c>
    </row>
    <row r="677" spans="1:9" x14ac:dyDescent="0.3">
      <c r="A677" s="2">
        <v>1025</v>
      </c>
      <c r="B677" s="6" t="s">
        <v>52</v>
      </c>
      <c r="C677" s="2" t="s">
        <v>597</v>
      </c>
      <c r="D677" s="5">
        <v>0.27083333333333331</v>
      </c>
      <c r="E677" s="5">
        <v>0.70833333333333337</v>
      </c>
      <c r="F677" s="5">
        <v>8.3333333333333329E-2</v>
      </c>
      <c r="G677" s="11">
        <f t="shared" si="46"/>
        <v>0.35416666666666674</v>
      </c>
      <c r="H677" s="5">
        <f t="shared" si="47"/>
        <v>2.083333333333337E-2</v>
      </c>
      <c r="I677" s="11">
        <v>0.33333333333333337</v>
      </c>
    </row>
    <row r="678" spans="1:9" x14ac:dyDescent="0.3">
      <c r="A678" s="2">
        <v>1025</v>
      </c>
      <c r="B678" s="6" t="s">
        <v>52</v>
      </c>
      <c r="C678" s="2" t="s">
        <v>598</v>
      </c>
      <c r="D678" s="5">
        <v>0.27083333333333331</v>
      </c>
      <c r="E678" s="5">
        <v>0.70833333333333337</v>
      </c>
      <c r="F678" s="5">
        <v>8.3333333333333329E-2</v>
      </c>
      <c r="G678" s="11">
        <f t="shared" si="46"/>
        <v>0.35416666666666674</v>
      </c>
      <c r="H678" s="5">
        <f t="shared" si="47"/>
        <v>2.083333333333337E-2</v>
      </c>
      <c r="I678" s="11">
        <v>0.33333333333333337</v>
      </c>
    </row>
    <row r="679" spans="1:9" x14ac:dyDescent="0.3">
      <c r="A679" s="2">
        <v>1025</v>
      </c>
      <c r="B679" s="6" t="s">
        <v>52</v>
      </c>
      <c r="C679" s="2" t="s">
        <v>599</v>
      </c>
      <c r="D679" s="5">
        <v>0.27083333333333331</v>
      </c>
      <c r="E679" s="5">
        <v>0.75</v>
      </c>
      <c r="F679" s="5">
        <v>8.3333333333333329E-2</v>
      </c>
      <c r="G679" s="11">
        <f t="shared" si="46"/>
        <v>0.39583333333333337</v>
      </c>
      <c r="H679" s="5">
        <f t="shared" si="47"/>
        <v>6.25E-2</v>
      </c>
      <c r="I679" s="11">
        <v>0.33333333333333337</v>
      </c>
    </row>
    <row r="680" spans="1:9" x14ac:dyDescent="0.3">
      <c r="A680" s="2">
        <v>1025</v>
      </c>
      <c r="B680" s="6" t="s">
        <v>52</v>
      </c>
      <c r="C680" s="2" t="s">
        <v>600</v>
      </c>
      <c r="D680" s="5">
        <v>0.27083333333333331</v>
      </c>
      <c r="E680" s="5">
        <v>0.70833333333333337</v>
      </c>
      <c r="F680" s="5">
        <v>8.3333333333333329E-2</v>
      </c>
      <c r="G680" s="11">
        <f t="shared" si="46"/>
        <v>0.35416666666666674</v>
      </c>
      <c r="H680" s="5">
        <f t="shared" si="47"/>
        <v>2.083333333333337E-2</v>
      </c>
      <c r="I680" s="11">
        <v>0.33333333333333337</v>
      </c>
    </row>
    <row r="681" spans="1:9" x14ac:dyDescent="0.3">
      <c r="A681" s="2">
        <v>1025</v>
      </c>
      <c r="B681" s="6" t="s">
        <v>52</v>
      </c>
      <c r="C681" s="2" t="s">
        <v>601</v>
      </c>
      <c r="D681" s="5">
        <v>0.27083333333333331</v>
      </c>
      <c r="E681" s="5">
        <v>0.75</v>
      </c>
      <c r="F681" s="5">
        <v>8.3333333333333329E-2</v>
      </c>
      <c r="G681" s="11">
        <f t="shared" si="46"/>
        <v>0.39583333333333337</v>
      </c>
      <c r="H681" s="5">
        <f t="shared" si="47"/>
        <v>6.25E-2</v>
      </c>
      <c r="I681" s="11">
        <v>0.33333333333333337</v>
      </c>
    </row>
    <row r="682" spans="1:9" x14ac:dyDescent="0.3">
      <c r="A682" s="2">
        <v>1025</v>
      </c>
      <c r="B682" s="6" t="s">
        <v>52</v>
      </c>
      <c r="C682" s="2" t="s">
        <v>602</v>
      </c>
      <c r="D682" s="5">
        <v>0.27083333333333331</v>
      </c>
      <c r="E682" s="5">
        <v>0.79166666666666696</v>
      </c>
      <c r="F682" s="5">
        <v>8.3333333333333329E-2</v>
      </c>
      <c r="G682" s="11">
        <f t="shared" si="46"/>
        <v>0.43750000000000039</v>
      </c>
      <c r="H682" s="5">
        <f t="shared" si="47"/>
        <v>0.10416666666666702</v>
      </c>
      <c r="I682" s="11">
        <v>0.33333333333333337</v>
      </c>
    </row>
    <row r="683" spans="1:9" ht="15" customHeight="1" x14ac:dyDescent="0.3">
      <c r="A683" s="2">
        <v>1025</v>
      </c>
      <c r="B683" s="6" t="s">
        <v>52</v>
      </c>
      <c r="C683" s="2" t="s">
        <v>722</v>
      </c>
      <c r="D683" s="5">
        <v>0.27083333333333331</v>
      </c>
      <c r="E683" s="5">
        <v>0.70833333333333337</v>
      </c>
      <c r="F683" s="5">
        <v>8.3333333333333329E-2</v>
      </c>
      <c r="G683" s="11">
        <f t="shared" si="46"/>
        <v>0.35416666666666674</v>
      </c>
      <c r="H683" s="5">
        <f t="shared" si="47"/>
        <v>2.083333333333337E-2</v>
      </c>
      <c r="I683" s="11">
        <v>0.33333333333333337</v>
      </c>
    </row>
    <row r="684" spans="1:9" x14ac:dyDescent="0.3">
      <c r="A684" s="2">
        <v>1025</v>
      </c>
      <c r="B684" s="6" t="s">
        <v>52</v>
      </c>
      <c r="C684" s="2" t="s">
        <v>723</v>
      </c>
      <c r="D684" s="5">
        <v>0.27083333333333331</v>
      </c>
      <c r="E684" s="5">
        <v>0.70833333333333337</v>
      </c>
      <c r="F684" s="5">
        <v>8.3333333333333329E-2</v>
      </c>
      <c r="G684" s="11">
        <f t="shared" si="46"/>
        <v>0.35416666666666674</v>
      </c>
      <c r="H684" s="5">
        <f t="shared" si="47"/>
        <v>2.083333333333337E-2</v>
      </c>
      <c r="I684" s="11">
        <v>0.33333333333333337</v>
      </c>
    </row>
    <row r="685" spans="1:9" x14ac:dyDescent="0.3">
      <c r="A685" s="2">
        <v>1025</v>
      </c>
      <c r="B685" s="6" t="s">
        <v>52</v>
      </c>
      <c r="C685" s="2" t="s">
        <v>724</v>
      </c>
      <c r="D685" s="5">
        <v>0.27083333333333331</v>
      </c>
      <c r="E685" s="5">
        <v>0.70833333333333337</v>
      </c>
      <c r="F685" s="5">
        <v>8.3333333333333329E-2</v>
      </c>
      <c r="G685" s="11">
        <f t="shared" si="46"/>
        <v>0.35416666666666674</v>
      </c>
      <c r="H685" s="5">
        <f t="shared" si="47"/>
        <v>2.083333333333337E-2</v>
      </c>
      <c r="I685" s="11">
        <v>0.33333333333333337</v>
      </c>
    </row>
    <row r="686" spans="1:9" x14ac:dyDescent="0.3">
      <c r="A686" s="2">
        <v>1025</v>
      </c>
      <c r="B686" s="6" t="s">
        <v>52</v>
      </c>
      <c r="C686" s="2" t="s">
        <v>725</v>
      </c>
      <c r="D686" s="5">
        <v>0.27083333333333331</v>
      </c>
      <c r="E686" s="5">
        <v>0.70833333333333337</v>
      </c>
      <c r="F686" s="5">
        <v>8.3333333333333329E-2</v>
      </c>
      <c r="G686" s="11">
        <f t="shared" si="46"/>
        <v>0.35416666666666674</v>
      </c>
      <c r="H686" s="5">
        <f t="shared" si="47"/>
        <v>2.083333333333337E-2</v>
      </c>
      <c r="I686" s="11">
        <v>0.33333333333333337</v>
      </c>
    </row>
    <row r="687" spans="1:9" x14ac:dyDescent="0.3">
      <c r="A687" s="2">
        <v>1025</v>
      </c>
      <c r="B687" s="6" t="s">
        <v>52</v>
      </c>
      <c r="C687" s="2" t="s">
        <v>726</v>
      </c>
      <c r="D687" s="5">
        <v>0.27083333333333331</v>
      </c>
      <c r="E687" s="5">
        <v>0.79166666666666663</v>
      </c>
      <c r="F687" s="5">
        <v>8.3333333333333329E-2</v>
      </c>
      <c r="G687" s="11">
        <f t="shared" si="46"/>
        <v>0.43749999999999994</v>
      </c>
      <c r="H687" s="5">
        <f t="shared" si="47"/>
        <v>0.10416666666666657</v>
      </c>
      <c r="I687" s="11">
        <v>0.33333333333333337</v>
      </c>
    </row>
    <row r="688" spans="1:9" x14ac:dyDescent="0.3">
      <c r="A688" s="2">
        <v>1025</v>
      </c>
      <c r="B688" s="6" t="s">
        <v>52</v>
      </c>
      <c r="C688" s="2" t="s">
        <v>727</v>
      </c>
      <c r="D688" s="5">
        <v>0.27083333333333331</v>
      </c>
      <c r="E688" s="5">
        <v>0.75</v>
      </c>
      <c r="F688" s="5">
        <v>8.3333333333333329E-2</v>
      </c>
      <c r="G688" s="11">
        <f t="shared" si="46"/>
        <v>0.39583333333333337</v>
      </c>
      <c r="H688" s="5">
        <f t="shared" si="47"/>
        <v>6.25E-2</v>
      </c>
      <c r="I688" s="11">
        <v>0.33333333333333337</v>
      </c>
    </row>
    <row r="689" spans="1:10" x14ac:dyDescent="0.3">
      <c r="A689" s="2">
        <v>1025</v>
      </c>
      <c r="B689" s="6" t="s">
        <v>52</v>
      </c>
      <c r="C689" s="2" t="s">
        <v>728</v>
      </c>
      <c r="D689" s="5">
        <v>0.27083333333333331</v>
      </c>
      <c r="E689" s="5">
        <v>0.54166666666666663</v>
      </c>
      <c r="F689" s="5">
        <v>8.3333333333333329E-2</v>
      </c>
      <c r="G689" s="11">
        <f t="shared" si="46"/>
        <v>0.1875</v>
      </c>
      <c r="H689" s="5">
        <f t="shared" si="47"/>
        <v>-0.14583333333333337</v>
      </c>
      <c r="I689" s="11">
        <v>0.33333333333333337</v>
      </c>
      <c r="J689" t="s">
        <v>741</v>
      </c>
    </row>
    <row r="690" spans="1:10" x14ac:dyDescent="0.3">
      <c r="A690" s="2">
        <v>1025</v>
      </c>
      <c r="B690" s="6" t="s">
        <v>52</v>
      </c>
      <c r="C690" s="2" t="s">
        <v>729</v>
      </c>
      <c r="D690" s="5">
        <v>0</v>
      </c>
      <c r="E690" s="5">
        <v>0</v>
      </c>
      <c r="F690" s="5">
        <v>0</v>
      </c>
      <c r="G690" s="11">
        <f t="shared" si="46"/>
        <v>0</v>
      </c>
      <c r="H690" s="5">
        <f t="shared" si="47"/>
        <v>0</v>
      </c>
      <c r="I690" s="11">
        <v>0</v>
      </c>
    </row>
    <row r="691" spans="1:10" x14ac:dyDescent="0.3">
      <c r="A691" s="2">
        <v>1025</v>
      </c>
      <c r="B691" s="6" t="s">
        <v>52</v>
      </c>
      <c r="C691" s="2" t="s">
        <v>730</v>
      </c>
      <c r="D691" s="5">
        <v>0</v>
      </c>
      <c r="E691" s="5">
        <v>0</v>
      </c>
      <c r="F691" s="5">
        <v>0</v>
      </c>
      <c r="G691" s="11">
        <f t="shared" si="46"/>
        <v>0</v>
      </c>
      <c r="H691" s="5">
        <f t="shared" si="47"/>
        <v>0</v>
      </c>
      <c r="I691" s="5">
        <v>0</v>
      </c>
    </row>
    <row r="692" spans="1:10" x14ac:dyDescent="0.3">
      <c r="A692" s="2">
        <v>1025</v>
      </c>
      <c r="B692" s="6" t="s">
        <v>52</v>
      </c>
      <c r="C692" s="2" t="s">
        <v>731</v>
      </c>
      <c r="D692" s="5">
        <v>0</v>
      </c>
      <c r="E692" s="5">
        <v>0</v>
      </c>
      <c r="F692" s="5">
        <v>0</v>
      </c>
      <c r="G692" s="11">
        <f t="shared" si="46"/>
        <v>0</v>
      </c>
      <c r="H692" s="5">
        <f t="shared" si="47"/>
        <v>0</v>
      </c>
      <c r="I692" s="5">
        <v>0</v>
      </c>
    </row>
    <row r="693" spans="1:10" x14ac:dyDescent="0.3">
      <c r="A693" s="2">
        <v>1025</v>
      </c>
      <c r="B693" s="6" t="s">
        <v>52</v>
      </c>
      <c r="C693" s="2" t="s">
        <v>732</v>
      </c>
      <c r="D693" s="5">
        <v>0</v>
      </c>
      <c r="E693" s="5">
        <v>0</v>
      </c>
      <c r="F693" s="5">
        <v>0</v>
      </c>
      <c r="G693" s="11">
        <f t="shared" si="46"/>
        <v>0</v>
      </c>
      <c r="H693" s="5">
        <v>0</v>
      </c>
      <c r="I693" s="5">
        <v>0</v>
      </c>
    </row>
    <row r="694" spans="1:10" x14ac:dyDescent="0.3">
      <c r="A694" s="2">
        <v>1025</v>
      </c>
      <c r="B694" s="6" t="s">
        <v>52</v>
      </c>
      <c r="C694" s="2" t="s">
        <v>733</v>
      </c>
      <c r="D694" s="5">
        <v>0</v>
      </c>
      <c r="E694" s="5">
        <v>0</v>
      </c>
      <c r="F694" s="5">
        <v>0</v>
      </c>
      <c r="G694" s="5">
        <f t="shared" si="46"/>
        <v>0</v>
      </c>
      <c r="H694" s="5">
        <f t="shared" si="47"/>
        <v>0</v>
      </c>
      <c r="I694" s="5">
        <v>0</v>
      </c>
    </row>
    <row r="695" spans="1:10" x14ac:dyDescent="0.3">
      <c r="A695" s="2">
        <v>1025</v>
      </c>
      <c r="B695" s="6" t="s">
        <v>52</v>
      </c>
      <c r="C695" s="2" t="s">
        <v>734</v>
      </c>
      <c r="D695" s="5">
        <v>0.5625</v>
      </c>
      <c r="E695" s="5">
        <v>0.79166666666666663</v>
      </c>
      <c r="F695" s="5">
        <v>8.3333333333333329E-2</v>
      </c>
      <c r="G695" s="5">
        <f t="shared" si="46"/>
        <v>0.14583333333333331</v>
      </c>
      <c r="H695" s="5">
        <f t="shared" si="47"/>
        <v>-0.18750000000000006</v>
      </c>
      <c r="I695" s="5">
        <v>0.33333333333333337</v>
      </c>
      <c r="J695" t="s">
        <v>854</v>
      </c>
    </row>
    <row r="696" spans="1:10" x14ac:dyDescent="0.3">
      <c r="A696" s="2">
        <v>1025</v>
      </c>
      <c r="B696" s="6" t="s">
        <v>52</v>
      </c>
      <c r="C696" s="2" t="s">
        <v>735</v>
      </c>
      <c r="D696" s="5">
        <v>0.27083333333333331</v>
      </c>
      <c r="E696" s="5">
        <v>0.70833333333333337</v>
      </c>
      <c r="F696" s="5">
        <v>8.3333333333333329E-2</v>
      </c>
      <c r="G696" s="5">
        <f t="shared" si="46"/>
        <v>0.35416666666666674</v>
      </c>
      <c r="H696" s="5">
        <f t="shared" si="47"/>
        <v>2.083333333333337E-2</v>
      </c>
      <c r="I696" s="5">
        <v>0.33333333333333337</v>
      </c>
    </row>
    <row r="697" spans="1:10" x14ac:dyDescent="0.3">
      <c r="A697" s="2">
        <v>1025</v>
      </c>
      <c r="B697" s="6" t="s">
        <v>52</v>
      </c>
      <c r="C697" s="2" t="s">
        <v>736</v>
      </c>
      <c r="D697" s="5">
        <v>0.27083333333333331</v>
      </c>
      <c r="E697" s="5">
        <v>0.70833333333333337</v>
      </c>
      <c r="F697" s="5">
        <v>8.3333333333333329E-2</v>
      </c>
      <c r="G697" s="5">
        <f t="shared" si="46"/>
        <v>0.35416666666666674</v>
      </c>
      <c r="H697" s="5">
        <f t="shared" si="47"/>
        <v>2.083333333333337E-2</v>
      </c>
      <c r="I697" s="5">
        <v>0.33333333333333337</v>
      </c>
    </row>
    <row r="698" spans="1:10" x14ac:dyDescent="0.3">
      <c r="A698" s="2">
        <v>1025</v>
      </c>
      <c r="B698" s="6" t="s">
        <v>52</v>
      </c>
      <c r="C698" s="2" t="s">
        <v>737</v>
      </c>
      <c r="D698" s="5">
        <v>0.27083333333333331</v>
      </c>
      <c r="E698" s="5">
        <v>0.70833333333333337</v>
      </c>
      <c r="F698" s="5">
        <v>8.3333333333333329E-2</v>
      </c>
      <c r="G698" s="5">
        <f t="shared" si="46"/>
        <v>0.35416666666666674</v>
      </c>
      <c r="H698" s="5">
        <f t="shared" si="47"/>
        <v>2.083333333333337E-2</v>
      </c>
      <c r="I698" s="5">
        <v>0.33333333333333337</v>
      </c>
    </row>
    <row r="699" spans="1:10" x14ac:dyDescent="0.3">
      <c r="A699" s="2">
        <v>1025</v>
      </c>
      <c r="B699" s="6" t="s">
        <v>52</v>
      </c>
      <c r="C699" s="2" t="s">
        <v>738</v>
      </c>
      <c r="D699" s="5">
        <v>0.27083333333333331</v>
      </c>
      <c r="E699" s="5">
        <v>0.79166666666666663</v>
      </c>
      <c r="F699" s="5">
        <v>2.0833333333333332E-2</v>
      </c>
      <c r="G699" s="5">
        <f t="shared" si="46"/>
        <v>0.49999999999999994</v>
      </c>
      <c r="H699" s="5">
        <f t="shared" si="47"/>
        <v>0.16666666666666657</v>
      </c>
      <c r="I699" s="5">
        <v>0.33333333333333337</v>
      </c>
      <c r="J699" t="s">
        <v>992</v>
      </c>
    </row>
    <row r="700" spans="1:10" x14ac:dyDescent="0.3">
      <c r="A700" s="2">
        <v>1025</v>
      </c>
      <c r="B700" s="6" t="s">
        <v>52</v>
      </c>
      <c r="C700" s="2" t="s">
        <v>739</v>
      </c>
      <c r="D700" s="5">
        <v>0.27083333333333331</v>
      </c>
      <c r="E700" s="5">
        <v>0.70833333333333337</v>
      </c>
      <c r="F700" s="5">
        <v>8.3333333333333329E-2</v>
      </c>
      <c r="G700" s="5">
        <f t="shared" si="46"/>
        <v>0.35416666666666674</v>
      </c>
      <c r="H700" s="5">
        <f t="shared" si="47"/>
        <v>2.083333333333337E-2</v>
      </c>
      <c r="I700" s="5">
        <v>0.33333333333333337</v>
      </c>
    </row>
    <row r="701" spans="1:10" x14ac:dyDescent="0.3">
      <c r="A701" s="2">
        <v>1025</v>
      </c>
      <c r="B701" s="6" t="s">
        <v>52</v>
      </c>
      <c r="C701" s="2" t="s">
        <v>740</v>
      </c>
      <c r="D701" s="5">
        <v>0.27083333333333331</v>
      </c>
      <c r="E701" s="5">
        <v>0.70833333333333337</v>
      </c>
      <c r="F701" s="5">
        <v>8.3333333333333329E-2</v>
      </c>
      <c r="G701" s="5">
        <f t="shared" si="46"/>
        <v>0.35416666666666674</v>
      </c>
      <c r="H701" s="5">
        <f t="shared" si="47"/>
        <v>2.083333333333337E-2</v>
      </c>
      <c r="I701" s="5">
        <v>0.33333333333333337</v>
      </c>
    </row>
    <row r="702" spans="1:10" s="3" customFormat="1" x14ac:dyDescent="0.3">
      <c r="A702" s="53" t="s">
        <v>10</v>
      </c>
      <c r="B702" s="54"/>
      <c r="C702" s="55"/>
      <c r="D702" s="55"/>
      <c r="E702" s="55"/>
      <c r="F702" s="55"/>
      <c r="G702" s="57">
        <f>SUM(G671:G701)</f>
        <v>9.4548611111111107</v>
      </c>
      <c r="H702" s="77">
        <f>SUM(H671:H701)</f>
        <v>0.78819444444444509</v>
      </c>
      <c r="I702" s="59"/>
    </row>
    <row r="703" spans="1:10" s="3" customFormat="1" x14ac:dyDescent="0.3">
      <c r="A703" s="60" t="s">
        <v>53</v>
      </c>
      <c r="B703" s="61"/>
      <c r="C703" s="56"/>
      <c r="D703" s="56"/>
      <c r="E703" s="56"/>
      <c r="F703" s="56"/>
      <c r="G703" s="58"/>
      <c r="H703" s="78"/>
      <c r="I703" s="56"/>
    </row>
    <row r="704" spans="1:10" x14ac:dyDescent="0.3">
      <c r="A704" s="2">
        <v>1027</v>
      </c>
      <c r="B704" s="2" t="s">
        <v>54</v>
      </c>
      <c r="C704" s="2" t="s">
        <v>591</v>
      </c>
      <c r="D704" s="5">
        <v>0.27011574074074074</v>
      </c>
      <c r="E704" s="5">
        <v>0.66895833333333332</v>
      </c>
      <c r="F704" s="5">
        <v>6.5254629629629635E-2</v>
      </c>
      <c r="G704" s="11">
        <f>E704-D704-F704</f>
        <v>0.33358796296296295</v>
      </c>
      <c r="H704" s="11">
        <f>G704-I704</f>
        <v>2.5462962962957691E-4</v>
      </c>
      <c r="I704" s="11">
        <v>0.33333333333333337</v>
      </c>
    </row>
    <row r="705" spans="1:10" x14ac:dyDescent="0.3">
      <c r="A705" s="2">
        <v>1027</v>
      </c>
      <c r="B705" s="2" t="s">
        <v>54</v>
      </c>
      <c r="C705" s="2" t="s">
        <v>592</v>
      </c>
      <c r="D705" s="5">
        <v>0.27240740740740743</v>
      </c>
      <c r="E705" s="5">
        <v>0.67040509259259262</v>
      </c>
      <c r="F705" s="5">
        <v>6.4097222222222222E-2</v>
      </c>
      <c r="G705" s="5">
        <f t="shared" ref="G705:G734" si="48">E705-D705-F705</f>
        <v>0.33390046296296294</v>
      </c>
      <c r="H705" s="5">
        <f t="shared" ref="H705:H717" si="49">G705-I705</f>
        <v>5.6712962962957025E-4</v>
      </c>
      <c r="I705" s="11">
        <v>0.33333333333333337</v>
      </c>
    </row>
    <row r="706" spans="1:10" x14ac:dyDescent="0.3">
      <c r="A706" s="2">
        <v>1027</v>
      </c>
      <c r="B706" s="2" t="s">
        <v>54</v>
      </c>
      <c r="C706" s="2" t="s">
        <v>593</v>
      </c>
      <c r="D706" s="5">
        <v>0.27118055555555554</v>
      </c>
      <c r="E706" s="5">
        <v>0.66733796296296299</v>
      </c>
      <c r="F706" s="5">
        <v>6.7592592592592593E-2</v>
      </c>
      <c r="G706" s="5">
        <f t="shared" si="48"/>
        <v>0.32856481481481487</v>
      </c>
      <c r="H706" s="5">
        <f t="shared" si="49"/>
        <v>-4.7685185185185053E-3</v>
      </c>
      <c r="I706" s="11">
        <v>0.33333333333333337</v>
      </c>
    </row>
    <row r="707" spans="1:10" x14ac:dyDescent="0.3">
      <c r="A707" s="2">
        <v>1027</v>
      </c>
      <c r="B707" s="2" t="s">
        <v>54</v>
      </c>
      <c r="C707" s="2" t="s">
        <v>594</v>
      </c>
      <c r="D707" s="5">
        <v>0.27187499999999998</v>
      </c>
      <c r="E707" s="5">
        <v>0.66799768518518521</v>
      </c>
      <c r="F707" s="11">
        <v>0</v>
      </c>
      <c r="G707" s="5">
        <f t="shared" si="48"/>
        <v>0.39612268518518523</v>
      </c>
      <c r="H707" s="5">
        <f t="shared" si="49"/>
        <v>6.278935185185186E-2</v>
      </c>
      <c r="I707" s="11">
        <v>0.33333333333333337</v>
      </c>
    </row>
    <row r="708" spans="1:10" x14ac:dyDescent="0.3">
      <c r="A708" s="2">
        <v>1027</v>
      </c>
      <c r="B708" s="2" t="s">
        <v>54</v>
      </c>
      <c r="C708" s="2" t="s">
        <v>595</v>
      </c>
      <c r="D708" s="5">
        <v>0.27107638888888891</v>
      </c>
      <c r="E708" s="5">
        <v>0.66731481481481481</v>
      </c>
      <c r="F708" s="5">
        <v>6.1249999999999999E-2</v>
      </c>
      <c r="G708" s="5">
        <f t="shared" si="48"/>
        <v>0.33498842592592593</v>
      </c>
      <c r="H708" s="5">
        <f t="shared" si="49"/>
        <v>1.6550925925925553E-3</v>
      </c>
      <c r="I708" s="11">
        <v>0.33333333333333337</v>
      </c>
    </row>
    <row r="709" spans="1:10" x14ac:dyDescent="0.3">
      <c r="A709" s="2">
        <v>1027</v>
      </c>
      <c r="B709" s="2" t="s">
        <v>54</v>
      </c>
      <c r="C709" s="2" t="s">
        <v>596</v>
      </c>
      <c r="D709" s="5">
        <v>0.27107638888888891</v>
      </c>
      <c r="E709" s="5">
        <v>0.66700231481481487</v>
      </c>
      <c r="F709" s="5">
        <v>1.8136574074074076E-2</v>
      </c>
      <c r="G709" s="5">
        <f t="shared" si="48"/>
        <v>0.37778935185185186</v>
      </c>
      <c r="H709" s="5">
        <f t="shared" si="49"/>
        <v>4.4456018518518492E-2</v>
      </c>
      <c r="I709" s="11">
        <v>0.33333333333333337</v>
      </c>
    </row>
    <row r="710" spans="1:10" x14ac:dyDescent="0.3">
      <c r="A710" s="2">
        <v>1027</v>
      </c>
      <c r="B710" s="2" t="s">
        <v>54</v>
      </c>
      <c r="C710" s="2" t="s">
        <v>597</v>
      </c>
      <c r="D710" s="5">
        <v>0.27099537037037036</v>
      </c>
      <c r="E710" s="5">
        <v>0.66700231481481487</v>
      </c>
      <c r="F710" s="5">
        <v>1.8136574074074076E-2</v>
      </c>
      <c r="G710" s="5">
        <f t="shared" si="48"/>
        <v>0.37787037037037041</v>
      </c>
      <c r="H710" s="5">
        <f t="shared" si="49"/>
        <v>4.4537037037037042E-2</v>
      </c>
      <c r="I710" s="11">
        <v>0.33333333333333337</v>
      </c>
    </row>
    <row r="711" spans="1:10" x14ac:dyDescent="0.3">
      <c r="A711" s="2">
        <v>1027</v>
      </c>
      <c r="B711" s="2" t="s">
        <v>54</v>
      </c>
      <c r="C711" s="2" t="s">
        <v>598</v>
      </c>
      <c r="D711" s="5">
        <v>0.27083333333333331</v>
      </c>
      <c r="E711" s="5">
        <v>0.72292824074074069</v>
      </c>
      <c r="F711" s="5">
        <v>6.070601851851852E-2</v>
      </c>
      <c r="G711" s="5">
        <f t="shared" si="48"/>
        <v>0.39138888888888884</v>
      </c>
      <c r="H711" s="5">
        <f t="shared" si="49"/>
        <v>5.8055555555555471E-2</v>
      </c>
      <c r="I711" s="11">
        <v>0.33333333333333337</v>
      </c>
    </row>
    <row r="712" spans="1:10" x14ac:dyDescent="0.3">
      <c r="A712" s="2">
        <v>1027</v>
      </c>
      <c r="B712" s="2" t="s">
        <v>54</v>
      </c>
      <c r="C712" s="2" t="s">
        <v>599</v>
      </c>
      <c r="D712" s="5">
        <v>0.27202546296296298</v>
      </c>
      <c r="E712" s="5">
        <v>0.66813657407407412</v>
      </c>
      <c r="F712" s="5">
        <v>6.3553240740740743E-2</v>
      </c>
      <c r="G712" s="5">
        <f t="shared" si="48"/>
        <v>0.33255787037037038</v>
      </c>
      <c r="H712" s="5">
        <f t="shared" si="49"/>
        <v>-7.7546296296299166E-4</v>
      </c>
      <c r="I712" s="11">
        <v>0.33333333333333337</v>
      </c>
    </row>
    <row r="713" spans="1:10" x14ac:dyDescent="0.3">
      <c r="A713" s="2">
        <v>1027</v>
      </c>
      <c r="B713" s="2" t="s">
        <v>54</v>
      </c>
      <c r="C713" s="2" t="s">
        <v>600</v>
      </c>
      <c r="D713" s="5">
        <v>0.27204861111111112</v>
      </c>
      <c r="E713" s="5">
        <v>0.66781250000000003</v>
      </c>
      <c r="F713" s="5">
        <v>6.4479166666666671E-2</v>
      </c>
      <c r="G713" s="5">
        <f t="shared" si="48"/>
        <v>0.33128472222222227</v>
      </c>
      <c r="H713" s="5">
        <f t="shared" si="49"/>
        <v>-2.0486111111110983E-3</v>
      </c>
      <c r="I713" s="11">
        <v>0.33333333333333337</v>
      </c>
    </row>
    <row r="714" spans="1:10" x14ac:dyDescent="0.3">
      <c r="A714" s="2">
        <v>1027</v>
      </c>
      <c r="B714" s="2" t="s">
        <v>54</v>
      </c>
      <c r="C714" s="2" t="s">
        <v>601</v>
      </c>
      <c r="D714" s="5">
        <v>0.26800925925925928</v>
      </c>
      <c r="E714" s="5">
        <v>0.80525462962962968</v>
      </c>
      <c r="F714" s="5">
        <v>0.15530092592592593</v>
      </c>
      <c r="G714" s="5">
        <f t="shared" si="48"/>
        <v>0.38194444444444442</v>
      </c>
      <c r="H714" s="5">
        <f t="shared" si="49"/>
        <v>4.8611111111111049E-2</v>
      </c>
      <c r="I714" s="11">
        <v>0.33333333333333337</v>
      </c>
    </row>
    <row r="715" spans="1:10" x14ac:dyDescent="0.3">
      <c r="A715" s="2">
        <v>1027</v>
      </c>
      <c r="B715" s="2" t="s">
        <v>54</v>
      </c>
      <c r="C715" s="2" t="s">
        <v>602</v>
      </c>
      <c r="D715" s="5">
        <v>0.26986111111111111</v>
      </c>
      <c r="E715" s="5">
        <v>0.66829861111111111</v>
      </c>
      <c r="F715" s="5">
        <v>4.0972222222222222E-2</v>
      </c>
      <c r="G715" s="5">
        <f t="shared" si="48"/>
        <v>0.35746527777777776</v>
      </c>
      <c r="H715" s="5">
        <f t="shared" si="49"/>
        <v>2.4131944444444386E-2</v>
      </c>
      <c r="I715" s="11">
        <v>0.33333333333333337</v>
      </c>
    </row>
    <row r="716" spans="1:10" ht="13.5" customHeight="1" x14ac:dyDescent="0.3">
      <c r="A716" s="2">
        <v>1027</v>
      </c>
      <c r="B716" s="2" t="s">
        <v>54</v>
      </c>
      <c r="C716" s="2" t="s">
        <v>722</v>
      </c>
      <c r="D716" s="5">
        <v>0.27107638888888891</v>
      </c>
      <c r="E716" s="5">
        <v>0.55956018518518513</v>
      </c>
      <c r="F716" s="5">
        <v>0</v>
      </c>
      <c r="G716" s="5">
        <f t="shared" si="48"/>
        <v>0.28848379629629622</v>
      </c>
      <c r="H716" s="5">
        <f t="shared" si="49"/>
        <v>-4.4849537037037146E-2</v>
      </c>
      <c r="I716" s="11">
        <v>0.33333333333333337</v>
      </c>
      <c r="J716" t="s">
        <v>124</v>
      </c>
    </row>
    <row r="717" spans="1:10" x14ac:dyDescent="0.3">
      <c r="A717" s="42">
        <v>1027</v>
      </c>
      <c r="B717" s="42" t="s">
        <v>54</v>
      </c>
      <c r="C717" s="42" t="s">
        <v>723</v>
      </c>
      <c r="D717" s="41">
        <v>0</v>
      </c>
      <c r="E717" s="41">
        <v>0</v>
      </c>
      <c r="F717" s="41">
        <v>0</v>
      </c>
      <c r="G717" s="41">
        <f t="shared" si="48"/>
        <v>0</v>
      </c>
      <c r="H717" s="41">
        <f t="shared" si="49"/>
        <v>0</v>
      </c>
      <c r="I717" s="41">
        <v>0</v>
      </c>
      <c r="J717" t="s">
        <v>114</v>
      </c>
    </row>
    <row r="718" spans="1:10" x14ac:dyDescent="0.3">
      <c r="A718" s="42">
        <v>1027</v>
      </c>
      <c r="B718" s="42" t="s">
        <v>54</v>
      </c>
      <c r="C718" s="42" t="s">
        <v>724</v>
      </c>
      <c r="D718" s="41">
        <v>0</v>
      </c>
      <c r="E718" s="41">
        <v>0</v>
      </c>
      <c r="F718" s="41">
        <v>0</v>
      </c>
      <c r="G718" s="41">
        <f t="shared" si="48"/>
        <v>0</v>
      </c>
      <c r="H718" s="41">
        <v>0</v>
      </c>
      <c r="I718" s="41">
        <v>0</v>
      </c>
      <c r="J718" t="s">
        <v>114</v>
      </c>
    </row>
    <row r="719" spans="1:10" x14ac:dyDescent="0.3">
      <c r="A719" s="42">
        <v>1027</v>
      </c>
      <c r="B719" s="42" t="s">
        <v>54</v>
      </c>
      <c r="C719" s="42" t="s">
        <v>725</v>
      </c>
      <c r="D719" s="41">
        <v>0</v>
      </c>
      <c r="E719" s="41">
        <v>0</v>
      </c>
      <c r="F719" s="41">
        <v>0</v>
      </c>
      <c r="G719" s="41">
        <f t="shared" si="48"/>
        <v>0</v>
      </c>
      <c r="H719" s="41">
        <f>G719-I719</f>
        <v>0</v>
      </c>
      <c r="I719" s="41">
        <v>0</v>
      </c>
      <c r="J719" t="s">
        <v>114</v>
      </c>
    </row>
    <row r="720" spans="1:10" x14ac:dyDescent="0.3">
      <c r="A720" s="42">
        <v>1027</v>
      </c>
      <c r="B720" s="42" t="s">
        <v>54</v>
      </c>
      <c r="C720" s="42" t="s">
        <v>726</v>
      </c>
      <c r="D720" s="41">
        <v>0</v>
      </c>
      <c r="E720" s="41">
        <v>0</v>
      </c>
      <c r="F720" s="41">
        <v>0</v>
      </c>
      <c r="G720" s="41">
        <f t="shared" si="48"/>
        <v>0</v>
      </c>
      <c r="H720" s="41">
        <f t="shared" ref="H720:H722" si="50">G720-I720</f>
        <v>0</v>
      </c>
      <c r="I720" s="41">
        <v>0</v>
      </c>
      <c r="J720" t="s">
        <v>114</v>
      </c>
    </row>
    <row r="721" spans="1:10" x14ac:dyDescent="0.3">
      <c r="A721" s="42">
        <v>1027</v>
      </c>
      <c r="B721" s="42" t="s">
        <v>54</v>
      </c>
      <c r="C721" s="42" t="s">
        <v>727</v>
      </c>
      <c r="D721" s="41">
        <v>0</v>
      </c>
      <c r="E721" s="41">
        <v>0</v>
      </c>
      <c r="F721" s="41">
        <v>0</v>
      </c>
      <c r="G721" s="41">
        <f t="shared" si="48"/>
        <v>0</v>
      </c>
      <c r="H721" s="41">
        <f t="shared" si="50"/>
        <v>0</v>
      </c>
      <c r="I721" s="41">
        <v>0</v>
      </c>
      <c r="J721" t="s">
        <v>114</v>
      </c>
    </row>
    <row r="722" spans="1:10" x14ac:dyDescent="0.3">
      <c r="A722" s="2">
        <v>1027</v>
      </c>
      <c r="B722" s="2" t="s">
        <v>54</v>
      </c>
      <c r="C722" s="2" t="s">
        <v>728</v>
      </c>
      <c r="D722" s="5">
        <v>0.5625</v>
      </c>
      <c r="E722" s="5">
        <v>0.79166666666666663</v>
      </c>
      <c r="F722" s="5">
        <v>0</v>
      </c>
      <c r="G722" s="5">
        <f>E722-D722-F722</f>
        <v>0.22916666666666663</v>
      </c>
      <c r="H722" s="5">
        <f t="shared" si="50"/>
        <v>-0.10416666666666669</v>
      </c>
      <c r="I722" s="5">
        <v>0.33333333333333331</v>
      </c>
      <c r="J722" t="s">
        <v>895</v>
      </c>
    </row>
    <row r="723" spans="1:10" x14ac:dyDescent="0.3">
      <c r="A723" s="2">
        <v>1027</v>
      </c>
      <c r="B723" s="2" t="s">
        <v>54</v>
      </c>
      <c r="C723" s="2" t="s">
        <v>729</v>
      </c>
      <c r="D723" s="5">
        <v>0.27083333333333331</v>
      </c>
      <c r="E723" s="5">
        <v>0.66666666666666663</v>
      </c>
      <c r="F723" s="5">
        <v>6.25E-2</v>
      </c>
      <c r="G723" s="5">
        <f t="shared" si="48"/>
        <v>0.33333333333333331</v>
      </c>
      <c r="H723" s="11">
        <v>0</v>
      </c>
      <c r="I723" s="5">
        <v>0.33333333333333337</v>
      </c>
      <c r="J723" t="s">
        <v>870</v>
      </c>
    </row>
    <row r="724" spans="1:10" x14ac:dyDescent="0.3">
      <c r="A724" s="2">
        <v>1027</v>
      </c>
      <c r="B724" s="2" t="s">
        <v>54</v>
      </c>
      <c r="C724" s="2" t="s">
        <v>730</v>
      </c>
      <c r="D724" s="5">
        <v>0.26834490740740741</v>
      </c>
      <c r="E724" s="5">
        <v>0.67159722222222218</v>
      </c>
      <c r="F724" s="5">
        <v>6.2789351851851846E-2</v>
      </c>
      <c r="G724" s="5">
        <f t="shared" si="48"/>
        <v>0.34046296296296291</v>
      </c>
      <c r="H724" s="5">
        <f>G724-I724</f>
        <v>7.1296296296295414E-3</v>
      </c>
      <c r="I724" s="5">
        <v>0.33333333333333337</v>
      </c>
    </row>
    <row r="725" spans="1:10" x14ac:dyDescent="0.3">
      <c r="A725" s="2">
        <v>1027</v>
      </c>
      <c r="B725" s="2" t="s">
        <v>54</v>
      </c>
      <c r="C725" s="2" t="s">
        <v>731</v>
      </c>
      <c r="D725" s="5">
        <v>0.27067129629629627</v>
      </c>
      <c r="E725" s="5">
        <v>0.66766203703703708</v>
      </c>
      <c r="F725" s="5">
        <v>5.7777777777777775E-2</v>
      </c>
      <c r="G725" s="5">
        <f t="shared" si="48"/>
        <v>0.33921296296296305</v>
      </c>
      <c r="H725" s="5">
        <f t="shared" ref="H725:H727" si="51">G725-I725</f>
        <v>5.8796296296296791E-3</v>
      </c>
      <c r="I725" s="5">
        <v>0.33333333333333337</v>
      </c>
    </row>
    <row r="726" spans="1:10" x14ac:dyDescent="0.3">
      <c r="A726" s="2">
        <v>1027</v>
      </c>
      <c r="B726" s="2" t="s">
        <v>54</v>
      </c>
      <c r="C726" s="2" t="s">
        <v>732</v>
      </c>
      <c r="D726" s="5">
        <v>0.26895833333333335</v>
      </c>
      <c r="E726" s="5">
        <v>0.66760416666666667</v>
      </c>
      <c r="F726" s="5">
        <v>5.9988425925925924E-2</v>
      </c>
      <c r="G726" s="5">
        <f t="shared" si="48"/>
        <v>0.33865740740740741</v>
      </c>
      <c r="H726" s="5">
        <f t="shared" si="51"/>
        <v>5.3240740740740367E-3</v>
      </c>
      <c r="I726" s="5">
        <v>0.33333333333333337</v>
      </c>
    </row>
    <row r="727" spans="1:10" x14ac:dyDescent="0.3">
      <c r="A727" s="2">
        <v>1027</v>
      </c>
      <c r="B727" s="2" t="s">
        <v>54</v>
      </c>
      <c r="C727" s="2" t="s">
        <v>733</v>
      </c>
      <c r="D727" s="5">
        <v>0.27075231481481482</v>
      </c>
      <c r="E727" s="5">
        <v>0.66791666666666671</v>
      </c>
      <c r="F727" s="5">
        <v>6.1087962962962962E-2</v>
      </c>
      <c r="G727" s="5">
        <f>E727-D727-F727</f>
        <v>0.33607638888888891</v>
      </c>
      <c r="H727" s="5">
        <f t="shared" si="51"/>
        <v>2.7430555555555403E-3</v>
      </c>
      <c r="I727" s="5">
        <v>0.33333333333333337</v>
      </c>
    </row>
    <row r="728" spans="1:10" x14ac:dyDescent="0.3">
      <c r="A728" s="2">
        <v>1027</v>
      </c>
      <c r="B728" s="2" t="s">
        <v>54</v>
      </c>
      <c r="C728" s="2" t="s">
        <v>734</v>
      </c>
      <c r="D728" s="5">
        <v>0.27090277777777777</v>
      </c>
      <c r="E728" s="5">
        <v>0.58416666666666661</v>
      </c>
      <c r="F728" s="5">
        <v>5.8206018518518518E-2</v>
      </c>
      <c r="G728" s="5">
        <f t="shared" si="48"/>
        <v>0.25505787037037031</v>
      </c>
      <c r="H728" s="5">
        <v>0</v>
      </c>
      <c r="I728" s="5">
        <v>0.33333333333333337</v>
      </c>
    </row>
    <row r="729" spans="1:10" x14ac:dyDescent="0.3">
      <c r="A729" s="2">
        <v>1027</v>
      </c>
      <c r="B729" s="2" t="s">
        <v>54</v>
      </c>
      <c r="C729" s="2" t="s">
        <v>735</v>
      </c>
      <c r="D729" s="5">
        <v>0.27083333333333331</v>
      </c>
      <c r="E729" s="5">
        <v>0.66666666666666663</v>
      </c>
      <c r="F729" s="5">
        <v>6.25E-2</v>
      </c>
      <c r="G729" s="5">
        <f t="shared" si="48"/>
        <v>0.33333333333333331</v>
      </c>
      <c r="H729" s="5">
        <f>G729-I729</f>
        <v>0</v>
      </c>
      <c r="I729" s="5">
        <v>0.33333333333333337</v>
      </c>
    </row>
    <row r="730" spans="1:10" x14ac:dyDescent="0.3">
      <c r="A730" s="2">
        <v>1027</v>
      </c>
      <c r="B730" s="2" t="s">
        <v>54</v>
      </c>
      <c r="C730" s="2" t="s">
        <v>736</v>
      </c>
      <c r="D730" s="5">
        <v>0.27083333333333331</v>
      </c>
      <c r="E730" s="5">
        <v>0.66666666666666663</v>
      </c>
      <c r="F730" s="5">
        <v>6.25E-2</v>
      </c>
      <c r="G730" s="5">
        <f t="shared" si="48"/>
        <v>0.33333333333333331</v>
      </c>
      <c r="H730" s="5">
        <v>0</v>
      </c>
      <c r="I730" s="5">
        <v>0.33333333333333337</v>
      </c>
    </row>
    <row r="731" spans="1:10" x14ac:dyDescent="0.3">
      <c r="A731" s="2">
        <v>1027</v>
      </c>
      <c r="B731" s="2" t="s">
        <v>54</v>
      </c>
      <c r="C731" s="2" t="s">
        <v>737</v>
      </c>
      <c r="D731" s="5">
        <v>0.27083333333333331</v>
      </c>
      <c r="E731" s="5">
        <v>0.66666666666666663</v>
      </c>
      <c r="F731" s="5">
        <v>6.25E-2</v>
      </c>
      <c r="G731" s="5">
        <f t="shared" si="48"/>
        <v>0.33333333333333331</v>
      </c>
      <c r="H731" s="5">
        <f>G731-I731</f>
        <v>0</v>
      </c>
      <c r="I731" s="5">
        <v>0.33333333333333337</v>
      </c>
    </row>
    <row r="732" spans="1:10" x14ac:dyDescent="0.3">
      <c r="A732" s="2">
        <v>1027</v>
      </c>
      <c r="B732" s="2" t="s">
        <v>54</v>
      </c>
      <c r="C732" s="2" t="s">
        <v>738</v>
      </c>
      <c r="D732" s="5">
        <v>0.27083333333333331</v>
      </c>
      <c r="E732" s="5">
        <v>0.75</v>
      </c>
      <c r="F732" s="5">
        <v>6.25E-2</v>
      </c>
      <c r="G732" s="5">
        <f t="shared" si="48"/>
        <v>0.41666666666666669</v>
      </c>
      <c r="H732" s="5">
        <f t="shared" ref="H732:H734" si="52">G732-I732</f>
        <v>8.3333333333333315E-2</v>
      </c>
      <c r="I732" s="5">
        <v>0.33333333333333337</v>
      </c>
      <c r="J732" t="s">
        <v>976</v>
      </c>
    </row>
    <row r="733" spans="1:10" x14ac:dyDescent="0.3">
      <c r="A733" s="2">
        <v>1027</v>
      </c>
      <c r="B733" s="2" t="s">
        <v>54</v>
      </c>
      <c r="C733" s="2" t="s">
        <v>739</v>
      </c>
      <c r="D733" s="5">
        <v>0.27083333333333331</v>
      </c>
      <c r="E733" s="5">
        <v>0.66666666666666663</v>
      </c>
      <c r="F733" s="5">
        <v>6.25E-2</v>
      </c>
      <c r="G733" s="5">
        <f t="shared" si="48"/>
        <v>0.33333333333333331</v>
      </c>
      <c r="H733" s="5">
        <f t="shared" si="52"/>
        <v>0</v>
      </c>
      <c r="I733" s="5">
        <v>0.33333333333333337</v>
      </c>
    </row>
    <row r="734" spans="1:10" x14ac:dyDescent="0.3">
      <c r="A734" s="2">
        <v>1027</v>
      </c>
      <c r="B734" s="2" t="s">
        <v>54</v>
      </c>
      <c r="C734" s="2" t="s">
        <v>740</v>
      </c>
      <c r="D734" s="5">
        <v>0.27083333333333331</v>
      </c>
      <c r="E734" s="5">
        <v>0.66666666666666663</v>
      </c>
      <c r="F734" s="5">
        <v>6.25E-2</v>
      </c>
      <c r="G734" s="5">
        <f t="shared" si="48"/>
        <v>0.33333333333333331</v>
      </c>
      <c r="H734" s="5">
        <f t="shared" si="52"/>
        <v>0</v>
      </c>
      <c r="I734" s="5">
        <v>0.33333333333333337</v>
      </c>
    </row>
    <row r="735" spans="1:10" s="3" customFormat="1" x14ac:dyDescent="0.3">
      <c r="A735" s="53" t="s">
        <v>10</v>
      </c>
      <c r="B735" s="54"/>
      <c r="C735" s="55"/>
      <c r="D735" s="55"/>
      <c r="E735" s="55"/>
      <c r="F735" s="55"/>
      <c r="G735" s="57">
        <f>SUM(G704:G734)</f>
        <v>8.8212500000000009</v>
      </c>
      <c r="H735" s="57">
        <f>SUM(H704:H734)</f>
        <v>0.23285879629629569</v>
      </c>
      <c r="I735" s="59"/>
    </row>
    <row r="736" spans="1:10" s="3" customFormat="1" x14ac:dyDescent="0.3">
      <c r="A736" s="60" t="s">
        <v>55</v>
      </c>
      <c r="B736" s="61"/>
      <c r="C736" s="56"/>
      <c r="D736" s="56"/>
      <c r="E736" s="56"/>
      <c r="F736" s="56"/>
      <c r="G736" s="58"/>
      <c r="H736" s="58"/>
      <c r="I736" s="56"/>
    </row>
    <row r="737" spans="1:10" x14ac:dyDescent="0.3">
      <c r="A737" s="2">
        <v>1028</v>
      </c>
      <c r="B737" s="2" t="s">
        <v>56</v>
      </c>
      <c r="C737" s="2" t="s">
        <v>591</v>
      </c>
      <c r="D737" s="5">
        <v>0.2066087962962963</v>
      </c>
      <c r="E737" s="5">
        <v>0.57708333333333328</v>
      </c>
      <c r="F737" s="5">
        <v>0</v>
      </c>
      <c r="G737" s="5">
        <f>E737-D737-F737</f>
        <v>0.37047453703703698</v>
      </c>
      <c r="H737" s="5">
        <f t="shared" ref="H737:H767" si="53">G737-I737</f>
        <v>3.7141203703703607E-2</v>
      </c>
      <c r="I737" s="11">
        <v>0.33333333333333337</v>
      </c>
      <c r="J737" t="s">
        <v>610</v>
      </c>
    </row>
    <row r="738" spans="1:10" x14ac:dyDescent="0.3">
      <c r="A738" s="2">
        <v>1028</v>
      </c>
      <c r="B738" s="2" t="s">
        <v>56</v>
      </c>
      <c r="C738" s="2" t="s">
        <v>592</v>
      </c>
      <c r="D738" s="5">
        <v>0.21002314814814815</v>
      </c>
      <c r="E738" s="5">
        <v>0.56658564814814816</v>
      </c>
      <c r="F738" s="5">
        <v>0</v>
      </c>
      <c r="G738" s="11">
        <f t="shared" ref="G738:G767" si="54">E738-D738-F738</f>
        <v>0.3565625</v>
      </c>
      <c r="H738" s="5">
        <f t="shared" si="53"/>
        <v>2.3229166666666634E-2</v>
      </c>
      <c r="I738" s="11">
        <v>0.33333333333333337</v>
      </c>
      <c r="J738" t="s">
        <v>129</v>
      </c>
    </row>
    <row r="739" spans="1:10" x14ac:dyDescent="0.3">
      <c r="A739" s="2">
        <v>1028</v>
      </c>
      <c r="B739" s="2" t="s">
        <v>56</v>
      </c>
      <c r="C739" s="2" t="s">
        <v>593</v>
      </c>
      <c r="D739" s="5">
        <v>0.20841435185185186</v>
      </c>
      <c r="E739" s="5">
        <v>0.57064814814814813</v>
      </c>
      <c r="F739" s="5">
        <v>0</v>
      </c>
      <c r="G739" s="5">
        <f t="shared" si="54"/>
        <v>0.36223379629629626</v>
      </c>
      <c r="H739" s="5">
        <f t="shared" si="53"/>
        <v>2.8900462962962892E-2</v>
      </c>
      <c r="I739" s="11">
        <v>0.33333333333333337</v>
      </c>
      <c r="J739" t="s">
        <v>129</v>
      </c>
    </row>
    <row r="740" spans="1:10" x14ac:dyDescent="0.3">
      <c r="A740" s="2">
        <v>1028</v>
      </c>
      <c r="B740" s="2" t="s">
        <v>56</v>
      </c>
      <c r="C740" s="2" t="s">
        <v>594</v>
      </c>
      <c r="D740" s="5">
        <v>0.20271990740740742</v>
      </c>
      <c r="E740" s="5">
        <v>0.56494212962962964</v>
      </c>
      <c r="F740" s="5">
        <v>0</v>
      </c>
      <c r="G740" s="5">
        <f t="shared" si="54"/>
        <v>0.36222222222222222</v>
      </c>
      <c r="H740" s="5">
        <f>G740-I740</f>
        <v>2.8888888888888853E-2</v>
      </c>
      <c r="I740" s="11">
        <v>0.33333333333333337</v>
      </c>
      <c r="J740" t="s">
        <v>129</v>
      </c>
    </row>
    <row r="741" spans="1:10" x14ac:dyDescent="0.3">
      <c r="A741" s="2">
        <v>1028</v>
      </c>
      <c r="B741" s="2" t="s">
        <v>56</v>
      </c>
      <c r="C741" s="2" t="s">
        <v>595</v>
      </c>
      <c r="D741" s="5">
        <v>0.20853009259259259</v>
      </c>
      <c r="E741" s="5">
        <v>0.57524305555555555</v>
      </c>
      <c r="F741" s="5">
        <v>0</v>
      </c>
      <c r="G741" s="5">
        <f t="shared" si="54"/>
        <v>0.36671296296296296</v>
      </c>
      <c r="H741" s="5">
        <f t="shared" si="53"/>
        <v>3.3379629629629592E-2</v>
      </c>
      <c r="I741" s="11">
        <v>0.33333333333333337</v>
      </c>
      <c r="J741" t="s">
        <v>129</v>
      </c>
    </row>
    <row r="742" spans="1:10" x14ac:dyDescent="0.3">
      <c r="A742" s="2">
        <v>1028</v>
      </c>
      <c r="B742" s="2" t="s">
        <v>56</v>
      </c>
      <c r="C742" s="2" t="s">
        <v>596</v>
      </c>
      <c r="D742" s="5">
        <v>0.20762731481481481</v>
      </c>
      <c r="E742" s="5">
        <v>0.59861111111111109</v>
      </c>
      <c r="F742" s="5">
        <v>0</v>
      </c>
      <c r="G742" s="5">
        <f t="shared" si="54"/>
        <v>0.39098379629629632</v>
      </c>
      <c r="H742" s="5">
        <f t="shared" si="53"/>
        <v>5.7650462962962945E-2</v>
      </c>
      <c r="I742" s="11">
        <v>0.33333333333333337</v>
      </c>
      <c r="J742" t="s">
        <v>129</v>
      </c>
    </row>
    <row r="743" spans="1:10" x14ac:dyDescent="0.3">
      <c r="A743" s="2">
        <v>1028</v>
      </c>
      <c r="B743" s="2" t="s">
        <v>56</v>
      </c>
      <c r="C743" s="2" t="s">
        <v>597</v>
      </c>
      <c r="D743" s="5">
        <v>0.20928240740740742</v>
      </c>
      <c r="E743" s="5">
        <v>0.56787037037037036</v>
      </c>
      <c r="F743" s="5">
        <v>0</v>
      </c>
      <c r="G743" s="5">
        <f t="shared" si="54"/>
        <v>0.35858796296296291</v>
      </c>
      <c r="H743" s="5">
        <f t="shared" si="53"/>
        <v>2.5254629629629544E-2</v>
      </c>
      <c r="I743" s="11">
        <v>0.33333333333333337</v>
      </c>
      <c r="J743" t="s">
        <v>129</v>
      </c>
    </row>
    <row r="744" spans="1:10" x14ac:dyDescent="0.3">
      <c r="A744" s="2">
        <v>1028</v>
      </c>
      <c r="B744" s="2" t="s">
        <v>56</v>
      </c>
      <c r="C744" s="2" t="s">
        <v>598</v>
      </c>
      <c r="D744" s="5">
        <v>0.20579861111111111</v>
      </c>
      <c r="E744" s="5">
        <v>0.58334490740740741</v>
      </c>
      <c r="F744" s="5">
        <v>0</v>
      </c>
      <c r="G744" s="11">
        <f t="shared" si="54"/>
        <v>0.37754629629629632</v>
      </c>
      <c r="H744" s="11">
        <f t="shared" si="53"/>
        <v>4.4212962962962954E-2</v>
      </c>
      <c r="I744" s="11">
        <v>0.33333333333333337</v>
      </c>
      <c r="J744" t="s">
        <v>129</v>
      </c>
    </row>
    <row r="745" spans="1:10" x14ac:dyDescent="0.3">
      <c r="A745" s="2">
        <v>1028</v>
      </c>
      <c r="B745" s="2" t="s">
        <v>56</v>
      </c>
      <c r="C745" s="2" t="s">
        <v>599</v>
      </c>
      <c r="D745" s="5">
        <v>0.20454861111111111</v>
      </c>
      <c r="E745" s="5">
        <v>0.57090277777777776</v>
      </c>
      <c r="F745" s="5">
        <v>0</v>
      </c>
      <c r="G745" s="5">
        <f t="shared" si="54"/>
        <v>0.36635416666666665</v>
      </c>
      <c r="H745" s="5">
        <f t="shared" si="53"/>
        <v>3.3020833333333277E-2</v>
      </c>
      <c r="I745" s="11">
        <v>0.33333333333333337</v>
      </c>
      <c r="J745" t="s">
        <v>129</v>
      </c>
    </row>
    <row r="746" spans="1:10" x14ac:dyDescent="0.3">
      <c r="A746" s="2">
        <v>1028</v>
      </c>
      <c r="B746" s="2" t="s">
        <v>56</v>
      </c>
      <c r="C746" s="2" t="s">
        <v>600</v>
      </c>
      <c r="D746" s="5">
        <v>0.2071875</v>
      </c>
      <c r="E746" s="5">
        <v>0.56961805555555556</v>
      </c>
      <c r="F746" s="5">
        <v>0</v>
      </c>
      <c r="G746" s="5">
        <f t="shared" si="54"/>
        <v>0.36243055555555559</v>
      </c>
      <c r="H746" s="5">
        <f t="shared" si="53"/>
        <v>2.9097222222222219E-2</v>
      </c>
      <c r="I746" s="11">
        <v>0.33333333333333337</v>
      </c>
      <c r="J746" t="s">
        <v>129</v>
      </c>
    </row>
    <row r="747" spans="1:10" x14ac:dyDescent="0.3">
      <c r="A747" s="2">
        <v>1028</v>
      </c>
      <c r="B747" s="2" t="s">
        <v>56</v>
      </c>
      <c r="C747" s="2" t="s">
        <v>601</v>
      </c>
      <c r="D747" s="5">
        <v>0.20743055555555556</v>
      </c>
      <c r="E747" s="5">
        <v>0.80560185185185185</v>
      </c>
      <c r="F747" s="41">
        <v>0.14583333333333334</v>
      </c>
      <c r="G747" s="41">
        <f t="shared" si="54"/>
        <v>0.45233796296296291</v>
      </c>
      <c r="H747" s="41">
        <f t="shared" si="53"/>
        <v>0.11900462962962954</v>
      </c>
      <c r="I747" s="11">
        <v>0.33333333333333337</v>
      </c>
      <c r="J747" t="s">
        <v>129</v>
      </c>
    </row>
    <row r="748" spans="1:10" x14ac:dyDescent="0.3">
      <c r="A748" s="2">
        <v>1028</v>
      </c>
      <c r="B748" s="2" t="s">
        <v>56</v>
      </c>
      <c r="C748" s="2" t="s">
        <v>602</v>
      </c>
      <c r="D748" s="5">
        <v>0.43388888888888888</v>
      </c>
      <c r="E748" s="5">
        <v>0.75657407407407407</v>
      </c>
      <c r="F748" s="5">
        <v>0</v>
      </c>
      <c r="G748" s="11">
        <f t="shared" si="54"/>
        <v>0.32268518518518519</v>
      </c>
      <c r="H748" s="11">
        <f t="shared" si="53"/>
        <v>-1.0648148148148184E-2</v>
      </c>
      <c r="I748" s="5">
        <v>0.33333333333333337</v>
      </c>
      <c r="J748" t="s">
        <v>132</v>
      </c>
    </row>
    <row r="749" spans="1:10" ht="16.5" customHeight="1" x14ac:dyDescent="0.3">
      <c r="A749" s="2">
        <v>1028</v>
      </c>
      <c r="B749" s="2" t="s">
        <v>56</v>
      </c>
      <c r="C749" s="2" t="s">
        <v>722</v>
      </c>
      <c r="D749" s="5">
        <v>0.20693287037037036</v>
      </c>
      <c r="E749" s="5">
        <v>0.57040509259259264</v>
      </c>
      <c r="F749" s="5">
        <v>0</v>
      </c>
      <c r="G749" s="5">
        <f t="shared" si="54"/>
        <v>0.36347222222222231</v>
      </c>
      <c r="H749" s="5">
        <f t="shared" si="53"/>
        <v>3.0138888888888937E-2</v>
      </c>
      <c r="I749" s="5">
        <v>0.33333333333333337</v>
      </c>
      <c r="J749" t="s">
        <v>129</v>
      </c>
    </row>
    <row r="750" spans="1:10" x14ac:dyDescent="0.3">
      <c r="A750" s="2">
        <v>1028</v>
      </c>
      <c r="B750" s="2" t="s">
        <v>56</v>
      </c>
      <c r="C750" s="2" t="s">
        <v>723</v>
      </c>
      <c r="D750" s="5">
        <v>0.20473379629629629</v>
      </c>
      <c r="E750" s="5">
        <v>0.57376157407407402</v>
      </c>
      <c r="F750" s="5">
        <v>0</v>
      </c>
      <c r="G750" s="11">
        <f t="shared" si="54"/>
        <v>0.36902777777777773</v>
      </c>
      <c r="H750" s="5">
        <f t="shared" si="53"/>
        <v>3.5694444444444362E-2</v>
      </c>
      <c r="I750" s="5">
        <v>0.33333333333333337</v>
      </c>
      <c r="J750" t="s">
        <v>129</v>
      </c>
    </row>
    <row r="751" spans="1:10" x14ac:dyDescent="0.3">
      <c r="A751" s="2">
        <v>1028</v>
      </c>
      <c r="B751" s="2" t="s">
        <v>56</v>
      </c>
      <c r="C751" s="2" t="s">
        <v>724</v>
      </c>
      <c r="D751" s="5">
        <v>0.2059375</v>
      </c>
      <c r="E751" s="5">
        <v>0.58130787037037035</v>
      </c>
      <c r="F751" s="5">
        <v>0</v>
      </c>
      <c r="G751" s="11">
        <f t="shared" si="54"/>
        <v>0.37537037037037035</v>
      </c>
      <c r="H751" s="11">
        <f t="shared" si="53"/>
        <v>4.2037037037036984E-2</v>
      </c>
      <c r="I751" s="5">
        <v>0.33333333333333337</v>
      </c>
      <c r="J751" t="s">
        <v>129</v>
      </c>
    </row>
    <row r="752" spans="1:10" x14ac:dyDescent="0.3">
      <c r="A752" s="2">
        <v>1028</v>
      </c>
      <c r="B752" s="2" t="s">
        <v>56</v>
      </c>
      <c r="C752" s="2" t="s">
        <v>725</v>
      </c>
      <c r="D752" s="5">
        <v>0.20577546296296295</v>
      </c>
      <c r="E752" s="5">
        <v>0.62252314814814813</v>
      </c>
      <c r="F752" s="5">
        <v>0</v>
      </c>
      <c r="G752" s="11">
        <f t="shared" si="54"/>
        <v>0.41674768518518518</v>
      </c>
      <c r="H752" s="11">
        <f t="shared" si="53"/>
        <v>8.3414351851851809E-2</v>
      </c>
      <c r="I752" s="5">
        <v>0.33333333333333337</v>
      </c>
      <c r="J752" t="s">
        <v>129</v>
      </c>
    </row>
    <row r="753" spans="1:10" x14ac:dyDescent="0.3">
      <c r="A753" s="2">
        <v>1028</v>
      </c>
      <c r="B753" s="2" t="s">
        <v>56</v>
      </c>
      <c r="C753" s="2" t="s">
        <v>726</v>
      </c>
      <c r="D753" s="5">
        <v>0.20833333333333334</v>
      </c>
      <c r="E753" s="5">
        <v>0.875</v>
      </c>
      <c r="F753" s="11">
        <v>0.25</v>
      </c>
      <c r="G753" s="11">
        <f t="shared" si="54"/>
        <v>0.41666666666666663</v>
      </c>
      <c r="H753" s="11">
        <v>2.7488425925925927E-2</v>
      </c>
      <c r="I753" s="5">
        <v>0.33333333333333337</v>
      </c>
      <c r="J753" t="s">
        <v>896</v>
      </c>
    </row>
    <row r="754" spans="1:10" x14ac:dyDescent="0.3">
      <c r="A754" s="2">
        <v>1028</v>
      </c>
      <c r="B754" s="2" t="s">
        <v>56</v>
      </c>
      <c r="C754" s="2" t="s">
        <v>727</v>
      </c>
      <c r="D754" s="5">
        <v>0.20833333333333334</v>
      </c>
      <c r="E754" s="5">
        <v>0.5625</v>
      </c>
      <c r="F754" s="5">
        <v>0</v>
      </c>
      <c r="G754" s="11">
        <f t="shared" si="54"/>
        <v>0.35416666666666663</v>
      </c>
      <c r="H754" s="11">
        <f t="shared" si="53"/>
        <v>2.0833333333333259E-2</v>
      </c>
      <c r="I754" s="5">
        <v>0.33333333333333337</v>
      </c>
      <c r="J754" t="s">
        <v>898</v>
      </c>
    </row>
    <row r="755" spans="1:10" x14ac:dyDescent="0.3">
      <c r="A755" s="2">
        <v>1028</v>
      </c>
      <c r="B755" s="2" t="s">
        <v>56</v>
      </c>
      <c r="C755" s="2" t="s">
        <v>728</v>
      </c>
      <c r="D755" s="5">
        <v>0.20833333333333334</v>
      </c>
      <c r="E755" s="5">
        <v>0.54166666666666663</v>
      </c>
      <c r="F755" s="5">
        <v>0</v>
      </c>
      <c r="G755" s="11">
        <f t="shared" si="54"/>
        <v>0.33333333333333326</v>
      </c>
      <c r="H755" s="11">
        <f t="shared" si="53"/>
        <v>0</v>
      </c>
      <c r="I755" s="5">
        <v>0.33333333333333337</v>
      </c>
      <c r="J755" t="s">
        <v>897</v>
      </c>
    </row>
    <row r="756" spans="1:10" x14ac:dyDescent="0.3">
      <c r="A756" s="42">
        <v>1028</v>
      </c>
      <c r="B756" s="42" t="s">
        <v>56</v>
      </c>
      <c r="C756" s="42" t="s">
        <v>729</v>
      </c>
      <c r="D756" s="41">
        <v>0</v>
      </c>
      <c r="E756" s="41">
        <v>0</v>
      </c>
      <c r="F756" s="41">
        <v>0</v>
      </c>
      <c r="G756" s="41">
        <f t="shared" si="54"/>
        <v>0</v>
      </c>
      <c r="H756" s="41">
        <f t="shared" si="53"/>
        <v>0</v>
      </c>
      <c r="I756" s="41">
        <v>0</v>
      </c>
      <c r="J756" t="s">
        <v>114</v>
      </c>
    </row>
    <row r="757" spans="1:10" x14ac:dyDescent="0.3">
      <c r="A757" s="42">
        <v>1028</v>
      </c>
      <c r="B757" s="42" t="s">
        <v>56</v>
      </c>
      <c r="C757" s="42" t="s">
        <v>730</v>
      </c>
      <c r="D757" s="41">
        <v>0</v>
      </c>
      <c r="E757" s="41">
        <v>0</v>
      </c>
      <c r="F757" s="41">
        <v>0</v>
      </c>
      <c r="G757" s="41">
        <f t="shared" si="54"/>
        <v>0</v>
      </c>
      <c r="H757" s="41">
        <v>0</v>
      </c>
      <c r="I757" s="41">
        <v>0</v>
      </c>
      <c r="J757" t="s">
        <v>114</v>
      </c>
    </row>
    <row r="758" spans="1:10" x14ac:dyDescent="0.3">
      <c r="A758" s="42">
        <v>1028</v>
      </c>
      <c r="B758" s="42" t="s">
        <v>56</v>
      </c>
      <c r="C758" s="42" t="s">
        <v>731</v>
      </c>
      <c r="D758" s="41">
        <v>0</v>
      </c>
      <c r="E758" s="41">
        <v>0</v>
      </c>
      <c r="F758" s="41">
        <v>0</v>
      </c>
      <c r="G758" s="41">
        <f t="shared" si="54"/>
        <v>0</v>
      </c>
      <c r="H758" s="41">
        <f t="shared" si="53"/>
        <v>0</v>
      </c>
      <c r="I758" s="41">
        <v>0</v>
      </c>
      <c r="J758" t="s">
        <v>114</v>
      </c>
    </row>
    <row r="759" spans="1:10" x14ac:dyDescent="0.3">
      <c r="A759" s="42">
        <v>1028</v>
      </c>
      <c r="B759" s="42" t="s">
        <v>56</v>
      </c>
      <c r="C759" s="42" t="s">
        <v>732</v>
      </c>
      <c r="D759" s="41">
        <v>0</v>
      </c>
      <c r="E759" s="41">
        <v>0</v>
      </c>
      <c r="F759" s="41">
        <v>0</v>
      </c>
      <c r="G759" s="41">
        <f t="shared" si="54"/>
        <v>0</v>
      </c>
      <c r="H759" s="41">
        <f t="shared" si="53"/>
        <v>0</v>
      </c>
      <c r="I759" s="41">
        <v>0</v>
      </c>
      <c r="J759" t="s">
        <v>114</v>
      </c>
    </row>
    <row r="760" spans="1:10" x14ac:dyDescent="0.3">
      <c r="A760" s="42">
        <v>1028</v>
      </c>
      <c r="B760" s="42" t="s">
        <v>56</v>
      </c>
      <c r="C760" s="42" t="s">
        <v>733</v>
      </c>
      <c r="D760" s="41">
        <v>0</v>
      </c>
      <c r="E760" s="41">
        <v>0</v>
      </c>
      <c r="F760" s="41">
        <v>0</v>
      </c>
      <c r="G760" s="41">
        <f t="shared" si="54"/>
        <v>0</v>
      </c>
      <c r="H760" s="41">
        <f t="shared" si="53"/>
        <v>0</v>
      </c>
      <c r="I760" s="41">
        <v>0</v>
      </c>
      <c r="J760" t="s">
        <v>114</v>
      </c>
    </row>
    <row r="761" spans="1:10" x14ac:dyDescent="0.3">
      <c r="A761" s="2">
        <v>1028</v>
      </c>
      <c r="B761" s="2" t="s">
        <v>56</v>
      </c>
      <c r="C761" s="2" t="s">
        <v>734</v>
      </c>
      <c r="D761" s="5">
        <v>0.55039351851851848</v>
      </c>
      <c r="E761" s="5">
        <v>0.87004629629629626</v>
      </c>
      <c r="F761" s="5">
        <v>0</v>
      </c>
      <c r="G761" s="11">
        <f t="shared" si="54"/>
        <v>0.31965277777777779</v>
      </c>
      <c r="H761" s="11">
        <f t="shared" si="53"/>
        <v>-1.3680555555555529E-2</v>
      </c>
      <c r="I761" s="5">
        <v>0.33333333333333331</v>
      </c>
      <c r="J761" t="s">
        <v>854</v>
      </c>
    </row>
    <row r="762" spans="1:10" x14ac:dyDescent="0.3">
      <c r="A762" s="2">
        <v>1028</v>
      </c>
      <c r="B762" s="2" t="s">
        <v>56</v>
      </c>
      <c r="C762" s="2" t="s">
        <v>735</v>
      </c>
      <c r="D762" s="5">
        <v>0.20833333333333334</v>
      </c>
      <c r="E762" s="5">
        <v>0.5625</v>
      </c>
      <c r="F762" s="5">
        <v>0</v>
      </c>
      <c r="G762" s="11">
        <f t="shared" si="54"/>
        <v>0.35416666666666663</v>
      </c>
      <c r="H762" s="11">
        <f t="shared" si="53"/>
        <v>2.0833333333333259E-2</v>
      </c>
      <c r="I762" s="5">
        <v>0.33333333333333337</v>
      </c>
    </row>
    <row r="763" spans="1:10" x14ac:dyDescent="0.3">
      <c r="A763" s="2">
        <v>1028</v>
      </c>
      <c r="B763" s="2" t="s">
        <v>56</v>
      </c>
      <c r="C763" s="2" t="s">
        <v>736</v>
      </c>
      <c r="D763" s="5">
        <v>0.20833333333333334</v>
      </c>
      <c r="E763" s="5">
        <v>0.5625</v>
      </c>
      <c r="F763" s="5">
        <v>0</v>
      </c>
      <c r="G763" s="11">
        <f t="shared" si="54"/>
        <v>0.35416666666666663</v>
      </c>
      <c r="H763" s="11">
        <f t="shared" si="53"/>
        <v>2.0833333333333259E-2</v>
      </c>
      <c r="I763" s="5">
        <v>0.33333333333333337</v>
      </c>
    </row>
    <row r="764" spans="1:10" x14ac:dyDescent="0.3">
      <c r="A764" s="2">
        <v>1028</v>
      </c>
      <c r="B764" s="2" t="s">
        <v>56</v>
      </c>
      <c r="C764" s="2" t="s">
        <v>737</v>
      </c>
      <c r="D764" s="5">
        <v>0.20833333333333334</v>
      </c>
      <c r="E764" s="5">
        <v>0.5625</v>
      </c>
      <c r="F764" s="5">
        <v>0</v>
      </c>
      <c r="G764" s="11">
        <f t="shared" si="54"/>
        <v>0.35416666666666663</v>
      </c>
      <c r="H764" s="11">
        <f t="shared" si="53"/>
        <v>2.0833333333333259E-2</v>
      </c>
      <c r="I764" s="5">
        <v>0.33333333333333337</v>
      </c>
    </row>
    <row r="765" spans="1:10" x14ac:dyDescent="0.3">
      <c r="A765" s="2">
        <v>1028</v>
      </c>
      <c r="B765" s="2" t="s">
        <v>56</v>
      </c>
      <c r="C765" s="2" t="s">
        <v>738</v>
      </c>
      <c r="D765" s="5">
        <v>0.20833333333333334</v>
      </c>
      <c r="E765" s="5">
        <v>0.6875</v>
      </c>
      <c r="F765" s="41">
        <v>6.25E-2</v>
      </c>
      <c r="G765" s="41">
        <f t="shared" si="54"/>
        <v>0.41666666666666663</v>
      </c>
      <c r="H765" s="41">
        <f t="shared" si="53"/>
        <v>8.3333333333333259E-2</v>
      </c>
      <c r="I765" s="5">
        <v>0.33333333333333337</v>
      </c>
      <c r="J765" t="s">
        <v>991</v>
      </c>
    </row>
    <row r="766" spans="1:10" x14ac:dyDescent="0.3">
      <c r="A766" s="2">
        <v>1028</v>
      </c>
      <c r="B766" s="2" t="s">
        <v>56</v>
      </c>
      <c r="C766" s="2" t="s">
        <v>739</v>
      </c>
      <c r="D766" s="5">
        <v>0.20833333333333334</v>
      </c>
      <c r="E766" s="5">
        <v>0.6875</v>
      </c>
      <c r="F766" s="41">
        <v>6.25E-2</v>
      </c>
      <c r="G766" s="41">
        <f t="shared" si="54"/>
        <v>0.41666666666666663</v>
      </c>
      <c r="H766" s="41">
        <f t="shared" si="53"/>
        <v>8.3333333333333259E-2</v>
      </c>
      <c r="I766" s="5">
        <v>0.33333333333333337</v>
      </c>
      <c r="J766" t="s">
        <v>170</v>
      </c>
    </row>
    <row r="767" spans="1:10" x14ac:dyDescent="0.3">
      <c r="A767" s="2">
        <v>1028</v>
      </c>
      <c r="B767" s="2" t="s">
        <v>56</v>
      </c>
      <c r="C767" s="2" t="s">
        <v>740</v>
      </c>
      <c r="D767" s="5">
        <v>0.20833333333333334</v>
      </c>
      <c r="E767" s="5">
        <v>0.5625</v>
      </c>
      <c r="F767" s="5">
        <v>0</v>
      </c>
      <c r="G767" s="11">
        <f t="shared" si="54"/>
        <v>0.35416666666666663</v>
      </c>
      <c r="H767" s="11">
        <f t="shared" si="53"/>
        <v>2.0833333333333259E-2</v>
      </c>
      <c r="I767" s="5">
        <v>0.33333333333333337</v>
      </c>
    </row>
    <row r="768" spans="1:10" s="3" customFormat="1" x14ac:dyDescent="0.3">
      <c r="A768" s="53" t="s">
        <v>10</v>
      </c>
      <c r="B768" s="54"/>
      <c r="C768" s="55"/>
      <c r="D768" s="55"/>
      <c r="E768" s="55"/>
      <c r="F768" s="55"/>
      <c r="G768" s="57">
        <f>SUM(G737:G767)</f>
        <v>9.6475694444444429</v>
      </c>
      <c r="H768" s="57">
        <f>SUM(H737:H767)</f>
        <v>0.92505787037036913</v>
      </c>
      <c r="I768" s="59"/>
    </row>
    <row r="769" spans="1:10" s="3" customFormat="1" x14ac:dyDescent="0.3">
      <c r="A769" s="60" t="s">
        <v>57</v>
      </c>
      <c r="B769" s="61"/>
      <c r="C769" s="56"/>
      <c r="D769" s="56"/>
      <c r="E769" s="56"/>
      <c r="F769" s="56"/>
      <c r="G769" s="58"/>
      <c r="H769" s="58"/>
      <c r="I769" s="56"/>
    </row>
    <row r="770" spans="1:10" x14ac:dyDescent="0.3">
      <c r="A770" s="2">
        <v>1029</v>
      </c>
      <c r="B770" s="2" t="s">
        <v>58</v>
      </c>
      <c r="C770" s="2" t="s">
        <v>591</v>
      </c>
      <c r="D770" s="5">
        <v>0.23697916666666666</v>
      </c>
      <c r="E770" s="5">
        <v>0.6557291666666667</v>
      </c>
      <c r="F770" s="5">
        <v>9.9895833333333336E-2</v>
      </c>
      <c r="G770" s="5">
        <f>E770-D770-F770</f>
        <v>0.31885416666666672</v>
      </c>
      <c r="H770" s="5">
        <f>G770-I770</f>
        <v>-1.4479166666666654E-2</v>
      </c>
      <c r="I770" s="11">
        <v>0.33333333333333337</v>
      </c>
      <c r="J770" t="s">
        <v>612</v>
      </c>
    </row>
    <row r="771" spans="1:10" x14ac:dyDescent="0.3">
      <c r="A771" s="2">
        <v>1029</v>
      </c>
      <c r="B771" s="2" t="s">
        <v>58</v>
      </c>
      <c r="C771" s="2" t="s">
        <v>592</v>
      </c>
      <c r="D771" s="5">
        <v>0.24628472222222222</v>
      </c>
      <c r="E771" s="5">
        <v>0.76717592592592587</v>
      </c>
      <c r="F771" s="5">
        <v>0.14254629629629631</v>
      </c>
      <c r="G771" s="5">
        <f t="shared" ref="G771:G799" si="55">E771-D771-F771</f>
        <v>0.37834490740740734</v>
      </c>
      <c r="H771" s="5">
        <f t="shared" ref="H771:H800" si="56">G771-I771</f>
        <v>4.5011574074073968E-2</v>
      </c>
      <c r="I771" s="11">
        <v>0.33333333333333337</v>
      </c>
      <c r="J771" t="s">
        <v>787</v>
      </c>
    </row>
    <row r="772" spans="1:10" x14ac:dyDescent="0.3">
      <c r="A772" s="2">
        <v>1029</v>
      </c>
      <c r="B772" s="2" t="s">
        <v>58</v>
      </c>
      <c r="C772" s="2" t="s">
        <v>593</v>
      </c>
      <c r="D772" s="5">
        <v>0.42266203703703703</v>
      </c>
      <c r="E772" s="5">
        <v>0.77310185185185187</v>
      </c>
      <c r="F772" s="5">
        <v>8.9398148148148143E-2</v>
      </c>
      <c r="G772" s="5">
        <f t="shared" si="55"/>
        <v>0.26104166666666673</v>
      </c>
      <c r="H772" s="5">
        <f t="shared" si="56"/>
        <v>-7.2291666666666643E-2</v>
      </c>
      <c r="I772" s="11">
        <v>0.33333333333333337</v>
      </c>
      <c r="J772" t="s">
        <v>788</v>
      </c>
    </row>
    <row r="773" spans="1:10" x14ac:dyDescent="0.3">
      <c r="A773" s="2">
        <v>1029</v>
      </c>
      <c r="B773" s="2" t="s">
        <v>58</v>
      </c>
      <c r="C773" s="2" t="s">
        <v>594</v>
      </c>
      <c r="D773" s="5">
        <v>0.2320949074074074</v>
      </c>
      <c r="E773" s="5">
        <v>0.9057291666666667</v>
      </c>
      <c r="F773" s="5">
        <v>0.10979166666666666</v>
      </c>
      <c r="G773" s="5">
        <f t="shared" si="55"/>
        <v>0.56384259259259262</v>
      </c>
      <c r="H773" s="5">
        <f>G773-I773</f>
        <v>0.23050925925925925</v>
      </c>
      <c r="I773" s="11">
        <v>0.33333333333333337</v>
      </c>
      <c r="J773" t="s">
        <v>771</v>
      </c>
    </row>
    <row r="774" spans="1:10" x14ac:dyDescent="0.3">
      <c r="A774" s="2">
        <v>1029</v>
      </c>
      <c r="B774" s="2" t="s">
        <v>58</v>
      </c>
      <c r="C774" s="2" t="s">
        <v>595</v>
      </c>
      <c r="D774" s="5">
        <v>0.21041666666666667</v>
      </c>
      <c r="E774" s="5">
        <v>0.82527777777777778</v>
      </c>
      <c r="F774" s="41">
        <v>0.14583333333333334</v>
      </c>
      <c r="G774" s="41">
        <f t="shared" si="55"/>
        <v>0.46902777777777771</v>
      </c>
      <c r="H774" s="41">
        <f t="shared" si="56"/>
        <v>0.13569444444444434</v>
      </c>
      <c r="I774" s="11">
        <v>0.33333333333333337</v>
      </c>
      <c r="J774" t="s">
        <v>771</v>
      </c>
    </row>
    <row r="775" spans="1:10" x14ac:dyDescent="0.3">
      <c r="A775" s="2">
        <v>1029</v>
      </c>
      <c r="B775" s="2" t="s">
        <v>58</v>
      </c>
      <c r="C775" s="2" t="s">
        <v>596</v>
      </c>
      <c r="D775" s="5">
        <v>0.26498842592592592</v>
      </c>
      <c r="E775" s="5">
        <v>0.99909722222222219</v>
      </c>
      <c r="F775" s="5">
        <v>0.42995370370370373</v>
      </c>
      <c r="G775" s="5">
        <f t="shared" si="55"/>
        <v>0.30415509259259249</v>
      </c>
      <c r="H775" s="5">
        <f t="shared" si="56"/>
        <v>-2.9178240740740879E-2</v>
      </c>
      <c r="I775" s="11">
        <v>0.33333333333333337</v>
      </c>
      <c r="J775" t="s">
        <v>771</v>
      </c>
    </row>
    <row r="776" spans="1:10" x14ac:dyDescent="0.3">
      <c r="A776" s="2">
        <v>1029</v>
      </c>
      <c r="B776" s="2" t="s">
        <v>58</v>
      </c>
      <c r="C776" s="2" t="s">
        <v>597</v>
      </c>
      <c r="D776" s="5">
        <v>0.41711805555555553</v>
      </c>
      <c r="E776" s="5">
        <v>0.75486111111111109</v>
      </c>
      <c r="F776" s="5">
        <v>9.9444444444444446E-2</v>
      </c>
      <c r="G776" s="5">
        <f t="shared" si="55"/>
        <v>0.23829861111111111</v>
      </c>
      <c r="H776" s="5">
        <f t="shared" si="56"/>
        <v>-9.5034722222222257E-2</v>
      </c>
      <c r="I776" s="11">
        <v>0.33333333333333337</v>
      </c>
      <c r="J776" t="s">
        <v>789</v>
      </c>
    </row>
    <row r="777" spans="1:10" x14ac:dyDescent="0.3">
      <c r="A777" s="2">
        <v>1029</v>
      </c>
      <c r="B777" s="2" t="s">
        <v>58</v>
      </c>
      <c r="C777" s="2" t="s">
        <v>598</v>
      </c>
      <c r="D777" s="5">
        <v>0.23019675925925925</v>
      </c>
      <c r="E777" s="5">
        <v>0.81995370370370368</v>
      </c>
      <c r="F777" s="5">
        <v>0.1361111111111111</v>
      </c>
      <c r="G777" s="5">
        <f t="shared" si="55"/>
        <v>0.4536458333333333</v>
      </c>
      <c r="H777" s="5">
        <f t="shared" si="56"/>
        <v>0.12031249999999993</v>
      </c>
      <c r="I777" s="11">
        <v>0.33333333333333337</v>
      </c>
      <c r="J777" t="s">
        <v>790</v>
      </c>
    </row>
    <row r="778" spans="1:10" x14ac:dyDescent="0.3">
      <c r="A778" s="2">
        <v>1029</v>
      </c>
      <c r="B778" s="2" t="s">
        <v>58</v>
      </c>
      <c r="C778" s="2" t="s">
        <v>599</v>
      </c>
      <c r="D778" s="5">
        <v>0.22721064814814815</v>
      </c>
      <c r="E778" s="5">
        <v>0.81561342592592589</v>
      </c>
      <c r="F778" s="5">
        <v>0.12328703703703704</v>
      </c>
      <c r="G778" s="5">
        <f t="shared" si="55"/>
        <v>0.46511574074074069</v>
      </c>
      <c r="H778" s="5">
        <v>0</v>
      </c>
      <c r="I778" s="11">
        <v>0.33333333333333337</v>
      </c>
      <c r="J778" t="s">
        <v>791</v>
      </c>
    </row>
    <row r="779" spans="1:10" x14ac:dyDescent="0.3">
      <c r="A779" s="2">
        <v>1029</v>
      </c>
      <c r="B779" s="2" t="s">
        <v>58</v>
      </c>
      <c r="C779" s="2" t="s">
        <v>600</v>
      </c>
      <c r="D779" s="5">
        <v>0.2348611111111111</v>
      </c>
      <c r="E779" s="5">
        <v>0.54523148148148148</v>
      </c>
      <c r="F779" s="5">
        <v>0</v>
      </c>
      <c r="G779" s="5">
        <f t="shared" si="55"/>
        <v>0.31037037037037041</v>
      </c>
      <c r="H779" s="5">
        <f t="shared" si="56"/>
        <v>-2.2962962962962963E-2</v>
      </c>
      <c r="I779" s="11">
        <v>0.33333333333333337</v>
      </c>
      <c r="J779" t="s">
        <v>811</v>
      </c>
    </row>
    <row r="780" spans="1:10" x14ac:dyDescent="0.3">
      <c r="A780" s="2">
        <v>1029</v>
      </c>
      <c r="B780" s="2" t="s">
        <v>58</v>
      </c>
      <c r="C780" s="2" t="s">
        <v>601</v>
      </c>
      <c r="D780" s="5">
        <v>0.27112268518518517</v>
      </c>
      <c r="E780" s="5">
        <v>0.80481481481481476</v>
      </c>
      <c r="F780" s="5">
        <v>0.11991898148148149</v>
      </c>
      <c r="G780" s="11">
        <f t="shared" si="55"/>
        <v>0.41377314814814803</v>
      </c>
      <c r="H780" s="11">
        <f t="shared" si="56"/>
        <v>8.0439814814814659E-2</v>
      </c>
      <c r="I780" s="11">
        <v>0.33333333333333337</v>
      </c>
      <c r="J780" t="s">
        <v>792</v>
      </c>
    </row>
    <row r="781" spans="1:10" x14ac:dyDescent="0.3">
      <c r="A781" s="2">
        <v>1029</v>
      </c>
      <c r="B781" s="2" t="s">
        <v>58</v>
      </c>
      <c r="C781" s="2" t="s">
        <v>602</v>
      </c>
      <c r="D781" s="5">
        <v>0.21591435185185184</v>
      </c>
      <c r="E781" s="5">
        <v>0.82820601851851849</v>
      </c>
      <c r="F781" s="5">
        <v>0.13570601851851852</v>
      </c>
      <c r="G781" s="5">
        <f t="shared" si="55"/>
        <v>0.47658564814814819</v>
      </c>
      <c r="H781" s="5">
        <f t="shared" si="56"/>
        <v>0.14325231481481482</v>
      </c>
      <c r="I781" s="11">
        <v>0.33333333333333337</v>
      </c>
      <c r="J781" t="s">
        <v>812</v>
      </c>
    </row>
    <row r="782" spans="1:10" ht="16.5" customHeight="1" x14ac:dyDescent="0.3">
      <c r="A782" s="2">
        <v>1029</v>
      </c>
      <c r="B782" s="2" t="s">
        <v>58</v>
      </c>
      <c r="C782" s="2" t="s">
        <v>722</v>
      </c>
      <c r="D782" s="5">
        <v>0.22006944444444446</v>
      </c>
      <c r="E782" s="5">
        <v>0.81725694444444441</v>
      </c>
      <c r="F782" s="5">
        <v>0.11799768518518519</v>
      </c>
      <c r="G782" s="5">
        <f t="shared" si="55"/>
        <v>0.47918981481481482</v>
      </c>
      <c r="H782" s="5">
        <f t="shared" si="56"/>
        <v>0.14585648148148145</v>
      </c>
      <c r="I782" s="11">
        <v>0.33333333333333337</v>
      </c>
      <c r="J782" t="s">
        <v>812</v>
      </c>
    </row>
    <row r="783" spans="1:10" x14ac:dyDescent="0.3">
      <c r="A783" s="2">
        <v>1029</v>
      </c>
      <c r="B783" s="2" t="s">
        <v>58</v>
      </c>
      <c r="C783" s="2" t="s">
        <v>723</v>
      </c>
      <c r="D783" s="5">
        <v>0.22921296296296295</v>
      </c>
      <c r="E783" s="5">
        <v>0.82155092592592593</v>
      </c>
      <c r="F783" s="5">
        <v>0.1178125</v>
      </c>
      <c r="G783" s="5">
        <f t="shared" si="55"/>
        <v>0.47452546296296305</v>
      </c>
      <c r="H783" s="5">
        <f t="shared" si="56"/>
        <v>0.14119212962962968</v>
      </c>
      <c r="I783" s="11">
        <v>0.33333333333333337</v>
      </c>
      <c r="J783" t="s">
        <v>812</v>
      </c>
    </row>
    <row r="784" spans="1:10" x14ac:dyDescent="0.3">
      <c r="A784" s="2">
        <v>1029</v>
      </c>
      <c r="B784" s="2" t="s">
        <v>58</v>
      </c>
      <c r="C784" s="2" t="s">
        <v>724</v>
      </c>
      <c r="D784" s="5">
        <v>0.22231481481481483</v>
      </c>
      <c r="E784" s="5">
        <v>0.71116898148148144</v>
      </c>
      <c r="F784" s="5">
        <v>0.12246527777777778</v>
      </c>
      <c r="G784" s="5">
        <f t="shared" si="55"/>
        <v>0.36638888888888882</v>
      </c>
      <c r="H784" s="5">
        <f t="shared" si="56"/>
        <v>3.3055555555555449E-2</v>
      </c>
      <c r="I784" s="5">
        <v>0.33333333333333337</v>
      </c>
      <c r="J784" t="s">
        <v>835</v>
      </c>
    </row>
    <row r="785" spans="1:10" x14ac:dyDescent="0.3">
      <c r="A785" s="2">
        <v>1029</v>
      </c>
      <c r="B785" s="2" t="s">
        <v>58</v>
      </c>
      <c r="C785" s="2" t="s">
        <v>725</v>
      </c>
      <c r="D785" s="5">
        <v>0.20833333333333334</v>
      </c>
      <c r="E785" s="5">
        <v>0.8125</v>
      </c>
      <c r="F785" s="5">
        <v>0.14583333333333334</v>
      </c>
      <c r="G785" s="5">
        <f t="shared" si="55"/>
        <v>0.45833333333333326</v>
      </c>
      <c r="H785" s="5">
        <f t="shared" si="56"/>
        <v>0.12499999999999989</v>
      </c>
      <c r="I785" s="5">
        <v>0.33333333333333337</v>
      </c>
      <c r="J785" t="s">
        <v>899</v>
      </c>
    </row>
    <row r="786" spans="1:10" x14ac:dyDescent="0.3">
      <c r="A786" s="2">
        <v>1029</v>
      </c>
      <c r="B786" s="2" t="s">
        <v>58</v>
      </c>
      <c r="C786" s="2" t="s">
        <v>726</v>
      </c>
      <c r="D786" s="5">
        <v>0.20833333333333334</v>
      </c>
      <c r="E786" s="5">
        <v>0.8125</v>
      </c>
      <c r="F786" s="5">
        <v>0.14583333333333334</v>
      </c>
      <c r="G786" s="5">
        <f t="shared" si="55"/>
        <v>0.45833333333333326</v>
      </c>
      <c r="H786" s="5">
        <f t="shared" si="56"/>
        <v>0.12499999999999989</v>
      </c>
      <c r="I786" s="5">
        <v>0.33333333333333337</v>
      </c>
      <c r="J786" t="s">
        <v>900</v>
      </c>
    </row>
    <row r="787" spans="1:10" x14ac:dyDescent="0.3">
      <c r="A787" s="2">
        <v>1029</v>
      </c>
      <c r="B787" s="2" t="s">
        <v>58</v>
      </c>
      <c r="C787" s="2" t="s">
        <v>727</v>
      </c>
      <c r="D787" s="5">
        <v>0.20833333333333334</v>
      </c>
      <c r="E787" s="5">
        <v>0.58333333333333337</v>
      </c>
      <c r="F787" s="5">
        <v>0</v>
      </c>
      <c r="G787" s="5">
        <f t="shared" si="55"/>
        <v>0.375</v>
      </c>
      <c r="H787" s="5">
        <f t="shared" si="56"/>
        <v>4.166666666666663E-2</v>
      </c>
      <c r="I787" s="5">
        <v>0.33333333333333337</v>
      </c>
      <c r="J787" t="s">
        <v>901</v>
      </c>
    </row>
    <row r="788" spans="1:10" x14ac:dyDescent="0.3">
      <c r="A788" s="2">
        <v>1029</v>
      </c>
      <c r="B788" s="2" t="s">
        <v>58</v>
      </c>
      <c r="C788" s="2" t="s">
        <v>728</v>
      </c>
      <c r="D788" s="5">
        <v>0.29166666666666669</v>
      </c>
      <c r="E788" s="5">
        <v>0.77083333333333337</v>
      </c>
      <c r="F788" s="5">
        <v>0.14583333333333334</v>
      </c>
      <c r="G788" s="5">
        <f t="shared" si="55"/>
        <v>0.33333333333333337</v>
      </c>
      <c r="H788" s="5">
        <f>G788-I788</f>
        <v>0</v>
      </c>
      <c r="I788" s="5">
        <v>0.33333333333333337</v>
      </c>
      <c r="J788" t="s">
        <v>902</v>
      </c>
    </row>
    <row r="789" spans="1:10" x14ac:dyDescent="0.3">
      <c r="A789" s="2">
        <v>1029</v>
      </c>
      <c r="B789" s="2" t="s">
        <v>58</v>
      </c>
      <c r="C789" s="2" t="s">
        <v>729</v>
      </c>
      <c r="D789" s="5">
        <v>0.20833333333333334</v>
      </c>
      <c r="E789" s="5">
        <v>0.8125</v>
      </c>
      <c r="F789" s="5">
        <v>0.14583333333333334</v>
      </c>
      <c r="G789" s="5">
        <f t="shared" si="55"/>
        <v>0.45833333333333326</v>
      </c>
      <c r="H789" s="5">
        <f t="shared" si="56"/>
        <v>0.12499999999999989</v>
      </c>
      <c r="I789" s="5">
        <v>0.33333333333333337</v>
      </c>
      <c r="J789" t="s">
        <v>906</v>
      </c>
    </row>
    <row r="790" spans="1:10" x14ac:dyDescent="0.3">
      <c r="A790" s="2">
        <v>1029</v>
      </c>
      <c r="B790" s="2" t="s">
        <v>58</v>
      </c>
      <c r="C790" s="2" t="s">
        <v>730</v>
      </c>
      <c r="D790" s="5">
        <v>0.22313657407407408</v>
      </c>
      <c r="E790" s="5">
        <v>0.81527777777777777</v>
      </c>
      <c r="F790" s="5">
        <v>0.12262731481481481</v>
      </c>
      <c r="G790" s="5">
        <f t="shared" si="55"/>
        <v>0.4695138888888889</v>
      </c>
      <c r="H790" s="5">
        <f t="shared" si="56"/>
        <v>0.13618055555555553</v>
      </c>
      <c r="I790" s="5">
        <v>0.33333333333333337</v>
      </c>
      <c r="J790" s="15" t="s">
        <v>903</v>
      </c>
    </row>
    <row r="791" spans="1:10" x14ac:dyDescent="0.3">
      <c r="A791" s="2">
        <v>1029</v>
      </c>
      <c r="B791" s="2" t="s">
        <v>58</v>
      </c>
      <c r="C791" s="2" t="s">
        <v>731</v>
      </c>
      <c r="D791" s="5">
        <v>0.22269675925925925</v>
      </c>
      <c r="E791" s="5">
        <v>0.79234953703703703</v>
      </c>
      <c r="F791" s="5">
        <v>0.13908564814814814</v>
      </c>
      <c r="G791" s="5">
        <f t="shared" si="55"/>
        <v>0.43056712962962962</v>
      </c>
      <c r="H791" s="5">
        <f t="shared" si="56"/>
        <v>9.7233796296296249E-2</v>
      </c>
      <c r="I791" s="5">
        <v>0.33333333333333337</v>
      </c>
      <c r="J791" t="s">
        <v>874</v>
      </c>
    </row>
    <row r="792" spans="1:10" x14ac:dyDescent="0.3">
      <c r="A792" s="2">
        <v>1029</v>
      </c>
      <c r="B792" s="2" t="s">
        <v>58</v>
      </c>
      <c r="C792" s="2" t="s">
        <v>732</v>
      </c>
      <c r="D792" s="5">
        <v>0.22641203703703705</v>
      </c>
      <c r="E792" s="5">
        <v>0.6935069444444445</v>
      </c>
      <c r="F792" s="5">
        <v>9.1481481481481483E-2</v>
      </c>
      <c r="G792" s="5">
        <f t="shared" si="55"/>
        <v>0.37561342592592595</v>
      </c>
      <c r="H792" s="5">
        <f t="shared" si="56"/>
        <v>4.2280092592592577E-2</v>
      </c>
      <c r="I792" s="5">
        <v>0.33333333333333337</v>
      </c>
      <c r="J792" t="s">
        <v>874</v>
      </c>
    </row>
    <row r="793" spans="1:10" x14ac:dyDescent="0.3">
      <c r="A793" s="2">
        <v>1029</v>
      </c>
      <c r="B793" s="2" t="s">
        <v>58</v>
      </c>
      <c r="C793" s="2" t="s">
        <v>733</v>
      </c>
      <c r="D793" s="5">
        <v>0.2940625</v>
      </c>
      <c r="E793" s="5">
        <v>0.71011574074074069</v>
      </c>
      <c r="F793" s="5">
        <v>4.7766203703703707E-2</v>
      </c>
      <c r="G793" s="5">
        <f t="shared" si="55"/>
        <v>0.36828703703703697</v>
      </c>
      <c r="H793" s="5">
        <f t="shared" si="56"/>
        <v>3.4953703703703598E-2</v>
      </c>
      <c r="I793" s="5">
        <v>0.33333333333333337</v>
      </c>
      <c r="J793" t="s">
        <v>904</v>
      </c>
    </row>
    <row r="794" spans="1:10" x14ac:dyDescent="0.3">
      <c r="A794" s="2">
        <v>1029</v>
      </c>
      <c r="B794" s="2" t="s">
        <v>58</v>
      </c>
      <c r="C794" s="2" t="s">
        <v>734</v>
      </c>
      <c r="D794" s="5">
        <v>0.2721412037037037</v>
      </c>
      <c r="E794" s="5">
        <v>0.52341435185185181</v>
      </c>
      <c r="F794" s="5">
        <v>2.9351851851851851E-2</v>
      </c>
      <c r="G794" s="5">
        <f t="shared" si="55"/>
        <v>0.22192129629629626</v>
      </c>
      <c r="H794" s="5">
        <f t="shared" si="56"/>
        <v>-0.11141203703703711</v>
      </c>
      <c r="I794" s="5">
        <v>0.33333333333333337</v>
      </c>
      <c r="J794" t="s">
        <v>905</v>
      </c>
    </row>
    <row r="795" spans="1:10" x14ac:dyDescent="0.3">
      <c r="A795" s="42">
        <v>1029</v>
      </c>
      <c r="B795" s="42" t="s">
        <v>58</v>
      </c>
      <c r="C795" s="42" t="s">
        <v>735</v>
      </c>
      <c r="D795" s="41">
        <v>0</v>
      </c>
      <c r="E795" s="41">
        <v>0</v>
      </c>
      <c r="F795" s="41">
        <v>0</v>
      </c>
      <c r="G795" s="41">
        <f t="shared" si="55"/>
        <v>0</v>
      </c>
      <c r="H795" s="41">
        <f t="shared" si="56"/>
        <v>0</v>
      </c>
      <c r="I795" s="41">
        <v>0</v>
      </c>
      <c r="J795" t="s">
        <v>114</v>
      </c>
    </row>
    <row r="796" spans="1:10" x14ac:dyDescent="0.3">
      <c r="A796" s="42">
        <v>1029</v>
      </c>
      <c r="B796" s="42" t="s">
        <v>58</v>
      </c>
      <c r="C796" s="42" t="s">
        <v>736</v>
      </c>
      <c r="D796" s="41">
        <v>0</v>
      </c>
      <c r="E796" s="41">
        <v>0</v>
      </c>
      <c r="F796" s="41">
        <v>0</v>
      </c>
      <c r="G796" s="41">
        <f t="shared" si="55"/>
        <v>0</v>
      </c>
      <c r="H796" s="41">
        <f t="shared" si="56"/>
        <v>0</v>
      </c>
      <c r="I796" s="41">
        <v>0</v>
      </c>
      <c r="J796" t="s">
        <v>114</v>
      </c>
    </row>
    <row r="797" spans="1:10" x14ac:dyDescent="0.3">
      <c r="A797" s="42">
        <v>1029</v>
      </c>
      <c r="B797" s="42" t="s">
        <v>58</v>
      </c>
      <c r="C797" s="42" t="s">
        <v>737</v>
      </c>
      <c r="D797" s="41">
        <v>0</v>
      </c>
      <c r="E797" s="41">
        <v>0</v>
      </c>
      <c r="F797" s="41">
        <v>0</v>
      </c>
      <c r="G797" s="41">
        <f t="shared" si="55"/>
        <v>0</v>
      </c>
      <c r="H797" s="41">
        <f t="shared" si="56"/>
        <v>0</v>
      </c>
      <c r="I797" s="41">
        <v>0</v>
      </c>
      <c r="J797" t="s">
        <v>114</v>
      </c>
    </row>
    <row r="798" spans="1:10" x14ac:dyDescent="0.3">
      <c r="A798" s="42">
        <v>1029</v>
      </c>
      <c r="B798" s="42" t="s">
        <v>58</v>
      </c>
      <c r="C798" s="42" t="s">
        <v>738</v>
      </c>
      <c r="D798" s="41">
        <v>0</v>
      </c>
      <c r="E798" s="41">
        <v>0</v>
      </c>
      <c r="F798" s="41">
        <v>0</v>
      </c>
      <c r="G798" s="41">
        <f t="shared" si="55"/>
        <v>0</v>
      </c>
      <c r="H798" s="41">
        <f t="shared" si="56"/>
        <v>0</v>
      </c>
      <c r="I798" s="41">
        <v>0</v>
      </c>
      <c r="J798" t="s">
        <v>114</v>
      </c>
    </row>
    <row r="799" spans="1:10" x14ac:dyDescent="0.3">
      <c r="A799" s="42">
        <v>1029</v>
      </c>
      <c r="B799" s="42" t="s">
        <v>58</v>
      </c>
      <c r="C799" s="42" t="s">
        <v>739</v>
      </c>
      <c r="D799" s="41">
        <v>0</v>
      </c>
      <c r="E799" s="41">
        <v>0</v>
      </c>
      <c r="F799" s="41">
        <v>0</v>
      </c>
      <c r="G799" s="41">
        <f t="shared" si="55"/>
        <v>0</v>
      </c>
      <c r="H799" s="41">
        <f t="shared" si="56"/>
        <v>-0.33333333333333331</v>
      </c>
      <c r="I799" s="41">
        <v>0.33333333333333331</v>
      </c>
      <c r="J799" t="s">
        <v>114</v>
      </c>
    </row>
    <row r="800" spans="1:10" x14ac:dyDescent="0.3">
      <c r="A800" s="42">
        <v>1029</v>
      </c>
      <c r="B800" s="42" t="s">
        <v>58</v>
      </c>
      <c r="C800" s="42" t="s">
        <v>740</v>
      </c>
      <c r="D800" s="41">
        <v>0.5625</v>
      </c>
      <c r="E800" s="41">
        <v>0.8125</v>
      </c>
      <c r="F800" s="41">
        <v>0</v>
      </c>
      <c r="G800" s="41">
        <f>E800-D800-F800</f>
        <v>0.25</v>
      </c>
      <c r="H800" s="41">
        <f t="shared" si="56"/>
        <v>-8.333333333333337E-2</v>
      </c>
      <c r="I800" s="41">
        <v>0.33333333333333337</v>
      </c>
      <c r="J800" t="s">
        <v>977</v>
      </c>
    </row>
    <row r="801" spans="1:10" s="3" customFormat="1" x14ac:dyDescent="0.3">
      <c r="A801" s="53" t="s">
        <v>10</v>
      </c>
      <c r="B801" s="54"/>
      <c r="C801" s="55"/>
      <c r="D801" s="55"/>
      <c r="E801" s="55"/>
      <c r="F801" s="55"/>
      <c r="G801" s="57">
        <f>SUM(G770:G800)</f>
        <v>10.172395833333331</v>
      </c>
      <c r="H801" s="57">
        <f>SUM(H770:H800)</f>
        <v>1.0406134259259252</v>
      </c>
      <c r="I801" s="59"/>
    </row>
    <row r="802" spans="1:10" s="3" customFormat="1" x14ac:dyDescent="0.3">
      <c r="A802" s="60" t="s">
        <v>59</v>
      </c>
      <c r="B802" s="61"/>
      <c r="C802" s="56"/>
      <c r="D802" s="56"/>
      <c r="E802" s="56"/>
      <c r="F802" s="56"/>
      <c r="G802" s="58"/>
      <c r="H802" s="58"/>
      <c r="I802" s="56"/>
    </row>
    <row r="803" spans="1:10" x14ac:dyDescent="0.3">
      <c r="A803" s="2">
        <v>1030</v>
      </c>
      <c r="B803" s="2" t="s">
        <v>60</v>
      </c>
      <c r="C803" s="2" t="s">
        <v>591</v>
      </c>
      <c r="D803" s="5">
        <v>0.27077546296296295</v>
      </c>
      <c r="E803" s="5">
        <v>0.31753472222222223</v>
      </c>
      <c r="F803" s="5">
        <v>0</v>
      </c>
      <c r="G803" s="5">
        <f>E803-D803-F803</f>
        <v>4.6759259259259278E-2</v>
      </c>
      <c r="H803" s="41">
        <f>G803-I803</f>
        <v>-0.28657407407407409</v>
      </c>
      <c r="I803" s="11">
        <v>0.33333333333333337</v>
      </c>
      <c r="J803" t="s">
        <v>555</v>
      </c>
    </row>
    <row r="804" spans="1:10" x14ac:dyDescent="0.3">
      <c r="A804" s="42">
        <v>1030</v>
      </c>
      <c r="B804" s="42" t="s">
        <v>60</v>
      </c>
      <c r="C804" s="42" t="s">
        <v>592</v>
      </c>
      <c r="D804" s="41">
        <v>0</v>
      </c>
      <c r="E804" s="41">
        <v>0</v>
      </c>
      <c r="F804" s="41">
        <v>0</v>
      </c>
      <c r="G804" s="41">
        <f t="shared" ref="G804:G833" si="57">E804-D804-F804</f>
        <v>0</v>
      </c>
      <c r="H804" s="41">
        <v>0</v>
      </c>
      <c r="I804" s="41">
        <v>0</v>
      </c>
      <c r="J804" t="s">
        <v>114</v>
      </c>
    </row>
    <row r="805" spans="1:10" x14ac:dyDescent="0.3">
      <c r="A805" s="42">
        <v>1030</v>
      </c>
      <c r="B805" s="42" t="s">
        <v>60</v>
      </c>
      <c r="C805" s="42" t="s">
        <v>593</v>
      </c>
      <c r="D805" s="41">
        <v>0</v>
      </c>
      <c r="E805" s="41">
        <v>0</v>
      </c>
      <c r="F805" s="41">
        <v>0</v>
      </c>
      <c r="G805" s="41">
        <f t="shared" si="57"/>
        <v>0</v>
      </c>
      <c r="H805" s="41">
        <v>0</v>
      </c>
      <c r="I805" s="41">
        <v>0</v>
      </c>
      <c r="J805" t="s">
        <v>114</v>
      </c>
    </row>
    <row r="806" spans="1:10" x14ac:dyDescent="0.3">
      <c r="A806" s="42">
        <v>1030</v>
      </c>
      <c r="B806" s="42" t="s">
        <v>60</v>
      </c>
      <c r="C806" s="42" t="s">
        <v>594</v>
      </c>
      <c r="D806" s="41">
        <v>0</v>
      </c>
      <c r="E806" s="41">
        <v>0</v>
      </c>
      <c r="F806" s="41">
        <v>0</v>
      </c>
      <c r="G806" s="41">
        <f t="shared" si="57"/>
        <v>0</v>
      </c>
      <c r="H806" s="41">
        <f t="shared" ref="H806:H833" si="58">G806-I806</f>
        <v>0</v>
      </c>
      <c r="I806" s="41">
        <v>0</v>
      </c>
      <c r="J806" t="s">
        <v>114</v>
      </c>
    </row>
    <row r="807" spans="1:10" x14ac:dyDescent="0.3">
      <c r="A807" s="42">
        <v>1030</v>
      </c>
      <c r="B807" s="42" t="s">
        <v>60</v>
      </c>
      <c r="C807" s="42" t="s">
        <v>595</v>
      </c>
      <c r="D807" s="41">
        <v>0</v>
      </c>
      <c r="E807" s="41">
        <v>0</v>
      </c>
      <c r="F807" s="41">
        <v>0</v>
      </c>
      <c r="G807" s="41">
        <f t="shared" si="57"/>
        <v>0</v>
      </c>
      <c r="H807" s="41">
        <f t="shared" si="58"/>
        <v>0</v>
      </c>
      <c r="I807" s="41">
        <v>0</v>
      </c>
      <c r="J807" t="s">
        <v>114</v>
      </c>
    </row>
    <row r="808" spans="1:10" x14ac:dyDescent="0.3">
      <c r="A808" s="42">
        <v>1030</v>
      </c>
      <c r="B808" s="42" t="s">
        <v>60</v>
      </c>
      <c r="C808" s="42" t="s">
        <v>596</v>
      </c>
      <c r="D808" s="41">
        <v>0</v>
      </c>
      <c r="E808" s="41">
        <v>0</v>
      </c>
      <c r="F808" s="41">
        <v>0</v>
      </c>
      <c r="G808" s="41">
        <f t="shared" si="57"/>
        <v>0</v>
      </c>
      <c r="H808" s="43">
        <f t="shared" si="58"/>
        <v>0</v>
      </c>
      <c r="I808" s="41">
        <v>0</v>
      </c>
      <c r="J808" t="s">
        <v>114</v>
      </c>
    </row>
    <row r="809" spans="1:10" x14ac:dyDescent="0.3">
      <c r="A809" s="2">
        <v>1030</v>
      </c>
      <c r="B809" s="2" t="s">
        <v>60</v>
      </c>
      <c r="C809" s="2" t="s">
        <v>597</v>
      </c>
      <c r="D809" s="5">
        <v>0.54719907407407409</v>
      </c>
      <c r="E809" s="5">
        <v>0.83107638888888891</v>
      </c>
      <c r="F809" s="5">
        <v>0</v>
      </c>
      <c r="G809" s="11">
        <f t="shared" si="57"/>
        <v>0.28387731481481482</v>
      </c>
      <c r="H809" s="16">
        <f t="shared" si="58"/>
        <v>-4.9456018518518496E-2</v>
      </c>
      <c r="I809" s="11">
        <v>0.33333333333333331</v>
      </c>
      <c r="J809" t="s">
        <v>719</v>
      </c>
    </row>
    <row r="810" spans="1:10" x14ac:dyDescent="0.3">
      <c r="A810" s="2">
        <v>1030</v>
      </c>
      <c r="B810" s="2" t="s">
        <v>60</v>
      </c>
      <c r="C810" s="2" t="s">
        <v>598</v>
      </c>
      <c r="D810" s="5">
        <v>0.23033564814814814</v>
      </c>
      <c r="E810" s="5">
        <v>0.81881944444444443</v>
      </c>
      <c r="F810" s="5">
        <v>0.12488425925925926</v>
      </c>
      <c r="G810" s="11">
        <f t="shared" si="57"/>
        <v>0.46359953703703705</v>
      </c>
      <c r="H810" s="16">
        <f t="shared" si="58"/>
        <v>0.13026620370370373</v>
      </c>
      <c r="I810" s="11">
        <v>0.33333333333333331</v>
      </c>
      <c r="J810" t="s">
        <v>793</v>
      </c>
    </row>
    <row r="811" spans="1:10" x14ac:dyDescent="0.3">
      <c r="A811" s="2">
        <v>1030</v>
      </c>
      <c r="B811" s="2" t="s">
        <v>60</v>
      </c>
      <c r="C811" s="2" t="s">
        <v>599</v>
      </c>
      <c r="D811" s="5">
        <v>0.22734953703703703</v>
      </c>
      <c r="E811" s="5">
        <v>0.72332175925925923</v>
      </c>
      <c r="F811" s="5">
        <v>0.11964120370370371</v>
      </c>
      <c r="G811" s="11">
        <f>E811-D811-F811</f>
        <v>0.37633101851851847</v>
      </c>
      <c r="H811" s="11">
        <f>G811-I811</f>
        <v>4.2997685185185097E-2</v>
      </c>
      <c r="I811" s="11">
        <v>0.33333333333333337</v>
      </c>
      <c r="J811" t="s">
        <v>794</v>
      </c>
    </row>
    <row r="812" spans="1:10" x14ac:dyDescent="0.3">
      <c r="A812" s="2">
        <v>1030</v>
      </c>
      <c r="B812" s="2" t="s">
        <v>60</v>
      </c>
      <c r="C812" s="2" t="s">
        <v>600</v>
      </c>
      <c r="D812" s="5">
        <v>0.25329861111111113</v>
      </c>
      <c r="E812" s="5">
        <v>0.76725694444444448</v>
      </c>
      <c r="F812" s="5">
        <v>0.1620601851851852</v>
      </c>
      <c r="G812" s="11">
        <f t="shared" si="57"/>
        <v>0.35189814814814813</v>
      </c>
      <c r="H812" s="16">
        <f t="shared" si="58"/>
        <v>1.8564814814814756E-2</v>
      </c>
      <c r="I812" s="11">
        <v>0.33333333333333337</v>
      </c>
      <c r="J812" t="s">
        <v>795</v>
      </c>
    </row>
    <row r="813" spans="1:10" x14ac:dyDescent="0.3">
      <c r="A813" s="2">
        <v>1030</v>
      </c>
      <c r="B813" s="2" t="s">
        <v>60</v>
      </c>
      <c r="C813" s="2" t="s">
        <v>601</v>
      </c>
      <c r="D813" s="5">
        <v>0.27056712962962964</v>
      </c>
      <c r="E813" s="5">
        <v>0.81901620370370365</v>
      </c>
      <c r="F813" s="5">
        <v>0.15062500000000001</v>
      </c>
      <c r="G813" s="11">
        <f t="shared" si="57"/>
        <v>0.39782407407407394</v>
      </c>
      <c r="H813" s="11">
        <f t="shared" si="58"/>
        <v>6.4490740740740571E-2</v>
      </c>
      <c r="I813" s="11">
        <v>0.33333333333333337</v>
      </c>
      <c r="J813" t="s">
        <v>796</v>
      </c>
    </row>
    <row r="814" spans="1:10" x14ac:dyDescent="0.3">
      <c r="A814" s="2">
        <v>1030</v>
      </c>
      <c r="B814" s="2" t="s">
        <v>60</v>
      </c>
      <c r="C814" s="2" t="s">
        <v>602</v>
      </c>
      <c r="D814" s="5">
        <v>0.23400462962962962</v>
      </c>
      <c r="E814" s="5">
        <v>0.74530092592592589</v>
      </c>
      <c r="F814" s="5">
        <v>3.888888888888889E-2</v>
      </c>
      <c r="G814" s="11">
        <f t="shared" si="57"/>
        <v>0.47240740740740739</v>
      </c>
      <c r="H814" s="11">
        <f t="shared" si="58"/>
        <v>0.13907407407407402</v>
      </c>
      <c r="I814" s="5">
        <v>0.33333333333333337</v>
      </c>
      <c r="J814" t="s">
        <v>797</v>
      </c>
    </row>
    <row r="815" spans="1:10" ht="15" customHeight="1" x14ac:dyDescent="0.3">
      <c r="A815" s="2">
        <v>1030</v>
      </c>
      <c r="B815" s="2" t="s">
        <v>60</v>
      </c>
      <c r="C815" s="2" t="s">
        <v>722</v>
      </c>
      <c r="D815" s="5">
        <v>0.27127314814814812</v>
      </c>
      <c r="E815" s="5">
        <v>0.77152777777777781</v>
      </c>
      <c r="F815" s="5">
        <v>6.6875000000000004E-2</v>
      </c>
      <c r="G815" s="5">
        <f t="shared" si="57"/>
        <v>0.43337962962962973</v>
      </c>
      <c r="H815" s="5">
        <f t="shared" si="58"/>
        <v>0.10004629629629636</v>
      </c>
      <c r="I815" s="5">
        <v>0.33333333333333337</v>
      </c>
      <c r="J815" t="s">
        <v>822</v>
      </c>
    </row>
    <row r="816" spans="1:10" x14ac:dyDescent="0.3">
      <c r="A816" s="2">
        <v>1030</v>
      </c>
      <c r="B816" s="2" t="s">
        <v>60</v>
      </c>
      <c r="C816" s="2" t="s">
        <v>723</v>
      </c>
      <c r="D816" s="5">
        <v>0.25627314814814817</v>
      </c>
      <c r="E816" s="5">
        <v>0.66252314814814817</v>
      </c>
      <c r="F816" s="5">
        <v>0</v>
      </c>
      <c r="G816" s="5">
        <f t="shared" si="57"/>
        <v>0.40625</v>
      </c>
      <c r="H816" s="16">
        <f t="shared" si="58"/>
        <v>7.291666666666663E-2</v>
      </c>
      <c r="I816" s="5">
        <v>0.33333333333333337</v>
      </c>
      <c r="J816" t="s">
        <v>829</v>
      </c>
    </row>
    <row r="817" spans="1:11" x14ac:dyDescent="0.3">
      <c r="A817" s="2">
        <v>1030</v>
      </c>
      <c r="B817" s="2" t="s">
        <v>60</v>
      </c>
      <c r="C817" s="2" t="s">
        <v>724</v>
      </c>
      <c r="D817" s="5">
        <v>0.28511574074074075</v>
      </c>
      <c r="E817" s="5">
        <v>0.76836805555555554</v>
      </c>
      <c r="F817" s="5">
        <v>7.9861111111111105E-2</v>
      </c>
      <c r="G817" s="11">
        <f t="shared" si="57"/>
        <v>0.40339120370370368</v>
      </c>
      <c r="H817" s="5">
        <f t="shared" si="58"/>
        <v>7.0057870370370312E-2</v>
      </c>
      <c r="I817" s="5">
        <v>0.33333333333333337</v>
      </c>
      <c r="J817" t="s">
        <v>829</v>
      </c>
    </row>
    <row r="818" spans="1:11" x14ac:dyDescent="0.3">
      <c r="A818" s="2">
        <v>1030</v>
      </c>
      <c r="B818" s="2" t="s">
        <v>60</v>
      </c>
      <c r="C818" s="2" t="s">
        <v>725</v>
      </c>
      <c r="D818" s="5">
        <v>0.33333333333333331</v>
      </c>
      <c r="E818" s="5">
        <v>0.66666666666666663</v>
      </c>
      <c r="F818" s="5">
        <v>0</v>
      </c>
      <c r="G818" s="11">
        <f t="shared" si="57"/>
        <v>0.33333333333333331</v>
      </c>
      <c r="H818" s="11">
        <f t="shared" si="58"/>
        <v>0</v>
      </c>
      <c r="I818" s="5">
        <v>0.33333333333333337</v>
      </c>
      <c r="J818" t="s">
        <v>907</v>
      </c>
    </row>
    <row r="819" spans="1:11" x14ac:dyDescent="0.3">
      <c r="A819" s="2">
        <v>1030</v>
      </c>
      <c r="B819" s="2" t="s">
        <v>60</v>
      </c>
      <c r="C819" s="2" t="s">
        <v>726</v>
      </c>
      <c r="D819" s="5">
        <v>0.20833333333333334</v>
      </c>
      <c r="E819" s="5">
        <v>0.8125</v>
      </c>
      <c r="F819" s="5">
        <v>0.14583333333333334</v>
      </c>
      <c r="G819" s="11">
        <f t="shared" si="57"/>
        <v>0.45833333333333326</v>
      </c>
      <c r="H819" s="11">
        <f t="shared" si="58"/>
        <v>0.12499999999999989</v>
      </c>
      <c r="I819" s="5">
        <v>0.33333333333333337</v>
      </c>
      <c r="J819" t="s">
        <v>909</v>
      </c>
    </row>
    <row r="820" spans="1:11" x14ac:dyDescent="0.3">
      <c r="A820" s="2">
        <v>1030</v>
      </c>
      <c r="B820" s="2" t="s">
        <v>60</v>
      </c>
      <c r="C820" s="2" t="s">
        <v>727</v>
      </c>
      <c r="D820" s="5">
        <v>0.33333333333333331</v>
      </c>
      <c r="E820" s="5">
        <v>0.625</v>
      </c>
      <c r="F820" s="5">
        <v>0</v>
      </c>
      <c r="G820" s="11">
        <f t="shared" si="57"/>
        <v>0.29166666666666669</v>
      </c>
      <c r="H820" s="11">
        <f t="shared" si="58"/>
        <v>-4.1666666666666685E-2</v>
      </c>
      <c r="I820" s="5">
        <v>0.33333333333333337</v>
      </c>
      <c r="J820" t="s">
        <v>908</v>
      </c>
    </row>
    <row r="821" spans="1:11" x14ac:dyDescent="0.3">
      <c r="A821" s="2">
        <v>1030</v>
      </c>
      <c r="B821" s="2" t="s">
        <v>60</v>
      </c>
      <c r="C821" s="2" t="s">
        <v>728</v>
      </c>
      <c r="D821" s="5">
        <v>0.25</v>
      </c>
      <c r="E821" s="5">
        <v>0.625</v>
      </c>
      <c r="F821" s="5">
        <v>0</v>
      </c>
      <c r="G821" s="11">
        <f t="shared" si="57"/>
        <v>0.375</v>
      </c>
      <c r="H821" s="16">
        <f t="shared" si="58"/>
        <v>4.166666666666663E-2</v>
      </c>
      <c r="I821" s="5">
        <v>0.33333333333333337</v>
      </c>
      <c r="J821" t="s">
        <v>907</v>
      </c>
    </row>
    <row r="822" spans="1:11" x14ac:dyDescent="0.3">
      <c r="A822" s="2">
        <v>1030</v>
      </c>
      <c r="B822" s="2" t="s">
        <v>60</v>
      </c>
      <c r="C822" s="2" t="s">
        <v>729</v>
      </c>
      <c r="D822" s="5">
        <v>0.5</v>
      </c>
      <c r="E822" s="5">
        <v>0.77083333333333337</v>
      </c>
      <c r="F822" s="5">
        <v>0</v>
      </c>
      <c r="G822" s="11">
        <f t="shared" si="57"/>
        <v>0.27083333333333337</v>
      </c>
      <c r="H822" s="11">
        <f t="shared" si="58"/>
        <v>-6.25E-2</v>
      </c>
      <c r="I822" s="5">
        <v>0.33333333333333337</v>
      </c>
      <c r="J822" t="s">
        <v>910</v>
      </c>
    </row>
    <row r="823" spans="1:11" x14ac:dyDescent="0.3">
      <c r="A823" s="2">
        <v>1030</v>
      </c>
      <c r="B823" s="2" t="s">
        <v>60</v>
      </c>
      <c r="C823" s="2" t="s">
        <v>730</v>
      </c>
      <c r="D823" s="5">
        <v>0.22699074074074074</v>
      </c>
      <c r="E823" s="5">
        <v>0.77483796296296292</v>
      </c>
      <c r="F823" s="5">
        <v>0.11275462962962964</v>
      </c>
      <c r="G823" s="5">
        <f t="shared" si="57"/>
        <v>0.43509259259259253</v>
      </c>
      <c r="H823" s="5">
        <f t="shared" si="58"/>
        <v>0.10175925925925916</v>
      </c>
      <c r="I823" s="5">
        <v>0.33333333333333337</v>
      </c>
      <c r="J823" t="s">
        <v>911</v>
      </c>
    </row>
    <row r="824" spans="1:11" x14ac:dyDescent="0.3">
      <c r="A824" s="2">
        <v>1030</v>
      </c>
      <c r="B824" s="2" t="s">
        <v>60</v>
      </c>
      <c r="C824" s="2" t="s">
        <v>731</v>
      </c>
      <c r="D824" s="5">
        <v>0.27216435185185184</v>
      </c>
      <c r="E824" s="5">
        <v>0.8150115740740741</v>
      </c>
      <c r="F824" s="5">
        <v>0.11662037037037037</v>
      </c>
      <c r="G824" s="5">
        <f t="shared" si="57"/>
        <v>0.42622685185185188</v>
      </c>
      <c r="H824" s="5">
        <f t="shared" si="58"/>
        <v>9.2893518518518514E-2</v>
      </c>
      <c r="I824" s="5">
        <v>0.33333333333333337</v>
      </c>
      <c r="J824" s="15" t="s">
        <v>912</v>
      </c>
    </row>
    <row r="825" spans="1:11" x14ac:dyDescent="0.3">
      <c r="A825" s="2">
        <v>1030</v>
      </c>
      <c r="B825" s="2" t="s">
        <v>60</v>
      </c>
      <c r="C825" s="2" t="s">
        <v>732</v>
      </c>
      <c r="D825" s="5">
        <v>0.37555555555555553</v>
      </c>
      <c r="E825" s="5">
        <v>0.81263888888888891</v>
      </c>
      <c r="F825" s="5">
        <v>0</v>
      </c>
      <c r="G825" s="5">
        <f t="shared" si="57"/>
        <v>0.43708333333333338</v>
      </c>
      <c r="H825" s="5">
        <f t="shared" si="58"/>
        <v>0.10375000000000001</v>
      </c>
      <c r="I825" s="5">
        <v>0.33333333333333337</v>
      </c>
      <c r="J825" t="s">
        <v>913</v>
      </c>
    </row>
    <row r="826" spans="1:11" x14ac:dyDescent="0.3">
      <c r="A826" s="2">
        <v>1030</v>
      </c>
      <c r="B826" s="2" t="s">
        <v>60</v>
      </c>
      <c r="C826" s="2" t="s">
        <v>733</v>
      </c>
      <c r="D826" s="5">
        <v>0.22715277777777779</v>
      </c>
      <c r="E826" s="5">
        <v>0.4849074074074074</v>
      </c>
      <c r="F826" s="5">
        <v>0</v>
      </c>
      <c r="G826" s="5">
        <f t="shared" si="57"/>
        <v>0.25775462962962958</v>
      </c>
      <c r="H826" s="5">
        <f t="shared" si="58"/>
        <v>-7.5578703703703787E-2</v>
      </c>
      <c r="I826" s="5">
        <v>0.33333333333333337</v>
      </c>
      <c r="J826" t="s">
        <v>914</v>
      </c>
    </row>
    <row r="827" spans="1:11" x14ac:dyDescent="0.3">
      <c r="A827" s="2">
        <v>1030</v>
      </c>
      <c r="B827" s="2" t="s">
        <v>60</v>
      </c>
      <c r="C827" s="2" t="s">
        <v>734</v>
      </c>
      <c r="D827" s="5">
        <v>0.27350694444444446</v>
      </c>
      <c r="E827" s="5">
        <v>0.66693287037037041</v>
      </c>
      <c r="F827" s="5">
        <v>2.4502314814814814E-2</v>
      </c>
      <c r="G827" s="5">
        <f t="shared" si="57"/>
        <v>0.36892361111111116</v>
      </c>
      <c r="H827" s="5">
        <f t="shared" si="58"/>
        <v>3.559027777777779E-2</v>
      </c>
      <c r="I827" s="5">
        <v>0.33333333333333337</v>
      </c>
      <c r="J827" s="15" t="s">
        <v>915</v>
      </c>
      <c r="K827" s="15"/>
    </row>
    <row r="828" spans="1:11" x14ac:dyDescent="0.3">
      <c r="A828" s="2">
        <v>1030</v>
      </c>
      <c r="B828" s="2" t="s">
        <v>60</v>
      </c>
      <c r="C828" s="2" t="s">
        <v>735</v>
      </c>
      <c r="D828" s="5">
        <v>0.45833333333333331</v>
      </c>
      <c r="E828" s="5">
        <v>0.75</v>
      </c>
      <c r="F828" s="5">
        <v>0</v>
      </c>
      <c r="G828" s="5">
        <f t="shared" si="57"/>
        <v>0.29166666666666669</v>
      </c>
      <c r="H828" s="5">
        <f t="shared" si="58"/>
        <v>-4.1666666666666685E-2</v>
      </c>
      <c r="I828" s="5">
        <v>0.33333333333333337</v>
      </c>
      <c r="J828" t="s">
        <v>945</v>
      </c>
    </row>
    <row r="829" spans="1:11" x14ac:dyDescent="0.3">
      <c r="A829" s="2">
        <v>1030</v>
      </c>
      <c r="B829" s="2" t="s">
        <v>60</v>
      </c>
      <c r="C829" s="2" t="s">
        <v>736</v>
      </c>
      <c r="D829" s="5">
        <v>0.20833333333333334</v>
      </c>
      <c r="E829" s="5">
        <v>0.8125</v>
      </c>
      <c r="F829" s="5">
        <v>0.14583333333333334</v>
      </c>
      <c r="G829" s="5">
        <f t="shared" si="57"/>
        <v>0.45833333333333326</v>
      </c>
      <c r="H829" s="5">
        <f t="shared" si="58"/>
        <v>0.12499999999999989</v>
      </c>
      <c r="I829" s="5">
        <v>0.33333333333333337</v>
      </c>
      <c r="J829" t="s">
        <v>982</v>
      </c>
    </row>
    <row r="830" spans="1:11" x14ac:dyDescent="0.3">
      <c r="A830" s="2">
        <v>1030</v>
      </c>
      <c r="B830" s="2" t="s">
        <v>60</v>
      </c>
      <c r="C830" s="2" t="s">
        <v>737</v>
      </c>
      <c r="D830" s="5">
        <v>0.20833333333333334</v>
      </c>
      <c r="E830" s="5">
        <v>0.8125</v>
      </c>
      <c r="F830" s="5">
        <v>0.14583333333333334</v>
      </c>
      <c r="G830" s="5">
        <f t="shared" si="57"/>
        <v>0.45833333333333326</v>
      </c>
      <c r="H830" s="5">
        <f t="shared" si="58"/>
        <v>0.12499999999999989</v>
      </c>
      <c r="I830" s="5">
        <v>0.33333333333333337</v>
      </c>
      <c r="J830" t="s">
        <v>982</v>
      </c>
    </row>
    <row r="831" spans="1:11" x14ac:dyDescent="0.3">
      <c r="A831" s="2">
        <v>1030</v>
      </c>
      <c r="B831" s="2" t="s">
        <v>60</v>
      </c>
      <c r="C831" s="2" t="s">
        <v>738</v>
      </c>
      <c r="D831" s="5">
        <v>0.20833333333333334</v>
      </c>
      <c r="E831" s="5">
        <v>0.8125</v>
      </c>
      <c r="F831" s="5">
        <v>0.14583333333333334</v>
      </c>
      <c r="G831" s="5">
        <f t="shared" si="57"/>
        <v>0.45833333333333326</v>
      </c>
      <c r="H831" s="5">
        <f t="shared" si="58"/>
        <v>0.12499999999999989</v>
      </c>
      <c r="I831" s="5">
        <v>0.33333333333333337</v>
      </c>
      <c r="J831" t="s">
        <v>983</v>
      </c>
    </row>
    <row r="832" spans="1:11" x14ac:dyDescent="0.3">
      <c r="A832" s="2">
        <v>1030</v>
      </c>
      <c r="B832" s="2" t="s">
        <v>60</v>
      </c>
      <c r="C832" s="2" t="s">
        <v>739</v>
      </c>
      <c r="D832" s="5">
        <v>0.20833333333333334</v>
      </c>
      <c r="E832" s="5">
        <v>0.8125</v>
      </c>
      <c r="F832" s="5">
        <v>0.14583333333333334</v>
      </c>
      <c r="G832" s="5">
        <f t="shared" si="57"/>
        <v>0.45833333333333326</v>
      </c>
      <c r="H832" s="5">
        <f t="shared" si="58"/>
        <v>0.12499999999999989</v>
      </c>
      <c r="I832" s="5">
        <v>0.33333333333333337</v>
      </c>
      <c r="J832" t="s">
        <v>984</v>
      </c>
    </row>
    <row r="833" spans="1:10" x14ac:dyDescent="0.3">
      <c r="A833" s="2">
        <v>1030</v>
      </c>
      <c r="B833" s="2" t="s">
        <v>60</v>
      </c>
      <c r="C833" s="2" t="s">
        <v>740</v>
      </c>
      <c r="D833" s="5">
        <v>0.33333333333333331</v>
      </c>
      <c r="E833" s="5">
        <v>0.8125</v>
      </c>
      <c r="F833" s="5">
        <v>0</v>
      </c>
      <c r="G833" s="5">
        <f t="shared" si="57"/>
        <v>0.47916666666666669</v>
      </c>
      <c r="H833" s="5">
        <f t="shared" si="58"/>
        <v>0.14583333333333331</v>
      </c>
      <c r="I833" s="5">
        <v>0.33333333333333337</v>
      </c>
      <c r="J833" t="s">
        <v>985</v>
      </c>
    </row>
    <row r="834" spans="1:10" s="3" customFormat="1" x14ac:dyDescent="0.3">
      <c r="A834" s="53" t="s">
        <v>10</v>
      </c>
      <c r="B834" s="54"/>
      <c r="C834" s="55"/>
      <c r="D834" s="55"/>
      <c r="E834" s="55"/>
      <c r="F834" s="55"/>
      <c r="G834" s="57">
        <f>SUM(G803:G833)</f>
        <v>9.894131944444446</v>
      </c>
      <c r="H834" s="57">
        <f>SUM(H803:H833)</f>
        <v>1.2274652777777766</v>
      </c>
      <c r="I834" s="57"/>
    </row>
    <row r="835" spans="1:10" s="3" customFormat="1" x14ac:dyDescent="0.3">
      <c r="A835" s="60" t="s">
        <v>61</v>
      </c>
      <c r="B835" s="61"/>
      <c r="C835" s="56"/>
      <c r="D835" s="56"/>
      <c r="E835" s="56"/>
      <c r="F835" s="56"/>
      <c r="G835" s="58"/>
      <c r="H835" s="58"/>
      <c r="I835" s="56"/>
    </row>
    <row r="836" spans="1:10" x14ac:dyDescent="0.3">
      <c r="A836" s="2">
        <v>1031</v>
      </c>
      <c r="B836" s="2" t="s">
        <v>62</v>
      </c>
      <c r="C836" s="2" t="s">
        <v>591</v>
      </c>
      <c r="D836" s="5">
        <v>0.25</v>
      </c>
      <c r="E836" s="5">
        <v>0.58333333333333337</v>
      </c>
      <c r="F836" s="5">
        <v>0</v>
      </c>
      <c r="G836" s="11">
        <f t="shared" ref="G836:G866" si="59">E836-D836-F836</f>
        <v>0.33333333333333337</v>
      </c>
      <c r="H836" s="11">
        <v>0</v>
      </c>
      <c r="I836" s="11">
        <v>0</v>
      </c>
      <c r="J836" s="17" t="s">
        <v>140</v>
      </c>
    </row>
    <row r="837" spans="1:10" x14ac:dyDescent="0.3">
      <c r="A837" s="42">
        <v>1031</v>
      </c>
      <c r="B837" s="42" t="s">
        <v>62</v>
      </c>
      <c r="C837" s="42" t="s">
        <v>592</v>
      </c>
      <c r="D837" s="41">
        <v>0</v>
      </c>
      <c r="E837" s="41">
        <v>0</v>
      </c>
      <c r="F837" s="41">
        <v>0</v>
      </c>
      <c r="G837" s="41">
        <f t="shared" si="59"/>
        <v>0</v>
      </c>
      <c r="H837" s="41">
        <v>0</v>
      </c>
      <c r="I837" s="41">
        <v>0</v>
      </c>
      <c r="J837" s="17" t="s">
        <v>114</v>
      </c>
    </row>
    <row r="838" spans="1:10" x14ac:dyDescent="0.3">
      <c r="A838" s="42">
        <v>1031</v>
      </c>
      <c r="B838" s="42" t="s">
        <v>62</v>
      </c>
      <c r="C838" s="42" t="s">
        <v>593</v>
      </c>
      <c r="D838" s="41">
        <v>0</v>
      </c>
      <c r="E838" s="41">
        <v>0</v>
      </c>
      <c r="F838" s="41">
        <v>0</v>
      </c>
      <c r="G838" s="41">
        <f t="shared" si="59"/>
        <v>0</v>
      </c>
      <c r="H838" s="41">
        <v>0</v>
      </c>
      <c r="I838" s="41">
        <v>0</v>
      </c>
      <c r="J838" s="17" t="s">
        <v>114</v>
      </c>
    </row>
    <row r="839" spans="1:10" x14ac:dyDescent="0.3">
      <c r="A839" s="42">
        <v>1031</v>
      </c>
      <c r="B839" s="42" t="s">
        <v>62</v>
      </c>
      <c r="C839" s="42" t="s">
        <v>594</v>
      </c>
      <c r="D839" s="41">
        <v>0</v>
      </c>
      <c r="E839" s="41">
        <v>0</v>
      </c>
      <c r="F839" s="41">
        <v>0</v>
      </c>
      <c r="G839" s="41">
        <f t="shared" si="59"/>
        <v>0</v>
      </c>
      <c r="H839" s="41">
        <f t="shared" ref="H839:H866" si="60">G839-I839</f>
        <v>0</v>
      </c>
      <c r="I839" s="41">
        <v>0</v>
      </c>
      <c r="J839" s="17" t="s">
        <v>114</v>
      </c>
    </row>
    <row r="840" spans="1:10" x14ac:dyDescent="0.3">
      <c r="A840" s="42">
        <v>1031</v>
      </c>
      <c r="B840" s="42" t="s">
        <v>62</v>
      </c>
      <c r="C840" s="42" t="s">
        <v>595</v>
      </c>
      <c r="D840" s="41">
        <v>0</v>
      </c>
      <c r="E840" s="41">
        <v>0</v>
      </c>
      <c r="F840" s="41">
        <v>0</v>
      </c>
      <c r="G840" s="41">
        <f t="shared" si="59"/>
        <v>0</v>
      </c>
      <c r="H840" s="41">
        <f t="shared" si="60"/>
        <v>0</v>
      </c>
      <c r="I840" s="41">
        <v>0</v>
      </c>
      <c r="J840" s="17" t="s">
        <v>114</v>
      </c>
    </row>
    <row r="841" spans="1:10" x14ac:dyDescent="0.3">
      <c r="A841" s="42">
        <v>1031</v>
      </c>
      <c r="B841" s="42" t="s">
        <v>62</v>
      </c>
      <c r="C841" s="42" t="s">
        <v>596</v>
      </c>
      <c r="D841" s="41">
        <v>0</v>
      </c>
      <c r="E841" s="41">
        <v>0</v>
      </c>
      <c r="F841" s="41">
        <v>0</v>
      </c>
      <c r="G841" s="41">
        <f t="shared" si="59"/>
        <v>0</v>
      </c>
      <c r="H841" s="41">
        <f t="shared" si="60"/>
        <v>0</v>
      </c>
      <c r="I841" s="41">
        <v>0</v>
      </c>
      <c r="J841" s="17" t="s">
        <v>114</v>
      </c>
    </row>
    <row r="842" spans="1:10" x14ac:dyDescent="0.3">
      <c r="A842" s="2">
        <v>1031</v>
      </c>
      <c r="B842" s="2" t="s">
        <v>62</v>
      </c>
      <c r="C842" s="2" t="s">
        <v>597</v>
      </c>
      <c r="D842" s="5">
        <v>0.25</v>
      </c>
      <c r="E842" s="5">
        <v>0.75</v>
      </c>
      <c r="F842" s="5">
        <v>0</v>
      </c>
      <c r="G842" s="11">
        <f t="shared" si="59"/>
        <v>0.5</v>
      </c>
      <c r="H842" s="11">
        <f t="shared" si="60"/>
        <v>0.16666666666666669</v>
      </c>
      <c r="I842" s="11">
        <v>0.33333333333333331</v>
      </c>
      <c r="J842" s="17" t="s">
        <v>721</v>
      </c>
    </row>
    <row r="843" spans="1:10" x14ac:dyDescent="0.3">
      <c r="A843" s="2">
        <v>1031</v>
      </c>
      <c r="B843" s="2" t="s">
        <v>62</v>
      </c>
      <c r="C843" s="2" t="s">
        <v>598</v>
      </c>
      <c r="D843" s="5">
        <v>0.25</v>
      </c>
      <c r="E843" s="5">
        <v>0.75</v>
      </c>
      <c r="F843" s="5">
        <v>0</v>
      </c>
      <c r="G843" s="5">
        <f t="shared" si="59"/>
        <v>0.5</v>
      </c>
      <c r="H843" s="5">
        <f t="shared" si="60"/>
        <v>0.16666666666666663</v>
      </c>
      <c r="I843" s="5">
        <v>0.33333333333333337</v>
      </c>
      <c r="J843" s="17" t="s">
        <v>606</v>
      </c>
    </row>
    <row r="844" spans="1:10" x14ac:dyDescent="0.3">
      <c r="A844" s="2">
        <v>1031</v>
      </c>
      <c r="B844" s="2" t="s">
        <v>62</v>
      </c>
      <c r="C844" s="2" t="s">
        <v>599</v>
      </c>
      <c r="D844" s="5">
        <v>0.25</v>
      </c>
      <c r="E844" s="5">
        <v>0.75</v>
      </c>
      <c r="F844" s="5">
        <v>0</v>
      </c>
      <c r="G844" s="5">
        <f t="shared" si="59"/>
        <v>0.5</v>
      </c>
      <c r="H844" s="5">
        <f t="shared" si="60"/>
        <v>0.16666666666666663</v>
      </c>
      <c r="I844" s="5">
        <v>0.33333333333333337</v>
      </c>
      <c r="J844" s="17" t="s">
        <v>606</v>
      </c>
    </row>
    <row r="845" spans="1:10" x14ac:dyDescent="0.3">
      <c r="A845" s="2">
        <v>1031</v>
      </c>
      <c r="B845" s="2" t="s">
        <v>62</v>
      </c>
      <c r="C845" s="2" t="s">
        <v>600</v>
      </c>
      <c r="D845" s="5">
        <v>0.25</v>
      </c>
      <c r="E845" s="5">
        <v>0.75</v>
      </c>
      <c r="F845" s="5">
        <v>0</v>
      </c>
      <c r="G845" s="11">
        <f t="shared" si="59"/>
        <v>0.5</v>
      </c>
      <c r="H845" s="11">
        <f t="shared" si="60"/>
        <v>0.16666666666666663</v>
      </c>
      <c r="I845" s="5">
        <v>0.33333333333333337</v>
      </c>
      <c r="J845" s="17" t="s">
        <v>606</v>
      </c>
    </row>
    <row r="846" spans="1:10" x14ac:dyDescent="0.3">
      <c r="A846" s="2">
        <v>1031</v>
      </c>
      <c r="B846" s="2" t="s">
        <v>62</v>
      </c>
      <c r="C846" s="2" t="s">
        <v>601</v>
      </c>
      <c r="D846" s="5">
        <v>0.25</v>
      </c>
      <c r="E846" s="5">
        <v>0.75</v>
      </c>
      <c r="F846" s="5">
        <v>0</v>
      </c>
      <c r="G846" s="5">
        <f t="shared" si="59"/>
        <v>0.5</v>
      </c>
      <c r="H846" s="5">
        <f t="shared" si="60"/>
        <v>0.16666666666666663</v>
      </c>
      <c r="I846" s="5">
        <v>0.33333333333333337</v>
      </c>
      <c r="J846" s="17" t="s">
        <v>606</v>
      </c>
    </row>
    <row r="847" spans="1:10" x14ac:dyDescent="0.3">
      <c r="A847" s="2">
        <v>1031</v>
      </c>
      <c r="B847" s="2" t="s">
        <v>62</v>
      </c>
      <c r="C847" s="2" t="s">
        <v>602</v>
      </c>
      <c r="D847" s="5">
        <v>0.25</v>
      </c>
      <c r="E847" s="5">
        <v>0.75</v>
      </c>
      <c r="F847" s="5">
        <v>0</v>
      </c>
      <c r="G847" s="5">
        <f t="shared" si="59"/>
        <v>0.5</v>
      </c>
      <c r="H847" s="5">
        <f t="shared" si="60"/>
        <v>0.16666666666666663</v>
      </c>
      <c r="I847" s="5">
        <v>0.33333333333333337</v>
      </c>
      <c r="J847" s="17" t="s">
        <v>606</v>
      </c>
    </row>
    <row r="848" spans="1:10" ht="16.5" customHeight="1" x14ac:dyDescent="0.3">
      <c r="A848" s="2">
        <v>1031</v>
      </c>
      <c r="B848" s="2" t="s">
        <v>62</v>
      </c>
      <c r="C848" s="2" t="s">
        <v>722</v>
      </c>
      <c r="D848" s="5">
        <v>0.25</v>
      </c>
      <c r="E848" s="5">
        <v>0.75</v>
      </c>
      <c r="F848" s="5">
        <v>0</v>
      </c>
      <c r="G848" s="5">
        <f t="shared" si="59"/>
        <v>0.5</v>
      </c>
      <c r="H848" s="5">
        <f t="shared" si="60"/>
        <v>0.16666666666666663</v>
      </c>
      <c r="I848" s="5">
        <v>0.33333333333333337</v>
      </c>
      <c r="J848" s="17" t="s">
        <v>606</v>
      </c>
    </row>
    <row r="849" spans="1:10" x14ac:dyDescent="0.3">
      <c r="A849" s="2">
        <v>1031</v>
      </c>
      <c r="B849" s="2" t="s">
        <v>62</v>
      </c>
      <c r="C849" s="2" t="s">
        <v>723</v>
      </c>
      <c r="D849" s="5">
        <v>0.25</v>
      </c>
      <c r="E849" s="5">
        <v>0.75</v>
      </c>
      <c r="F849" s="5">
        <v>0</v>
      </c>
      <c r="G849" s="5">
        <f t="shared" si="59"/>
        <v>0.5</v>
      </c>
      <c r="H849" s="5">
        <f t="shared" si="60"/>
        <v>0.16666666666666663</v>
      </c>
      <c r="I849" s="5">
        <v>0.33333333333333337</v>
      </c>
      <c r="J849" s="17" t="s">
        <v>606</v>
      </c>
    </row>
    <row r="850" spans="1:10" x14ac:dyDescent="0.3">
      <c r="A850" s="2">
        <v>1031</v>
      </c>
      <c r="B850" s="2" t="s">
        <v>62</v>
      </c>
      <c r="C850" s="2" t="s">
        <v>724</v>
      </c>
      <c r="D850" s="5">
        <v>0.25</v>
      </c>
      <c r="E850" s="5">
        <v>0.75</v>
      </c>
      <c r="F850" s="5">
        <v>0</v>
      </c>
      <c r="G850" s="5">
        <f t="shared" si="59"/>
        <v>0.5</v>
      </c>
      <c r="H850" s="5">
        <f t="shared" si="60"/>
        <v>0.16666666666666663</v>
      </c>
      <c r="I850" s="5">
        <v>0.33333333333333337</v>
      </c>
      <c r="J850" s="17" t="s">
        <v>606</v>
      </c>
    </row>
    <row r="851" spans="1:10" x14ac:dyDescent="0.3">
      <c r="A851" s="2">
        <v>1031</v>
      </c>
      <c r="B851" s="2" t="s">
        <v>62</v>
      </c>
      <c r="C851" s="2" t="s">
        <v>725</v>
      </c>
      <c r="D851" s="5">
        <v>0.25</v>
      </c>
      <c r="E851" s="5">
        <v>0.75</v>
      </c>
      <c r="F851" s="5">
        <v>0</v>
      </c>
      <c r="G851" s="5">
        <f t="shared" si="59"/>
        <v>0.5</v>
      </c>
      <c r="H851" s="11">
        <f t="shared" si="60"/>
        <v>0.16666666666666663</v>
      </c>
      <c r="I851" s="5">
        <v>0.33333333333333337</v>
      </c>
      <c r="J851" s="17" t="s">
        <v>606</v>
      </c>
    </row>
    <row r="852" spans="1:10" x14ac:dyDescent="0.3">
      <c r="A852" s="2">
        <v>1031</v>
      </c>
      <c r="B852" s="2" t="s">
        <v>62</v>
      </c>
      <c r="C852" s="2" t="s">
        <v>726</v>
      </c>
      <c r="D852" s="5">
        <v>0.25</v>
      </c>
      <c r="E852" s="5">
        <v>0.75</v>
      </c>
      <c r="F852" s="5">
        <v>0</v>
      </c>
      <c r="G852" s="11">
        <f t="shared" si="59"/>
        <v>0.5</v>
      </c>
      <c r="H852" s="5">
        <f t="shared" si="60"/>
        <v>0.16666666666666663</v>
      </c>
      <c r="I852" s="5">
        <v>0.33333333333333337</v>
      </c>
      <c r="J852" s="17" t="s">
        <v>606</v>
      </c>
    </row>
    <row r="853" spans="1:10" x14ac:dyDescent="0.3">
      <c r="A853" s="2">
        <v>1031</v>
      </c>
      <c r="B853" s="2" t="s">
        <v>62</v>
      </c>
      <c r="C853" s="2" t="s">
        <v>727</v>
      </c>
      <c r="D853" s="5">
        <v>0.25</v>
      </c>
      <c r="E853" s="5">
        <v>0.75</v>
      </c>
      <c r="F853" s="5">
        <v>0</v>
      </c>
      <c r="G853" s="5">
        <f t="shared" si="59"/>
        <v>0.5</v>
      </c>
      <c r="H853" s="5">
        <f t="shared" si="60"/>
        <v>0.16666666666666663</v>
      </c>
      <c r="I853" s="5">
        <v>0.33333333333333337</v>
      </c>
      <c r="J853" s="17" t="s">
        <v>606</v>
      </c>
    </row>
    <row r="854" spans="1:10" x14ac:dyDescent="0.3">
      <c r="A854" s="2">
        <v>1031</v>
      </c>
      <c r="B854" s="2" t="s">
        <v>62</v>
      </c>
      <c r="C854" s="2" t="s">
        <v>728</v>
      </c>
      <c r="D854" s="5">
        <v>0.25</v>
      </c>
      <c r="E854" s="5">
        <v>0.75</v>
      </c>
      <c r="F854" s="5">
        <v>0</v>
      </c>
      <c r="G854" s="5">
        <f t="shared" si="59"/>
        <v>0.5</v>
      </c>
      <c r="H854" s="5">
        <f t="shared" si="60"/>
        <v>0.16666666666666663</v>
      </c>
      <c r="I854" s="5">
        <v>0.33333333333333337</v>
      </c>
      <c r="J854" s="17" t="s">
        <v>606</v>
      </c>
    </row>
    <row r="855" spans="1:10" x14ac:dyDescent="0.3">
      <c r="A855" s="2">
        <v>1031</v>
      </c>
      <c r="B855" s="2" t="s">
        <v>62</v>
      </c>
      <c r="C855" s="2" t="s">
        <v>729</v>
      </c>
      <c r="D855" s="5">
        <v>0.25</v>
      </c>
      <c r="E855" s="5">
        <v>0.75</v>
      </c>
      <c r="F855" s="5">
        <v>0</v>
      </c>
      <c r="G855" s="5">
        <f t="shared" si="59"/>
        <v>0.5</v>
      </c>
      <c r="H855" s="5">
        <f t="shared" si="60"/>
        <v>0.16666666666666663</v>
      </c>
      <c r="I855" s="5">
        <v>0.33333333333333337</v>
      </c>
      <c r="J855" s="17" t="s">
        <v>606</v>
      </c>
    </row>
    <row r="856" spans="1:10" x14ac:dyDescent="0.3">
      <c r="A856" s="2">
        <v>1031</v>
      </c>
      <c r="B856" s="2" t="s">
        <v>62</v>
      </c>
      <c r="C856" s="2" t="s">
        <v>730</v>
      </c>
      <c r="D856" s="5">
        <v>0.25</v>
      </c>
      <c r="E856" s="5">
        <v>0.75</v>
      </c>
      <c r="F856" s="5">
        <v>0</v>
      </c>
      <c r="G856" s="5">
        <f t="shared" si="59"/>
        <v>0.5</v>
      </c>
      <c r="H856" s="5">
        <f t="shared" si="60"/>
        <v>0.16666666666666663</v>
      </c>
      <c r="I856" s="5">
        <v>0.33333333333333337</v>
      </c>
      <c r="J856" s="17" t="s">
        <v>606</v>
      </c>
    </row>
    <row r="857" spans="1:10" x14ac:dyDescent="0.3">
      <c r="A857" s="2">
        <v>1031</v>
      </c>
      <c r="B857" s="2" t="s">
        <v>62</v>
      </c>
      <c r="C857" s="2" t="s">
        <v>731</v>
      </c>
      <c r="D857" s="5">
        <v>0.25</v>
      </c>
      <c r="E857" s="5">
        <v>0.75</v>
      </c>
      <c r="F857" s="5">
        <v>0</v>
      </c>
      <c r="G857" s="5">
        <f t="shared" si="59"/>
        <v>0.5</v>
      </c>
      <c r="H857" s="5">
        <f t="shared" si="60"/>
        <v>0.16666666666666663</v>
      </c>
      <c r="I857" s="5">
        <v>0.33333333333333337</v>
      </c>
      <c r="J857" s="17" t="s">
        <v>606</v>
      </c>
    </row>
    <row r="858" spans="1:10" x14ac:dyDescent="0.3">
      <c r="A858" s="2">
        <v>1031</v>
      </c>
      <c r="B858" s="2" t="s">
        <v>62</v>
      </c>
      <c r="C858" s="2" t="s">
        <v>732</v>
      </c>
      <c r="D858" s="5">
        <v>0.25</v>
      </c>
      <c r="E858" s="5">
        <v>0.75</v>
      </c>
      <c r="F858" s="5">
        <v>0</v>
      </c>
      <c r="G858" s="5">
        <f t="shared" si="59"/>
        <v>0.5</v>
      </c>
      <c r="H858" s="5">
        <f t="shared" si="60"/>
        <v>0.16666666666666663</v>
      </c>
      <c r="I858" s="5">
        <v>0.33333333333333337</v>
      </c>
      <c r="J858" s="17" t="s">
        <v>606</v>
      </c>
    </row>
    <row r="859" spans="1:10" x14ac:dyDescent="0.3">
      <c r="A859" s="2">
        <v>1031</v>
      </c>
      <c r="B859" s="2" t="s">
        <v>62</v>
      </c>
      <c r="C859" s="2" t="s">
        <v>733</v>
      </c>
      <c r="D859" s="5">
        <v>0.25</v>
      </c>
      <c r="E859" s="5">
        <v>0.75</v>
      </c>
      <c r="F859" s="5">
        <v>0</v>
      </c>
      <c r="G859" s="5">
        <f t="shared" si="59"/>
        <v>0.5</v>
      </c>
      <c r="H859" s="5">
        <f t="shared" si="60"/>
        <v>0.16666666666666663</v>
      </c>
      <c r="I859" s="5">
        <v>0.33333333333333337</v>
      </c>
      <c r="J859" s="17" t="s">
        <v>606</v>
      </c>
    </row>
    <row r="860" spans="1:10" x14ac:dyDescent="0.3">
      <c r="A860" s="2">
        <v>1031</v>
      </c>
      <c r="B860" s="2" t="s">
        <v>62</v>
      </c>
      <c r="C860" s="2" t="s">
        <v>734</v>
      </c>
      <c r="D860" s="5">
        <v>0.25</v>
      </c>
      <c r="E860" s="5">
        <v>0.75</v>
      </c>
      <c r="F860" s="5">
        <v>0</v>
      </c>
      <c r="G860" s="5">
        <f t="shared" si="59"/>
        <v>0.5</v>
      </c>
      <c r="H860" s="5">
        <f t="shared" si="60"/>
        <v>0.16666666666666663</v>
      </c>
      <c r="I860" s="5">
        <v>0.33333333333333337</v>
      </c>
      <c r="J860" s="17" t="s">
        <v>606</v>
      </c>
    </row>
    <row r="861" spans="1:10" x14ac:dyDescent="0.3">
      <c r="A861" s="2">
        <v>1031</v>
      </c>
      <c r="B861" s="2" t="s">
        <v>62</v>
      </c>
      <c r="C861" s="2" t="s">
        <v>735</v>
      </c>
      <c r="D861" s="5">
        <v>0.25</v>
      </c>
      <c r="E861" s="5">
        <v>0.75</v>
      </c>
      <c r="F861" s="5">
        <v>0</v>
      </c>
      <c r="G861" s="5">
        <f t="shared" si="59"/>
        <v>0.5</v>
      </c>
      <c r="H861" s="5">
        <f t="shared" si="60"/>
        <v>0.16666666666666663</v>
      </c>
      <c r="I861" s="5">
        <v>0.33333333333333337</v>
      </c>
      <c r="J861" s="17" t="s">
        <v>606</v>
      </c>
    </row>
    <row r="862" spans="1:10" x14ac:dyDescent="0.3">
      <c r="A862" s="2">
        <v>1031</v>
      </c>
      <c r="B862" s="2" t="s">
        <v>62</v>
      </c>
      <c r="C862" s="2" t="s">
        <v>736</v>
      </c>
      <c r="D862" s="5">
        <v>0.25</v>
      </c>
      <c r="E862" s="5">
        <v>0.75</v>
      </c>
      <c r="F862" s="5">
        <v>0</v>
      </c>
      <c r="G862" s="5">
        <f t="shared" si="59"/>
        <v>0.5</v>
      </c>
      <c r="H862" s="5">
        <f t="shared" si="60"/>
        <v>0.16666666666666663</v>
      </c>
      <c r="I862" s="5">
        <v>0.33333333333333337</v>
      </c>
      <c r="J862" s="17" t="s">
        <v>606</v>
      </c>
    </row>
    <row r="863" spans="1:10" x14ac:dyDescent="0.3">
      <c r="A863" s="2">
        <v>1031</v>
      </c>
      <c r="B863" s="2" t="s">
        <v>62</v>
      </c>
      <c r="C863" s="2" t="s">
        <v>737</v>
      </c>
      <c r="D863" s="5">
        <v>0.25</v>
      </c>
      <c r="E863" s="5">
        <v>0.75</v>
      </c>
      <c r="F863" s="5">
        <v>0</v>
      </c>
      <c r="G863" s="5">
        <f t="shared" si="59"/>
        <v>0.5</v>
      </c>
      <c r="H863" s="5">
        <f t="shared" si="60"/>
        <v>0.16666666666666663</v>
      </c>
      <c r="I863" s="5">
        <v>0.33333333333333337</v>
      </c>
      <c r="J863" s="17" t="s">
        <v>606</v>
      </c>
    </row>
    <row r="864" spans="1:10" x14ac:dyDescent="0.3">
      <c r="A864" s="2">
        <v>1031</v>
      </c>
      <c r="B864" s="2" t="s">
        <v>62</v>
      </c>
      <c r="C864" s="2" t="s">
        <v>738</v>
      </c>
      <c r="D864" s="5">
        <v>0.25</v>
      </c>
      <c r="E864" s="5">
        <v>0.75</v>
      </c>
      <c r="F864" s="5">
        <v>0</v>
      </c>
      <c r="G864" s="5">
        <f t="shared" si="59"/>
        <v>0.5</v>
      </c>
      <c r="H864" s="5">
        <f t="shared" si="60"/>
        <v>0.16666666666666663</v>
      </c>
      <c r="I864" s="5">
        <v>0.33333333333333337</v>
      </c>
      <c r="J864" s="17" t="s">
        <v>606</v>
      </c>
    </row>
    <row r="865" spans="1:10" x14ac:dyDescent="0.3">
      <c r="A865" s="2">
        <v>1031</v>
      </c>
      <c r="B865" s="2" t="s">
        <v>62</v>
      </c>
      <c r="C865" s="2" t="s">
        <v>739</v>
      </c>
      <c r="D865" s="5">
        <v>0.25</v>
      </c>
      <c r="E865" s="5">
        <v>0.75</v>
      </c>
      <c r="F865" s="5">
        <v>0</v>
      </c>
      <c r="G865" s="5">
        <f t="shared" si="59"/>
        <v>0.5</v>
      </c>
      <c r="H865" s="5">
        <f t="shared" si="60"/>
        <v>0.16666666666666663</v>
      </c>
      <c r="I865" s="5">
        <v>0.33333333333333337</v>
      </c>
      <c r="J865" s="17" t="s">
        <v>606</v>
      </c>
    </row>
    <row r="866" spans="1:10" x14ac:dyDescent="0.3">
      <c r="A866" s="2">
        <v>1031</v>
      </c>
      <c r="B866" s="2" t="s">
        <v>62</v>
      </c>
      <c r="C866" s="2" t="s">
        <v>740</v>
      </c>
      <c r="D866" s="5">
        <v>0</v>
      </c>
      <c r="E866" s="5">
        <v>0</v>
      </c>
      <c r="F866" s="5">
        <v>0</v>
      </c>
      <c r="G866" s="5">
        <f t="shared" si="59"/>
        <v>0</v>
      </c>
      <c r="H866" s="5">
        <f t="shared" si="60"/>
        <v>0</v>
      </c>
      <c r="I866" s="5">
        <v>0</v>
      </c>
      <c r="J866" s="17" t="s">
        <v>406</v>
      </c>
    </row>
    <row r="867" spans="1:10" s="3" customFormat="1" x14ac:dyDescent="0.3">
      <c r="A867" s="53" t="s">
        <v>10</v>
      </c>
      <c r="B867" s="54"/>
      <c r="C867" s="55"/>
      <c r="D867" s="55"/>
      <c r="E867" s="55"/>
      <c r="F867" s="55"/>
      <c r="G867" s="57">
        <f>SUM(G836:G866)</f>
        <v>12.333333333333334</v>
      </c>
      <c r="H867" s="57">
        <f>SUM(H836:H866)</f>
        <v>3.9999999999999973</v>
      </c>
      <c r="I867" s="59"/>
    </row>
    <row r="868" spans="1:10" s="3" customFormat="1" x14ac:dyDescent="0.3">
      <c r="A868" s="60" t="s">
        <v>63</v>
      </c>
      <c r="B868" s="61"/>
      <c r="C868" s="56"/>
      <c r="D868" s="56"/>
      <c r="E868" s="56"/>
      <c r="F868" s="56"/>
      <c r="G868" s="58"/>
      <c r="H868" s="58"/>
      <c r="I868" s="56"/>
    </row>
    <row r="869" spans="1:10" x14ac:dyDescent="0.3">
      <c r="A869" s="2">
        <v>1032</v>
      </c>
      <c r="B869" s="2" t="s">
        <v>64</v>
      </c>
      <c r="C869" s="2" t="s">
        <v>591</v>
      </c>
      <c r="D869" s="5">
        <v>0.27003472222222225</v>
      </c>
      <c r="E869" s="5">
        <v>0.66929398148148145</v>
      </c>
      <c r="F869" s="5">
        <v>6.2858796296296301E-2</v>
      </c>
      <c r="G869" s="5">
        <f>E869-D869-F869</f>
        <v>0.33640046296296289</v>
      </c>
      <c r="H869" s="5">
        <f t="shared" ref="H869:H899" si="61">G869-I869</f>
        <v>3.067129629629517E-3</v>
      </c>
      <c r="I869" s="11">
        <v>0.33333333333333337</v>
      </c>
    </row>
    <row r="870" spans="1:10" x14ac:dyDescent="0.3">
      <c r="A870" s="2">
        <v>1032</v>
      </c>
      <c r="B870" s="2" t="s">
        <v>64</v>
      </c>
      <c r="C870" s="2" t="s">
        <v>592</v>
      </c>
      <c r="D870" s="5">
        <v>0.27305555555555555</v>
      </c>
      <c r="E870" s="5">
        <v>0.66784722222222226</v>
      </c>
      <c r="F870" s="5">
        <v>2.0335648148148148E-2</v>
      </c>
      <c r="G870" s="11">
        <f t="shared" ref="G870:G899" si="62">E870-D870-F870</f>
        <v>0.37445601851851856</v>
      </c>
      <c r="H870" s="11">
        <f t="shared" si="61"/>
        <v>4.1122685185185193E-2</v>
      </c>
      <c r="I870" s="11">
        <v>0.33333333333333337</v>
      </c>
    </row>
    <row r="871" spans="1:10" x14ac:dyDescent="0.3">
      <c r="A871" s="2">
        <v>1032</v>
      </c>
      <c r="B871" s="2" t="s">
        <v>64</v>
      </c>
      <c r="C871" s="2" t="s">
        <v>593</v>
      </c>
      <c r="D871" s="5">
        <v>0.27348379629629632</v>
      </c>
      <c r="E871" s="5">
        <v>0.66695601851851849</v>
      </c>
      <c r="F871" s="5">
        <v>6.581018518518518E-2</v>
      </c>
      <c r="G871" s="5">
        <f t="shared" si="62"/>
        <v>0.327662037037037</v>
      </c>
      <c r="H871" s="5">
        <f t="shared" si="61"/>
        <v>-5.6712962962963687E-3</v>
      </c>
      <c r="I871" s="11">
        <v>0.33333333333333337</v>
      </c>
    </row>
    <row r="872" spans="1:10" x14ac:dyDescent="0.3">
      <c r="A872" s="2">
        <v>1032</v>
      </c>
      <c r="B872" s="2" t="s">
        <v>64</v>
      </c>
      <c r="C872" s="2" t="s">
        <v>594</v>
      </c>
      <c r="D872" s="5">
        <v>0.27108796296296295</v>
      </c>
      <c r="E872" s="5">
        <v>0.672337962962963</v>
      </c>
      <c r="F872" s="5">
        <v>6.0983796296296293E-2</v>
      </c>
      <c r="G872" s="5">
        <f t="shared" si="62"/>
        <v>0.34026620370370375</v>
      </c>
      <c r="H872" s="11">
        <f t="shared" si="61"/>
        <v>6.9328703703703809E-3</v>
      </c>
      <c r="I872" s="11">
        <v>0.33333333333333337</v>
      </c>
    </row>
    <row r="873" spans="1:10" x14ac:dyDescent="0.3">
      <c r="A873" s="2">
        <v>1032</v>
      </c>
      <c r="B873" s="2" t="s">
        <v>64</v>
      </c>
      <c r="C873" s="2" t="s">
        <v>595</v>
      </c>
      <c r="D873" s="5">
        <v>0.27247685185185183</v>
      </c>
      <c r="E873" s="5">
        <v>0.66910879629629627</v>
      </c>
      <c r="F873" s="11">
        <v>0</v>
      </c>
      <c r="G873" s="11">
        <f t="shared" si="62"/>
        <v>0.39663194444444444</v>
      </c>
      <c r="H873" s="11">
        <f t="shared" si="61"/>
        <v>6.3298611111111069E-2</v>
      </c>
      <c r="I873" s="11">
        <v>0.33333333333333337</v>
      </c>
      <c r="J873" t="s">
        <v>798</v>
      </c>
    </row>
    <row r="874" spans="1:10" x14ac:dyDescent="0.3">
      <c r="A874" s="2">
        <v>1032</v>
      </c>
      <c r="B874" s="2" t="s">
        <v>64</v>
      </c>
      <c r="C874" s="2" t="s">
        <v>596</v>
      </c>
      <c r="D874" s="5">
        <v>0.27001157407407406</v>
      </c>
      <c r="E874" s="5">
        <v>0.66638888888888892</v>
      </c>
      <c r="F874" s="5">
        <v>6.4398148148148149E-2</v>
      </c>
      <c r="G874" s="5">
        <f t="shared" si="62"/>
        <v>0.33197916666666671</v>
      </c>
      <c r="H874" s="5">
        <f t="shared" si="61"/>
        <v>-1.3541666666666563E-3</v>
      </c>
      <c r="I874" s="11">
        <v>0.33333333333333337</v>
      </c>
    </row>
    <row r="875" spans="1:10" x14ac:dyDescent="0.3">
      <c r="A875" s="2">
        <v>1032</v>
      </c>
      <c r="B875" s="2" t="s">
        <v>64</v>
      </c>
      <c r="C875" s="2" t="s">
        <v>597</v>
      </c>
      <c r="D875" s="5">
        <v>0.27200231481481479</v>
      </c>
      <c r="E875" s="5">
        <v>0.66916666666666669</v>
      </c>
      <c r="F875" s="5">
        <v>6.5254629629629635E-2</v>
      </c>
      <c r="G875" s="5">
        <f t="shared" si="62"/>
        <v>0.33190972222222226</v>
      </c>
      <c r="H875" s="5">
        <f t="shared" si="61"/>
        <v>-1.4236111111111116E-3</v>
      </c>
      <c r="I875" s="11">
        <v>0.33333333333333337</v>
      </c>
    </row>
    <row r="876" spans="1:10" x14ac:dyDescent="0.3">
      <c r="A876" s="2">
        <v>1032</v>
      </c>
      <c r="B876" s="2" t="s">
        <v>64</v>
      </c>
      <c r="C876" s="2" t="s">
        <v>598</v>
      </c>
      <c r="D876" s="5">
        <v>0.27362268518518518</v>
      </c>
      <c r="E876" s="5">
        <v>0.67200231481481476</v>
      </c>
      <c r="F876" s="5">
        <v>6.8530092592592587E-2</v>
      </c>
      <c r="G876" s="11">
        <f t="shared" si="62"/>
        <v>0.32984953703703701</v>
      </c>
      <c r="H876" s="11">
        <v>1.2291666666666666E-2</v>
      </c>
      <c r="I876" s="11">
        <v>0.33333333333333337</v>
      </c>
    </row>
    <row r="877" spans="1:10" x14ac:dyDescent="0.3">
      <c r="A877" s="2">
        <v>1032</v>
      </c>
      <c r="B877" s="2" t="s">
        <v>64</v>
      </c>
      <c r="C877" s="2" t="s">
        <v>599</v>
      </c>
      <c r="D877" s="5">
        <v>0.26961805555555557</v>
      </c>
      <c r="E877" s="5">
        <v>0.66932870370370368</v>
      </c>
      <c r="F877" s="5">
        <v>6.1504629629629631E-2</v>
      </c>
      <c r="G877" s="11">
        <f t="shared" si="62"/>
        <v>0.3382060185185185</v>
      </c>
      <c r="H877" s="11">
        <v>3.3217592592592591E-3</v>
      </c>
      <c r="I877" s="11">
        <v>0.33333333333333331</v>
      </c>
    </row>
    <row r="878" spans="1:10" x14ac:dyDescent="0.3">
      <c r="A878" s="2">
        <v>1032</v>
      </c>
      <c r="B878" s="2" t="s">
        <v>64</v>
      </c>
      <c r="C878" s="2" t="s">
        <v>600</v>
      </c>
      <c r="D878" s="5">
        <v>0.27130787037037035</v>
      </c>
      <c r="E878" s="5">
        <v>0.67017361111111107</v>
      </c>
      <c r="F878" s="5">
        <v>2.2337962962962962E-2</v>
      </c>
      <c r="G878" s="5">
        <f t="shared" si="62"/>
        <v>0.37652777777777774</v>
      </c>
      <c r="H878" s="11">
        <f t="shared" si="61"/>
        <v>4.3194444444444369E-2</v>
      </c>
      <c r="I878" s="11">
        <v>0.33333333333333337</v>
      </c>
    </row>
    <row r="879" spans="1:10" x14ac:dyDescent="0.3">
      <c r="A879" s="2">
        <v>1032</v>
      </c>
      <c r="B879" s="2" t="s">
        <v>64</v>
      </c>
      <c r="C879" s="2" t="s">
        <v>601</v>
      </c>
      <c r="D879" s="5">
        <v>0.27121527777777776</v>
      </c>
      <c r="E879" s="5">
        <v>0.80579861111111106</v>
      </c>
      <c r="F879" s="5">
        <v>0.15875</v>
      </c>
      <c r="G879" s="5">
        <f t="shared" si="62"/>
        <v>0.3758333333333333</v>
      </c>
      <c r="H879" s="11">
        <f t="shared" si="61"/>
        <v>4.2499999999999927E-2</v>
      </c>
      <c r="I879" s="11">
        <v>0.33333333333333337</v>
      </c>
      <c r="J879" t="s">
        <v>813</v>
      </c>
    </row>
    <row r="880" spans="1:10" x14ac:dyDescent="0.3">
      <c r="A880" s="2">
        <v>1032</v>
      </c>
      <c r="B880" s="2" t="s">
        <v>64</v>
      </c>
      <c r="C880" s="2" t="s">
        <v>602</v>
      </c>
      <c r="D880" s="5">
        <v>0.2714699074074074</v>
      </c>
      <c r="E880" s="5">
        <v>0.67811342592592594</v>
      </c>
      <c r="F880" s="5">
        <v>5.6319444444444443E-2</v>
      </c>
      <c r="G880" s="5">
        <f t="shared" si="62"/>
        <v>0.35032407407407412</v>
      </c>
      <c r="H880" s="11">
        <f t="shared" si="61"/>
        <v>1.6990740740740806E-2</v>
      </c>
      <c r="I880" s="11">
        <v>0.33333333333333331</v>
      </c>
    </row>
    <row r="881" spans="1:10" ht="17.25" customHeight="1" x14ac:dyDescent="0.3">
      <c r="A881" s="2">
        <v>1032</v>
      </c>
      <c r="B881" s="2" t="s">
        <v>64</v>
      </c>
      <c r="C881" s="2" t="s">
        <v>722</v>
      </c>
      <c r="D881" s="5">
        <v>0.27100694444444445</v>
      </c>
      <c r="E881" s="5">
        <v>0.5220717592592593</v>
      </c>
      <c r="F881" s="5">
        <v>0</v>
      </c>
      <c r="G881" s="5">
        <f t="shared" si="62"/>
        <v>0.25106481481481485</v>
      </c>
      <c r="H881" s="11">
        <f t="shared" si="61"/>
        <v>-8.2268518518518463E-2</v>
      </c>
      <c r="I881" s="11">
        <v>0.33333333333333331</v>
      </c>
      <c r="J881" t="s">
        <v>717</v>
      </c>
    </row>
    <row r="882" spans="1:10" x14ac:dyDescent="0.3">
      <c r="A882" s="42">
        <v>1032</v>
      </c>
      <c r="B882" s="42" t="s">
        <v>64</v>
      </c>
      <c r="C882" s="42" t="s">
        <v>723</v>
      </c>
      <c r="D882" s="41">
        <v>0</v>
      </c>
      <c r="E882" s="41">
        <v>0</v>
      </c>
      <c r="F882" s="41">
        <v>0</v>
      </c>
      <c r="G882" s="41">
        <f t="shared" si="62"/>
        <v>0</v>
      </c>
      <c r="H882" s="41">
        <f t="shared" si="61"/>
        <v>0</v>
      </c>
      <c r="I882" s="41">
        <v>0</v>
      </c>
      <c r="J882" t="s">
        <v>114</v>
      </c>
    </row>
    <row r="883" spans="1:10" x14ac:dyDescent="0.3">
      <c r="A883" s="42">
        <v>1032</v>
      </c>
      <c r="B883" s="42" t="s">
        <v>64</v>
      </c>
      <c r="C883" s="42" t="s">
        <v>724</v>
      </c>
      <c r="D883" s="41">
        <v>0</v>
      </c>
      <c r="E883" s="41">
        <v>0</v>
      </c>
      <c r="F883" s="41">
        <v>0</v>
      </c>
      <c r="G883" s="41">
        <f t="shared" si="62"/>
        <v>0</v>
      </c>
      <c r="H883" s="41">
        <f t="shared" si="61"/>
        <v>0</v>
      </c>
      <c r="I883" s="41">
        <v>0</v>
      </c>
      <c r="J883" t="s">
        <v>114</v>
      </c>
    </row>
    <row r="884" spans="1:10" x14ac:dyDescent="0.3">
      <c r="A884" s="42">
        <v>1032</v>
      </c>
      <c r="B884" s="42" t="s">
        <v>64</v>
      </c>
      <c r="C884" s="42" t="s">
        <v>725</v>
      </c>
      <c r="D884" s="41">
        <v>0</v>
      </c>
      <c r="E884" s="41">
        <v>0</v>
      </c>
      <c r="F884" s="41">
        <v>0</v>
      </c>
      <c r="G884" s="41">
        <f t="shared" si="62"/>
        <v>0</v>
      </c>
      <c r="H884" s="41">
        <f t="shared" si="61"/>
        <v>0</v>
      </c>
      <c r="I884" s="41">
        <v>0</v>
      </c>
      <c r="J884" t="s">
        <v>114</v>
      </c>
    </row>
    <row r="885" spans="1:10" x14ac:dyDescent="0.3">
      <c r="A885" s="42">
        <v>1032</v>
      </c>
      <c r="B885" s="42" t="s">
        <v>64</v>
      </c>
      <c r="C885" s="42" t="s">
        <v>726</v>
      </c>
      <c r="D885" s="41">
        <v>0</v>
      </c>
      <c r="E885" s="41">
        <v>0</v>
      </c>
      <c r="F885" s="41">
        <v>0</v>
      </c>
      <c r="G885" s="41">
        <f t="shared" si="62"/>
        <v>0</v>
      </c>
      <c r="H885" s="41">
        <f t="shared" si="61"/>
        <v>0</v>
      </c>
      <c r="I885" s="41">
        <v>0</v>
      </c>
      <c r="J885" t="s">
        <v>114</v>
      </c>
    </row>
    <row r="886" spans="1:10" x14ac:dyDescent="0.3">
      <c r="A886" s="42">
        <v>1032</v>
      </c>
      <c r="B886" s="42" t="s">
        <v>64</v>
      </c>
      <c r="C886" s="42" t="s">
        <v>727</v>
      </c>
      <c r="D886" s="41">
        <v>0</v>
      </c>
      <c r="E886" s="41">
        <v>0</v>
      </c>
      <c r="F886" s="41">
        <v>0</v>
      </c>
      <c r="G886" s="41">
        <f t="shared" si="62"/>
        <v>0</v>
      </c>
      <c r="H886" s="41">
        <f t="shared" si="61"/>
        <v>0</v>
      </c>
      <c r="I886" s="41">
        <v>0</v>
      </c>
      <c r="J886" t="s">
        <v>114</v>
      </c>
    </row>
    <row r="887" spans="1:10" x14ac:dyDescent="0.3">
      <c r="A887" s="2">
        <v>1032</v>
      </c>
      <c r="B887" s="2" t="s">
        <v>64</v>
      </c>
      <c r="C887" s="2" t="s">
        <v>728</v>
      </c>
      <c r="D887" s="5">
        <v>0.27083333333333331</v>
      </c>
      <c r="E887" s="5">
        <v>0.66666666666666663</v>
      </c>
      <c r="F887" s="5">
        <v>6.25E-2</v>
      </c>
      <c r="G887" s="5">
        <f t="shared" si="62"/>
        <v>0.33333333333333331</v>
      </c>
      <c r="H887" s="5">
        <f t="shared" si="61"/>
        <v>0</v>
      </c>
      <c r="I887" s="5">
        <v>0.33333333333333331</v>
      </c>
      <c r="J887" t="s">
        <v>870</v>
      </c>
    </row>
    <row r="888" spans="1:10" x14ac:dyDescent="0.3">
      <c r="A888" s="2">
        <v>1032</v>
      </c>
      <c r="B888" s="2" t="s">
        <v>64</v>
      </c>
      <c r="C888" s="2" t="s">
        <v>729</v>
      </c>
      <c r="D888" s="5">
        <v>0.27083333333333331</v>
      </c>
      <c r="E888" s="5">
        <v>0.66666666666666663</v>
      </c>
      <c r="F888" s="5">
        <v>6.25E-2</v>
      </c>
      <c r="G888" s="5">
        <f t="shared" si="62"/>
        <v>0.33333333333333331</v>
      </c>
      <c r="H888" s="5">
        <f t="shared" si="61"/>
        <v>0</v>
      </c>
      <c r="I888" s="5">
        <v>0.33333333333333337</v>
      </c>
      <c r="J888" t="s">
        <v>870</v>
      </c>
    </row>
    <row r="889" spans="1:10" x14ac:dyDescent="0.3">
      <c r="A889" s="2">
        <v>1032</v>
      </c>
      <c r="B889" s="2" t="s">
        <v>64</v>
      </c>
      <c r="C889" s="2" t="s">
        <v>730</v>
      </c>
      <c r="D889" s="5">
        <v>0.27148148148148149</v>
      </c>
      <c r="E889" s="5">
        <v>0.67194444444444446</v>
      </c>
      <c r="F889" s="5">
        <v>6.1967592592592595E-2</v>
      </c>
      <c r="G889" s="5">
        <f t="shared" si="62"/>
        <v>0.33849537037037036</v>
      </c>
      <c r="H889" s="5">
        <f t="shared" si="61"/>
        <v>5.1620370370369928E-3</v>
      </c>
      <c r="I889" s="5">
        <v>0.33333333333333337</v>
      </c>
    </row>
    <row r="890" spans="1:10" x14ac:dyDescent="0.3">
      <c r="A890" s="2">
        <v>1032</v>
      </c>
      <c r="B890" s="2" t="s">
        <v>64</v>
      </c>
      <c r="C890" s="2" t="s">
        <v>731</v>
      </c>
      <c r="D890" s="5">
        <v>0.27083333333333331</v>
      </c>
      <c r="E890" s="5">
        <v>0.80581018518518521</v>
      </c>
      <c r="F890" s="5">
        <v>0.18599537037037037</v>
      </c>
      <c r="G890" s="5">
        <f t="shared" si="62"/>
        <v>0.34898148148148145</v>
      </c>
      <c r="H890" s="5">
        <f t="shared" si="61"/>
        <v>1.5648148148148078E-2</v>
      </c>
      <c r="I890" s="5">
        <v>0.33333333333333337</v>
      </c>
    </row>
    <row r="891" spans="1:10" x14ac:dyDescent="0.3">
      <c r="A891" s="2">
        <v>1032</v>
      </c>
      <c r="B891" s="2" t="s">
        <v>64</v>
      </c>
      <c r="C891" s="2" t="s">
        <v>732</v>
      </c>
      <c r="D891" s="5">
        <v>0.27173611111111112</v>
      </c>
      <c r="E891" s="5">
        <v>0.66724537037037035</v>
      </c>
      <c r="F891" s="5">
        <v>5.9791666666666667E-2</v>
      </c>
      <c r="G891" s="5">
        <f t="shared" si="62"/>
        <v>0.33571759259259254</v>
      </c>
      <c r="H891" s="5">
        <f t="shared" si="61"/>
        <v>2.3842592592591694E-3</v>
      </c>
      <c r="I891" s="5">
        <v>0.33333333333333337</v>
      </c>
    </row>
    <row r="892" spans="1:10" x14ac:dyDescent="0.3">
      <c r="A892" s="2">
        <v>1032</v>
      </c>
      <c r="B892" s="2" t="s">
        <v>64</v>
      </c>
      <c r="C892" s="2" t="s">
        <v>733</v>
      </c>
      <c r="D892" s="5">
        <v>0.27061342592592591</v>
      </c>
      <c r="E892" s="5">
        <v>0.66877314814814814</v>
      </c>
      <c r="F892" s="5">
        <v>6.2442129629629632E-2</v>
      </c>
      <c r="G892" s="5">
        <f t="shared" si="62"/>
        <v>0.3357175925925926</v>
      </c>
      <c r="H892" s="5">
        <f t="shared" si="61"/>
        <v>2.3842592592592249E-3</v>
      </c>
      <c r="I892" s="5">
        <v>0.33333333333333337</v>
      </c>
    </row>
    <row r="893" spans="1:10" x14ac:dyDescent="0.3">
      <c r="A893" s="2">
        <v>1032</v>
      </c>
      <c r="B893" s="2" t="s">
        <v>64</v>
      </c>
      <c r="C893" s="2" t="s">
        <v>734</v>
      </c>
      <c r="D893" s="5">
        <v>0.27097222222222223</v>
      </c>
      <c r="E893" s="5">
        <v>0.66782407407407407</v>
      </c>
      <c r="F893" s="5">
        <v>6.2905092592592596E-2</v>
      </c>
      <c r="G893" s="5">
        <f t="shared" si="62"/>
        <v>0.33394675925925926</v>
      </c>
      <c r="H893" s="5">
        <f t="shared" si="61"/>
        <v>6.1342592592589229E-4</v>
      </c>
      <c r="I893" s="5">
        <v>0.33333333333333337</v>
      </c>
    </row>
    <row r="894" spans="1:10" x14ac:dyDescent="0.3">
      <c r="A894" s="2">
        <v>1032</v>
      </c>
      <c r="B894" s="2" t="s">
        <v>64</v>
      </c>
      <c r="C894" s="2" t="s">
        <v>735</v>
      </c>
      <c r="D894" s="5">
        <v>0.27083333333333331</v>
      </c>
      <c r="E894" s="5">
        <v>0.66666666666666663</v>
      </c>
      <c r="F894" s="5">
        <v>6.25E-2</v>
      </c>
      <c r="G894" s="5">
        <f t="shared" si="62"/>
        <v>0.33333333333333331</v>
      </c>
      <c r="H894" s="5">
        <f t="shared" si="61"/>
        <v>0</v>
      </c>
      <c r="I894" s="5">
        <v>0.33333333333333337</v>
      </c>
    </row>
    <row r="895" spans="1:10" x14ac:dyDescent="0.3">
      <c r="A895" s="2">
        <v>1032</v>
      </c>
      <c r="B895" s="2" t="s">
        <v>64</v>
      </c>
      <c r="C895" s="2" t="s">
        <v>736</v>
      </c>
      <c r="D895" s="5">
        <v>0.27083333333333331</v>
      </c>
      <c r="E895" s="5">
        <v>0.66666666666666663</v>
      </c>
      <c r="F895" s="5">
        <v>6.25E-2</v>
      </c>
      <c r="G895" s="5">
        <f t="shared" si="62"/>
        <v>0.33333333333333331</v>
      </c>
      <c r="H895" s="5">
        <f t="shared" si="61"/>
        <v>0</v>
      </c>
      <c r="I895" s="5">
        <v>0.33333333333333337</v>
      </c>
    </row>
    <row r="896" spans="1:10" x14ac:dyDescent="0.3">
      <c r="A896" s="2">
        <v>1032</v>
      </c>
      <c r="B896" s="2" t="s">
        <v>64</v>
      </c>
      <c r="C896" s="2" t="s">
        <v>737</v>
      </c>
      <c r="D896" s="5">
        <v>0.27083333333333331</v>
      </c>
      <c r="E896" s="5">
        <v>0.66666666666666663</v>
      </c>
      <c r="F896" s="5">
        <v>6.25E-2</v>
      </c>
      <c r="G896" s="5">
        <f t="shared" si="62"/>
        <v>0.33333333333333331</v>
      </c>
      <c r="H896" s="5">
        <f t="shared" si="61"/>
        <v>0</v>
      </c>
      <c r="I896" s="5">
        <v>0.33333333333333337</v>
      </c>
    </row>
    <row r="897" spans="1:10" x14ac:dyDescent="0.3">
      <c r="A897" s="2">
        <v>1032</v>
      </c>
      <c r="B897" s="2" t="s">
        <v>64</v>
      </c>
      <c r="C897" s="2" t="s">
        <v>738</v>
      </c>
      <c r="D897" s="5">
        <v>0.27083333333333331</v>
      </c>
      <c r="E897" s="5">
        <v>0.77083333333333337</v>
      </c>
      <c r="F897" s="5">
        <v>6.25E-2</v>
      </c>
      <c r="G897" s="5">
        <f t="shared" si="62"/>
        <v>0.4375</v>
      </c>
      <c r="H897" s="5">
        <f t="shared" si="61"/>
        <v>0.10416666666666663</v>
      </c>
      <c r="I897" s="5">
        <v>0.33333333333333337</v>
      </c>
      <c r="J897" t="s">
        <v>978</v>
      </c>
    </row>
    <row r="898" spans="1:10" x14ac:dyDescent="0.3">
      <c r="A898" s="2">
        <v>1032</v>
      </c>
      <c r="B898" s="2" t="s">
        <v>64</v>
      </c>
      <c r="C898" s="2" t="s">
        <v>739</v>
      </c>
      <c r="D898" s="5">
        <v>0.27083333333333331</v>
      </c>
      <c r="E898" s="5">
        <v>0.66666666666666663</v>
      </c>
      <c r="F898" s="5">
        <v>6.25E-2</v>
      </c>
      <c r="G898" s="5">
        <f t="shared" si="62"/>
        <v>0.33333333333333331</v>
      </c>
      <c r="H898" s="5">
        <f t="shared" si="61"/>
        <v>0</v>
      </c>
      <c r="I898" s="5">
        <v>0.33333333333333337</v>
      </c>
    </row>
    <row r="899" spans="1:10" x14ac:dyDescent="0.3">
      <c r="A899" s="2">
        <v>1032</v>
      </c>
      <c r="B899" s="2" t="s">
        <v>64</v>
      </c>
      <c r="C899" s="2" t="s">
        <v>740</v>
      </c>
      <c r="D899" s="5">
        <v>0.27083333333333331</v>
      </c>
      <c r="E899" s="5">
        <v>0.66666666666666663</v>
      </c>
      <c r="F899" s="5">
        <v>6.25E-2</v>
      </c>
      <c r="G899" s="11">
        <f t="shared" si="62"/>
        <v>0.33333333333333331</v>
      </c>
      <c r="H899" s="11">
        <f t="shared" si="61"/>
        <v>0</v>
      </c>
      <c r="I899" s="5">
        <v>0.33333333333333337</v>
      </c>
    </row>
    <row r="900" spans="1:10" s="3" customFormat="1" x14ac:dyDescent="0.3">
      <c r="A900" s="53" t="s">
        <v>10</v>
      </c>
      <c r="B900" s="54"/>
      <c r="C900" s="55"/>
      <c r="D900" s="55"/>
      <c r="E900" s="55"/>
      <c r="F900" s="55"/>
      <c r="G900" s="57">
        <f>SUM(G869:G899)</f>
        <v>8.9248032407407401</v>
      </c>
      <c r="H900" s="57">
        <f>SUM(H869:H899)</f>
        <v>0.27236111111111061</v>
      </c>
      <c r="I900" s="59"/>
    </row>
    <row r="901" spans="1:10" s="3" customFormat="1" x14ac:dyDescent="0.3">
      <c r="A901" s="60" t="s">
        <v>65</v>
      </c>
      <c r="B901" s="61"/>
      <c r="C901" s="56"/>
      <c r="D901" s="56"/>
      <c r="E901" s="56"/>
      <c r="F901" s="56"/>
      <c r="G901" s="58"/>
      <c r="H901" s="58"/>
      <c r="I901" s="56"/>
    </row>
    <row r="902" spans="1:10" x14ac:dyDescent="0.3">
      <c r="A902" s="2">
        <v>1035</v>
      </c>
      <c r="B902" s="6" t="s">
        <v>66</v>
      </c>
      <c r="C902" s="2" t="s">
        <v>591</v>
      </c>
      <c r="D902" s="5">
        <v>0.20644675925925926</v>
      </c>
      <c r="E902" s="5">
        <v>0.57245370370370374</v>
      </c>
      <c r="F902" s="5">
        <v>0</v>
      </c>
      <c r="G902" s="5">
        <f>E902-D902-F902</f>
        <v>0.36600694444444448</v>
      </c>
      <c r="H902" s="5">
        <f>G902-I902</f>
        <v>3.2673611111111112E-2</v>
      </c>
      <c r="I902" s="11">
        <v>0.33333333333333337</v>
      </c>
      <c r="J902" t="s">
        <v>129</v>
      </c>
    </row>
    <row r="903" spans="1:10" x14ac:dyDescent="0.3">
      <c r="A903" s="2">
        <v>1035</v>
      </c>
      <c r="B903" s="6" t="s">
        <v>66</v>
      </c>
      <c r="C903" s="2" t="s">
        <v>592</v>
      </c>
      <c r="D903" s="5">
        <v>0.46243055555555557</v>
      </c>
      <c r="E903" s="5">
        <v>0.85311342592592587</v>
      </c>
      <c r="F903" s="5">
        <v>0</v>
      </c>
      <c r="G903" s="5">
        <f t="shared" ref="G903:G932" si="63">E903-D903-F903</f>
        <v>0.39068287037037031</v>
      </c>
      <c r="H903" s="5">
        <f t="shared" ref="H903:H932" si="64">G903-I903</f>
        <v>5.7349537037036935E-2</v>
      </c>
      <c r="I903" s="11">
        <v>0.33333333333333337</v>
      </c>
      <c r="J903" t="s">
        <v>799</v>
      </c>
    </row>
    <row r="904" spans="1:10" x14ac:dyDescent="0.3">
      <c r="A904" s="2">
        <v>1035</v>
      </c>
      <c r="B904" s="6" t="s">
        <v>66</v>
      </c>
      <c r="C904" s="2" t="s">
        <v>593</v>
      </c>
      <c r="D904" s="5">
        <v>0.20820601851851853</v>
      </c>
      <c r="E904" s="5">
        <v>0.72048611111111116</v>
      </c>
      <c r="F904" s="5">
        <v>5.6284722222222222E-2</v>
      </c>
      <c r="G904" s="5">
        <f t="shared" si="63"/>
        <v>0.45599537037037041</v>
      </c>
      <c r="H904" s="5">
        <f t="shared" si="64"/>
        <v>0.12266203703703704</v>
      </c>
      <c r="I904" s="11">
        <v>0.33333333333333337</v>
      </c>
      <c r="J904" t="s">
        <v>800</v>
      </c>
    </row>
    <row r="905" spans="1:10" x14ac:dyDescent="0.3">
      <c r="A905" s="2">
        <v>1035</v>
      </c>
      <c r="B905" s="6" t="s">
        <v>66</v>
      </c>
      <c r="C905" s="2" t="s">
        <v>594</v>
      </c>
      <c r="D905" s="5">
        <v>0.30519675925925926</v>
      </c>
      <c r="E905" s="5">
        <v>0.93995370370370368</v>
      </c>
      <c r="F905" s="5">
        <v>0.13797453703703705</v>
      </c>
      <c r="G905" s="11">
        <f t="shared" si="63"/>
        <v>0.49678240740740737</v>
      </c>
      <c r="H905" s="11">
        <f t="shared" si="64"/>
        <v>0.163449074074074</v>
      </c>
      <c r="I905" s="11">
        <v>0.33333333333333337</v>
      </c>
      <c r="J905" t="s">
        <v>801</v>
      </c>
    </row>
    <row r="906" spans="1:10" x14ac:dyDescent="0.3">
      <c r="A906" s="2">
        <v>1035</v>
      </c>
      <c r="B906" s="6" t="s">
        <v>66</v>
      </c>
      <c r="C906" s="2" t="s">
        <v>595</v>
      </c>
      <c r="D906" s="5">
        <v>0.55232638888888885</v>
      </c>
      <c r="E906" s="5">
        <v>0.91858796296296297</v>
      </c>
      <c r="F906" s="5">
        <v>0</v>
      </c>
      <c r="G906" s="11">
        <f t="shared" si="63"/>
        <v>0.36626157407407411</v>
      </c>
      <c r="H906" s="11">
        <f t="shared" si="64"/>
        <v>3.2928240740740744E-2</v>
      </c>
      <c r="I906" s="11">
        <v>0.33333333333333337</v>
      </c>
      <c r="J906" t="s">
        <v>128</v>
      </c>
    </row>
    <row r="907" spans="1:10" x14ac:dyDescent="0.3">
      <c r="A907" s="2">
        <v>1035</v>
      </c>
      <c r="B907" s="6" t="s">
        <v>66</v>
      </c>
      <c r="C907" s="2" t="s">
        <v>596</v>
      </c>
      <c r="D907" s="5">
        <v>0.20707175925925925</v>
      </c>
      <c r="E907" s="5">
        <v>0.58327546296296295</v>
      </c>
      <c r="F907" s="5">
        <v>2.4386574074074074E-2</v>
      </c>
      <c r="G907" s="11">
        <f t="shared" si="63"/>
        <v>0.35181712962962963</v>
      </c>
      <c r="H907" s="11">
        <f t="shared" si="64"/>
        <v>1.8483796296296262E-2</v>
      </c>
      <c r="I907" s="11">
        <v>0.33333333333333337</v>
      </c>
      <c r="J907" t="s">
        <v>129</v>
      </c>
    </row>
    <row r="908" spans="1:10" x14ac:dyDescent="0.3">
      <c r="A908" s="2">
        <v>1035</v>
      </c>
      <c r="B908" s="6" t="s">
        <v>66</v>
      </c>
      <c r="C908" s="2" t="s">
        <v>597</v>
      </c>
      <c r="D908" s="5">
        <v>0.29454861111111114</v>
      </c>
      <c r="E908" s="5">
        <v>0.87903935185185189</v>
      </c>
      <c r="F908" s="5">
        <v>0.19035879629629629</v>
      </c>
      <c r="G908" s="11">
        <f t="shared" si="63"/>
        <v>0.39413194444444444</v>
      </c>
      <c r="H908" s="11">
        <f t="shared" si="64"/>
        <v>6.0798611111111067E-2</v>
      </c>
      <c r="I908" s="11">
        <v>0.33333333333333337</v>
      </c>
      <c r="J908" t="s">
        <v>802</v>
      </c>
    </row>
    <row r="909" spans="1:10" x14ac:dyDescent="0.3">
      <c r="A909" s="2">
        <v>1035</v>
      </c>
      <c r="B909" s="6" t="s">
        <v>66</v>
      </c>
      <c r="C909" s="2" t="s">
        <v>598</v>
      </c>
      <c r="D909" s="5">
        <v>0.20799768518518519</v>
      </c>
      <c r="E909" s="5">
        <v>0.7091898148148148</v>
      </c>
      <c r="F909" s="5">
        <v>5.5E-2</v>
      </c>
      <c r="G909" s="11">
        <f t="shared" si="63"/>
        <v>0.44619212962962956</v>
      </c>
      <c r="H909" s="11">
        <v>0</v>
      </c>
      <c r="I909" s="11">
        <v>0.33333333333333337</v>
      </c>
      <c r="J909" t="s">
        <v>803</v>
      </c>
    </row>
    <row r="910" spans="1:10" x14ac:dyDescent="0.3">
      <c r="A910" s="2">
        <v>1035</v>
      </c>
      <c r="B910" s="2" t="s">
        <v>66</v>
      </c>
      <c r="C910" s="2" t="s">
        <v>599</v>
      </c>
      <c r="D910" s="5">
        <v>0.20417824074074073</v>
      </c>
      <c r="E910" s="5">
        <v>0.57363425925925926</v>
      </c>
      <c r="F910" s="5">
        <v>0</v>
      </c>
      <c r="G910" s="11">
        <f t="shared" si="63"/>
        <v>0.3694560185185185</v>
      </c>
      <c r="H910" s="11">
        <v>0</v>
      </c>
      <c r="I910" s="11">
        <v>0.33333333333333337</v>
      </c>
      <c r="J910" t="s">
        <v>129</v>
      </c>
    </row>
    <row r="911" spans="1:10" x14ac:dyDescent="0.3">
      <c r="A911" s="2">
        <v>1035</v>
      </c>
      <c r="B911" s="2" t="s">
        <v>66</v>
      </c>
      <c r="C911" s="2" t="s">
        <v>600</v>
      </c>
      <c r="D911" s="5">
        <v>0.3830324074074074</v>
      </c>
      <c r="E911" s="5">
        <v>0.91057870370370375</v>
      </c>
      <c r="F911" s="5">
        <v>7.0532407407407405E-2</v>
      </c>
      <c r="G911" s="11">
        <f t="shared" si="63"/>
        <v>0.45701388888888894</v>
      </c>
      <c r="H911" s="11">
        <v>0</v>
      </c>
      <c r="I911" s="11">
        <v>0.33333333333333337</v>
      </c>
      <c r="J911" t="s">
        <v>814</v>
      </c>
    </row>
    <row r="912" spans="1:10" x14ac:dyDescent="0.3">
      <c r="A912" s="2">
        <v>1035</v>
      </c>
      <c r="B912" s="2" t="s">
        <v>66</v>
      </c>
      <c r="C912" s="2" t="s">
        <v>601</v>
      </c>
      <c r="D912" s="5">
        <v>0.5637268518518519</v>
      </c>
      <c r="E912" s="5">
        <v>0.90696759259259263</v>
      </c>
      <c r="F912" s="5">
        <v>0</v>
      </c>
      <c r="G912" s="11">
        <f t="shared" si="63"/>
        <v>0.34324074074074074</v>
      </c>
      <c r="H912" s="11">
        <f t="shared" si="64"/>
        <v>9.9074074074073648E-3</v>
      </c>
      <c r="I912" s="11">
        <v>0.33333333333333337</v>
      </c>
      <c r="J912" t="s">
        <v>128</v>
      </c>
    </row>
    <row r="913" spans="1:10" x14ac:dyDescent="0.3">
      <c r="A913" s="2">
        <v>1035</v>
      </c>
      <c r="B913" s="2" t="s">
        <v>66</v>
      </c>
      <c r="C913" s="2" t="s">
        <v>602</v>
      </c>
      <c r="D913" s="5">
        <v>0.55861111111111106</v>
      </c>
      <c r="E913" s="5">
        <v>0.88299768518518518</v>
      </c>
      <c r="F913" s="5">
        <v>0</v>
      </c>
      <c r="G913" s="11">
        <f t="shared" si="63"/>
        <v>0.32438657407407412</v>
      </c>
      <c r="H913" s="11">
        <f t="shared" si="64"/>
        <v>-8.9467592592592515E-3</v>
      </c>
      <c r="I913" s="11">
        <v>0.33333333333333337</v>
      </c>
      <c r="J913" t="s">
        <v>128</v>
      </c>
    </row>
    <row r="914" spans="1:10" ht="15.75" customHeight="1" x14ac:dyDescent="0.3">
      <c r="A914" s="2">
        <v>1035</v>
      </c>
      <c r="B914" s="2" t="s">
        <v>66</v>
      </c>
      <c r="C914" s="2" t="s">
        <v>722</v>
      </c>
      <c r="D914" s="5">
        <v>0.45961805555555557</v>
      </c>
      <c r="E914" s="5">
        <v>0.79178240740740746</v>
      </c>
      <c r="F914" s="5">
        <v>0</v>
      </c>
      <c r="G914" s="11">
        <f t="shared" si="63"/>
        <v>0.33216435185185189</v>
      </c>
      <c r="H914" s="11">
        <f t="shared" si="64"/>
        <v>-1.1689814814814792E-3</v>
      </c>
      <c r="I914" s="11">
        <v>0.33333333333333337</v>
      </c>
      <c r="J914" t="s">
        <v>836</v>
      </c>
    </row>
    <row r="915" spans="1:10" x14ac:dyDescent="0.3">
      <c r="A915" s="2">
        <v>1035</v>
      </c>
      <c r="B915" s="2" t="s">
        <v>66</v>
      </c>
      <c r="C915" s="2" t="s">
        <v>723</v>
      </c>
      <c r="D915" s="5">
        <v>0.20603009259259258</v>
      </c>
      <c r="E915" s="5">
        <v>0.56707175925925923</v>
      </c>
      <c r="F915" s="5">
        <v>1.9861111111111111E-2</v>
      </c>
      <c r="G915" s="11">
        <f t="shared" si="63"/>
        <v>0.34118055555555554</v>
      </c>
      <c r="H915" s="11">
        <f t="shared" si="64"/>
        <v>7.8472222222221721E-3</v>
      </c>
      <c r="I915" s="11">
        <v>0.33333333333333337</v>
      </c>
      <c r="J915" t="s">
        <v>129</v>
      </c>
    </row>
    <row r="916" spans="1:10" x14ac:dyDescent="0.3">
      <c r="A916" s="2">
        <v>1035</v>
      </c>
      <c r="B916" s="2" t="s">
        <v>66</v>
      </c>
      <c r="C916" s="2" t="s">
        <v>724</v>
      </c>
      <c r="D916" s="5">
        <v>0.3439814814814815</v>
      </c>
      <c r="E916" s="5">
        <v>0.88947916666666671</v>
      </c>
      <c r="F916" s="5">
        <v>0.10697916666666667</v>
      </c>
      <c r="G916" s="41">
        <f>E916-D916-F916</f>
        <v>0.43851851851851847</v>
      </c>
      <c r="H916" s="41">
        <f t="shared" si="64"/>
        <v>0.1051851851851851</v>
      </c>
      <c r="I916" s="11">
        <v>0.33333333333333337</v>
      </c>
      <c r="J916" t="s">
        <v>837</v>
      </c>
    </row>
    <row r="917" spans="1:10" x14ac:dyDescent="0.3">
      <c r="A917" s="2">
        <v>1035</v>
      </c>
      <c r="B917" s="2" t="s">
        <v>66</v>
      </c>
      <c r="C917" s="2" t="s">
        <v>725</v>
      </c>
      <c r="D917" s="5">
        <v>0.5625</v>
      </c>
      <c r="E917" s="5">
        <v>0.89583333333333337</v>
      </c>
      <c r="F917" s="5">
        <v>0</v>
      </c>
      <c r="G917" s="41">
        <f t="shared" si="63"/>
        <v>0.33333333333333337</v>
      </c>
      <c r="H917" s="41">
        <f t="shared" si="64"/>
        <v>0</v>
      </c>
      <c r="I917" s="11">
        <v>0.33333333333333337</v>
      </c>
      <c r="J917" t="s">
        <v>916</v>
      </c>
    </row>
    <row r="918" spans="1:10" x14ac:dyDescent="0.3">
      <c r="A918" s="2">
        <v>1035</v>
      </c>
      <c r="B918" s="2" t="s">
        <v>66</v>
      </c>
      <c r="C918" s="2" t="s">
        <v>726</v>
      </c>
      <c r="D918" s="5">
        <v>0.375</v>
      </c>
      <c r="E918" s="5">
        <v>0.89583333333333337</v>
      </c>
      <c r="F918" s="5">
        <v>0.125</v>
      </c>
      <c r="G918" s="41">
        <f t="shared" si="63"/>
        <v>0.39583333333333337</v>
      </c>
      <c r="H918" s="41">
        <f t="shared" si="64"/>
        <v>6.25E-2</v>
      </c>
      <c r="I918" s="11">
        <v>0.33333333333333337</v>
      </c>
      <c r="J918" t="s">
        <v>917</v>
      </c>
    </row>
    <row r="919" spans="1:10" x14ac:dyDescent="0.3">
      <c r="A919" s="2">
        <v>1035</v>
      </c>
      <c r="B919" s="2" t="s">
        <v>66</v>
      </c>
      <c r="C919" s="2" t="s">
        <v>727</v>
      </c>
      <c r="D919" s="5">
        <v>0.20833333333333334</v>
      </c>
      <c r="E919" s="5">
        <v>0.71875</v>
      </c>
      <c r="F919" s="5">
        <v>0.10416666666666667</v>
      </c>
      <c r="G919" s="41">
        <f t="shared" si="63"/>
        <v>0.40624999999999994</v>
      </c>
      <c r="H919" s="41">
        <f t="shared" si="64"/>
        <v>7.2916666666666574E-2</v>
      </c>
      <c r="I919" s="11">
        <v>0.33333333333333337</v>
      </c>
      <c r="J919" t="s">
        <v>918</v>
      </c>
    </row>
    <row r="920" spans="1:10" x14ac:dyDescent="0.3">
      <c r="A920" s="2">
        <v>1035</v>
      </c>
      <c r="B920" s="2" t="s">
        <v>66</v>
      </c>
      <c r="C920" s="2" t="s">
        <v>728</v>
      </c>
      <c r="D920" s="5">
        <v>0.20833333333333334</v>
      </c>
      <c r="E920" s="5">
        <v>0.54166666666666663</v>
      </c>
      <c r="F920" s="5">
        <v>0</v>
      </c>
      <c r="G920" s="41">
        <f t="shared" si="63"/>
        <v>0.33333333333333326</v>
      </c>
      <c r="H920" s="41">
        <f t="shared" si="64"/>
        <v>0</v>
      </c>
      <c r="I920" s="5">
        <v>0.33333333333333331</v>
      </c>
      <c r="J920" t="s">
        <v>115</v>
      </c>
    </row>
    <row r="921" spans="1:10" x14ac:dyDescent="0.3">
      <c r="A921" s="42">
        <v>1035</v>
      </c>
      <c r="B921" s="42" t="s">
        <v>66</v>
      </c>
      <c r="C921" s="42" t="s">
        <v>729</v>
      </c>
      <c r="D921" s="41">
        <v>0</v>
      </c>
      <c r="E921" s="41">
        <v>0</v>
      </c>
      <c r="F921" s="41">
        <v>0</v>
      </c>
      <c r="G921" s="41">
        <f t="shared" si="63"/>
        <v>0</v>
      </c>
      <c r="H921" s="41">
        <f t="shared" si="64"/>
        <v>0</v>
      </c>
      <c r="I921" s="41">
        <v>0</v>
      </c>
      <c r="J921" t="s">
        <v>114</v>
      </c>
    </row>
    <row r="922" spans="1:10" x14ac:dyDescent="0.3">
      <c r="A922" s="42">
        <v>1035</v>
      </c>
      <c r="B922" s="42" t="s">
        <v>66</v>
      </c>
      <c r="C922" s="42" t="s">
        <v>730</v>
      </c>
      <c r="D922" s="41">
        <v>0</v>
      </c>
      <c r="E922" s="41">
        <v>0</v>
      </c>
      <c r="F922" s="41">
        <v>0</v>
      </c>
      <c r="G922" s="41">
        <f t="shared" si="63"/>
        <v>0</v>
      </c>
      <c r="H922" s="41">
        <f t="shared" si="64"/>
        <v>0</v>
      </c>
      <c r="I922" s="41">
        <v>0</v>
      </c>
      <c r="J922" t="s">
        <v>114</v>
      </c>
    </row>
    <row r="923" spans="1:10" x14ac:dyDescent="0.3">
      <c r="A923" s="42">
        <v>1035</v>
      </c>
      <c r="B923" s="42" t="s">
        <v>66</v>
      </c>
      <c r="C923" s="42" t="s">
        <v>731</v>
      </c>
      <c r="D923" s="41">
        <v>0</v>
      </c>
      <c r="E923" s="41">
        <v>0</v>
      </c>
      <c r="F923" s="41">
        <v>0</v>
      </c>
      <c r="G923" s="41">
        <f t="shared" si="63"/>
        <v>0</v>
      </c>
      <c r="H923" s="41">
        <f t="shared" si="64"/>
        <v>0</v>
      </c>
      <c r="I923" s="41">
        <v>0</v>
      </c>
      <c r="J923" t="s">
        <v>114</v>
      </c>
    </row>
    <row r="924" spans="1:10" x14ac:dyDescent="0.3">
      <c r="A924" s="42">
        <v>1035</v>
      </c>
      <c r="B924" s="42" t="s">
        <v>66</v>
      </c>
      <c r="C924" s="42" t="s">
        <v>732</v>
      </c>
      <c r="D924" s="41">
        <v>0</v>
      </c>
      <c r="E924" s="41">
        <v>0</v>
      </c>
      <c r="F924" s="41">
        <v>0</v>
      </c>
      <c r="G924" s="41">
        <f t="shared" si="63"/>
        <v>0</v>
      </c>
      <c r="H924" s="41">
        <f t="shared" si="64"/>
        <v>0</v>
      </c>
      <c r="I924" s="41">
        <v>0</v>
      </c>
      <c r="J924" t="s">
        <v>114</v>
      </c>
    </row>
    <row r="925" spans="1:10" x14ac:dyDescent="0.3">
      <c r="A925" s="42">
        <v>1035</v>
      </c>
      <c r="B925" s="42" t="s">
        <v>66</v>
      </c>
      <c r="C925" s="42" t="s">
        <v>733</v>
      </c>
      <c r="D925" s="41">
        <v>0</v>
      </c>
      <c r="E925" s="41">
        <v>0</v>
      </c>
      <c r="F925" s="41">
        <v>0</v>
      </c>
      <c r="G925" s="41">
        <f t="shared" si="63"/>
        <v>0</v>
      </c>
      <c r="H925" s="41">
        <f t="shared" si="64"/>
        <v>0</v>
      </c>
      <c r="I925" s="41">
        <v>0</v>
      </c>
      <c r="J925" t="s">
        <v>114</v>
      </c>
    </row>
    <row r="926" spans="1:10" x14ac:dyDescent="0.3">
      <c r="A926" s="2">
        <v>1035</v>
      </c>
      <c r="B926" s="2" t="s">
        <v>66</v>
      </c>
      <c r="C926" s="2" t="s">
        <v>734</v>
      </c>
      <c r="D926" s="5">
        <v>0.55437499999999995</v>
      </c>
      <c r="E926" s="5">
        <v>0.89568287037037042</v>
      </c>
      <c r="F926" s="5">
        <v>0</v>
      </c>
      <c r="G926" s="5">
        <f t="shared" si="63"/>
        <v>0.34130787037037047</v>
      </c>
      <c r="H926" s="5">
        <f t="shared" si="64"/>
        <v>7.9745370370371549E-3</v>
      </c>
      <c r="I926" s="5">
        <v>0.33333333333333331</v>
      </c>
      <c r="J926" t="s">
        <v>854</v>
      </c>
    </row>
    <row r="927" spans="1:10" x14ac:dyDescent="0.3">
      <c r="A927" s="2">
        <v>1035</v>
      </c>
      <c r="B927" s="2" t="s">
        <v>66</v>
      </c>
      <c r="C927" s="2" t="s">
        <v>735</v>
      </c>
      <c r="D927" s="5">
        <v>0.20833333333333334</v>
      </c>
      <c r="E927" s="5">
        <v>0.58333333333333337</v>
      </c>
      <c r="F927" s="5">
        <v>0</v>
      </c>
      <c r="G927" s="5">
        <f t="shared" si="63"/>
        <v>0.375</v>
      </c>
      <c r="H927" s="5">
        <f t="shared" si="64"/>
        <v>4.166666666666663E-2</v>
      </c>
      <c r="I927" s="5">
        <v>0.33333333333333337</v>
      </c>
      <c r="J927" t="s">
        <v>129</v>
      </c>
    </row>
    <row r="928" spans="1:10" x14ac:dyDescent="0.3">
      <c r="A928" s="2">
        <v>1035</v>
      </c>
      <c r="B928" s="2" t="s">
        <v>66</v>
      </c>
      <c r="C928" s="2" t="s">
        <v>736</v>
      </c>
      <c r="D928" s="5">
        <v>0.54166666666666663</v>
      </c>
      <c r="E928" s="5">
        <v>0.88888888888888884</v>
      </c>
      <c r="F928" s="5">
        <v>0</v>
      </c>
      <c r="G928" s="5">
        <f t="shared" si="63"/>
        <v>0.34722222222222221</v>
      </c>
      <c r="H928" s="5">
        <f t="shared" si="64"/>
        <v>1.388888888888884E-2</v>
      </c>
      <c r="I928" s="5">
        <v>0.33333333333333337</v>
      </c>
      <c r="J928" t="s">
        <v>128</v>
      </c>
    </row>
    <row r="929" spans="1:10" x14ac:dyDescent="0.3">
      <c r="A929" s="2">
        <v>1035</v>
      </c>
      <c r="B929" s="2" t="s">
        <v>66</v>
      </c>
      <c r="C929" s="2" t="s">
        <v>737</v>
      </c>
      <c r="D929" s="5">
        <v>0.20833333333333334</v>
      </c>
      <c r="E929" s="5">
        <v>0.54166666666666663</v>
      </c>
      <c r="F929" s="5">
        <v>0</v>
      </c>
      <c r="G929" s="5">
        <f t="shared" si="63"/>
        <v>0.33333333333333326</v>
      </c>
      <c r="H929" s="5">
        <f t="shared" si="64"/>
        <v>0</v>
      </c>
      <c r="I929" s="5">
        <v>0.33333333333333337</v>
      </c>
      <c r="J929" t="s">
        <v>129</v>
      </c>
    </row>
    <row r="930" spans="1:10" x14ac:dyDescent="0.3">
      <c r="A930" s="2">
        <v>1035</v>
      </c>
      <c r="B930" s="2" t="s">
        <v>66</v>
      </c>
      <c r="C930" s="2" t="s">
        <v>738</v>
      </c>
      <c r="D930" s="5">
        <v>0.54166666666666663</v>
      </c>
      <c r="E930" s="5">
        <v>0.95833333333333337</v>
      </c>
      <c r="F930" s="5">
        <v>0</v>
      </c>
      <c r="G930" s="5">
        <f t="shared" si="63"/>
        <v>0.41666666666666674</v>
      </c>
      <c r="H930" s="5">
        <f t="shared" si="64"/>
        <v>8.333333333333337E-2</v>
      </c>
      <c r="I930" s="5">
        <v>0.33333333333333337</v>
      </c>
      <c r="J930" t="s">
        <v>979</v>
      </c>
    </row>
    <row r="931" spans="1:10" x14ac:dyDescent="0.3">
      <c r="A931" s="2"/>
      <c r="B931" s="2" t="s">
        <v>66</v>
      </c>
      <c r="C931" s="2" t="s">
        <v>739</v>
      </c>
      <c r="D931" s="5">
        <v>0.54166666666666663</v>
      </c>
      <c r="E931" s="5">
        <v>0.95833333333333337</v>
      </c>
      <c r="F931" s="5">
        <v>0</v>
      </c>
      <c r="G931" s="5">
        <f t="shared" si="63"/>
        <v>0.41666666666666674</v>
      </c>
      <c r="H931" s="5">
        <f t="shared" si="64"/>
        <v>8.333333333333337E-2</v>
      </c>
      <c r="I931" s="5">
        <v>0.33333333333333337</v>
      </c>
      <c r="J931" t="s">
        <v>291</v>
      </c>
    </row>
    <row r="932" spans="1:10" x14ac:dyDescent="0.3">
      <c r="A932" s="2">
        <v>1035</v>
      </c>
      <c r="B932" s="2" t="s">
        <v>66</v>
      </c>
      <c r="C932" s="2" t="s">
        <v>740</v>
      </c>
      <c r="D932" s="5">
        <v>0.20833333333333334</v>
      </c>
      <c r="E932" s="5">
        <v>0.54166666666666663</v>
      </c>
      <c r="F932" s="5">
        <v>0</v>
      </c>
      <c r="G932" s="5">
        <f t="shared" si="63"/>
        <v>0.33333333333333326</v>
      </c>
      <c r="H932" s="5">
        <f t="shared" si="64"/>
        <v>0</v>
      </c>
      <c r="I932" s="5">
        <v>0.33333333333333337</v>
      </c>
      <c r="J932" t="s">
        <v>128</v>
      </c>
    </row>
    <row r="933" spans="1:10" s="3" customFormat="1" x14ac:dyDescent="0.3">
      <c r="A933" s="53" t="s">
        <v>10</v>
      </c>
      <c r="B933" s="54"/>
      <c r="C933" s="55"/>
      <c r="D933" s="55"/>
      <c r="E933" s="55"/>
      <c r="F933" s="55"/>
      <c r="G933" s="57">
        <f>SUM(G902:G932)</f>
        <v>9.9061111111111089</v>
      </c>
      <c r="H933" s="57">
        <f>SUM(H902:H932)</f>
        <v>0.96678240740740706</v>
      </c>
      <c r="I933" s="59"/>
    </row>
    <row r="934" spans="1:10" s="3" customFormat="1" x14ac:dyDescent="0.3">
      <c r="A934" s="60" t="s">
        <v>67</v>
      </c>
      <c r="B934" s="61"/>
      <c r="C934" s="56"/>
      <c r="D934" s="56"/>
      <c r="E934" s="56"/>
      <c r="F934" s="56"/>
      <c r="G934" s="58"/>
      <c r="H934" s="58"/>
      <c r="I934" s="56"/>
    </row>
    <row r="935" spans="1:10" x14ac:dyDescent="0.3">
      <c r="A935" s="2">
        <v>1036</v>
      </c>
      <c r="B935" s="2" t="s">
        <v>68</v>
      </c>
      <c r="C935" s="2" t="s">
        <v>591</v>
      </c>
      <c r="D935" s="5">
        <v>0.56600694444444444</v>
      </c>
      <c r="E935" s="5">
        <v>0.8762268518518519</v>
      </c>
      <c r="F935" s="5">
        <v>0</v>
      </c>
      <c r="G935" s="11">
        <f>E935-D935-F935</f>
        <v>0.31021990740740746</v>
      </c>
      <c r="H935" s="11">
        <f>G935-I935</f>
        <v>-2.3113425925925912E-2</v>
      </c>
      <c r="I935" s="11">
        <v>0.33333333333333337</v>
      </c>
      <c r="J935" t="s">
        <v>128</v>
      </c>
    </row>
    <row r="936" spans="1:10" x14ac:dyDescent="0.3">
      <c r="A936" s="2">
        <v>1036</v>
      </c>
      <c r="B936" s="2" t="s">
        <v>68</v>
      </c>
      <c r="C936" s="2" t="s">
        <v>592</v>
      </c>
      <c r="D936" s="5">
        <v>0.56333333333333335</v>
      </c>
      <c r="E936" s="5">
        <v>0.87400462962962966</v>
      </c>
      <c r="F936" s="5">
        <v>0</v>
      </c>
      <c r="G936" s="11">
        <f t="shared" ref="G936:G965" si="65">E936-D936-F936</f>
        <v>0.31067129629629631</v>
      </c>
      <c r="H936" s="11">
        <f t="shared" ref="H936:H965" si="66">G936-I936</f>
        <v>-2.2662037037037064E-2</v>
      </c>
      <c r="I936" s="11">
        <v>0.33333333333333337</v>
      </c>
      <c r="J936" t="s">
        <v>128</v>
      </c>
    </row>
    <row r="937" spans="1:10" x14ac:dyDescent="0.3">
      <c r="A937" s="2">
        <v>1036</v>
      </c>
      <c r="B937" s="2" t="s">
        <v>68</v>
      </c>
      <c r="C937" s="2" t="s">
        <v>593</v>
      </c>
      <c r="D937" s="5">
        <v>0.56365740740740744</v>
      </c>
      <c r="E937" s="5">
        <v>0.924224537037037</v>
      </c>
      <c r="F937" s="5">
        <v>0</v>
      </c>
      <c r="G937" s="11">
        <f t="shared" si="65"/>
        <v>0.36056712962962956</v>
      </c>
      <c r="H937" s="11">
        <f t="shared" si="66"/>
        <v>2.7233796296296187E-2</v>
      </c>
      <c r="I937" s="11">
        <v>0.33333333333333337</v>
      </c>
      <c r="J937" t="s">
        <v>128</v>
      </c>
    </row>
    <row r="938" spans="1:10" x14ac:dyDescent="0.3">
      <c r="A938" s="2">
        <v>1036</v>
      </c>
      <c r="B938" s="2" t="s">
        <v>68</v>
      </c>
      <c r="C938" s="2" t="s">
        <v>594</v>
      </c>
      <c r="D938" s="5">
        <v>0.5631828703703704</v>
      </c>
      <c r="E938" s="5">
        <v>0.93969907407407405</v>
      </c>
      <c r="F938" s="5">
        <v>0</v>
      </c>
      <c r="G938" s="11">
        <f t="shared" si="65"/>
        <v>0.37651620370370364</v>
      </c>
      <c r="H938" s="11">
        <f t="shared" si="66"/>
        <v>4.3182870370370274E-2</v>
      </c>
      <c r="I938" s="11">
        <v>0.33333333333333337</v>
      </c>
      <c r="J938" t="s">
        <v>128</v>
      </c>
    </row>
    <row r="939" spans="1:10" x14ac:dyDescent="0.3">
      <c r="A939" s="2">
        <v>1036</v>
      </c>
      <c r="B939" s="2" t="s">
        <v>68</v>
      </c>
      <c r="C939" s="2" t="s">
        <v>595</v>
      </c>
      <c r="D939" s="5">
        <v>0.20719907407407406</v>
      </c>
      <c r="E939" s="5">
        <v>0.56900462962962961</v>
      </c>
      <c r="F939" s="5">
        <v>0</v>
      </c>
      <c r="G939" s="11">
        <f t="shared" si="65"/>
        <v>0.36180555555555555</v>
      </c>
      <c r="H939" s="5">
        <f t="shared" si="66"/>
        <v>2.8472222222222177E-2</v>
      </c>
      <c r="I939" s="11">
        <v>0.33333333333333337</v>
      </c>
      <c r="J939" t="s">
        <v>129</v>
      </c>
    </row>
    <row r="940" spans="1:10" x14ac:dyDescent="0.3">
      <c r="A940" s="2">
        <v>1036</v>
      </c>
      <c r="B940" s="2" t="s">
        <v>68</v>
      </c>
      <c r="C940" s="2" t="s">
        <v>596</v>
      </c>
      <c r="D940" s="5">
        <v>0.55787037037037035</v>
      </c>
      <c r="E940" s="5">
        <v>0.89682870370370371</v>
      </c>
      <c r="F940" s="5">
        <v>0</v>
      </c>
      <c r="G940" s="11">
        <f t="shared" si="65"/>
        <v>0.33895833333333336</v>
      </c>
      <c r="H940" s="11">
        <f t="shared" si="66"/>
        <v>5.6249999999999911E-3</v>
      </c>
      <c r="I940" s="11">
        <v>0.33333333333333337</v>
      </c>
      <c r="J940" t="s">
        <v>128</v>
      </c>
    </row>
    <row r="941" spans="1:10" x14ac:dyDescent="0.3">
      <c r="A941" s="2">
        <v>1036</v>
      </c>
      <c r="B941" s="2" t="s">
        <v>68</v>
      </c>
      <c r="C941" s="2" t="s">
        <v>597</v>
      </c>
      <c r="D941" s="5">
        <v>0.20601851851851852</v>
      </c>
      <c r="E941" s="5">
        <v>0.60043981481481479</v>
      </c>
      <c r="F941" s="5">
        <v>0</v>
      </c>
      <c r="G941" s="5">
        <f t="shared" si="65"/>
        <v>0.3944212962962963</v>
      </c>
      <c r="H941" s="5">
        <f t="shared" si="66"/>
        <v>6.1087962962962927E-2</v>
      </c>
      <c r="I941" s="11">
        <v>0.33333333333333337</v>
      </c>
      <c r="J941" t="s">
        <v>129</v>
      </c>
    </row>
    <row r="942" spans="1:10" x14ac:dyDescent="0.3">
      <c r="A942" s="2">
        <v>1036</v>
      </c>
      <c r="B942" s="2" t="s">
        <v>68</v>
      </c>
      <c r="C942" s="2" t="s">
        <v>598</v>
      </c>
      <c r="D942" s="5">
        <v>0.56099537037037039</v>
      </c>
      <c r="E942" s="5">
        <v>0.89689814814814817</v>
      </c>
      <c r="F942" s="5">
        <v>0</v>
      </c>
      <c r="G942" s="5">
        <f t="shared" si="65"/>
        <v>0.33590277777777777</v>
      </c>
      <c r="H942" s="5">
        <f t="shared" si="66"/>
        <v>2.569444444444402E-3</v>
      </c>
      <c r="I942" s="11">
        <v>0.33333333333333337</v>
      </c>
      <c r="J942" t="s">
        <v>128</v>
      </c>
    </row>
    <row r="943" spans="1:10" x14ac:dyDescent="0.3">
      <c r="A943" s="2">
        <v>1036</v>
      </c>
      <c r="B943" s="2" t="s">
        <v>68</v>
      </c>
      <c r="C943" s="2" t="s">
        <v>599</v>
      </c>
      <c r="D943" s="5">
        <v>0.56123842592592588</v>
      </c>
      <c r="E943" s="5">
        <v>0.91267361111111112</v>
      </c>
      <c r="F943" s="5">
        <v>0</v>
      </c>
      <c r="G943" s="5">
        <f t="shared" si="65"/>
        <v>0.35143518518518524</v>
      </c>
      <c r="H943" s="5">
        <f t="shared" si="66"/>
        <v>1.8101851851851869E-2</v>
      </c>
      <c r="I943" s="11">
        <v>0.33333333333333337</v>
      </c>
      <c r="J943" t="s">
        <v>129</v>
      </c>
    </row>
    <row r="944" spans="1:10" x14ac:dyDescent="0.3">
      <c r="A944" s="2">
        <v>1036</v>
      </c>
      <c r="B944" s="2" t="s">
        <v>68</v>
      </c>
      <c r="C944" s="2" t="s">
        <v>600</v>
      </c>
      <c r="D944" s="5">
        <v>0.20709490740740741</v>
      </c>
      <c r="E944" s="5">
        <v>0.86357638888888888</v>
      </c>
      <c r="F944" s="5">
        <v>0.16609953703703703</v>
      </c>
      <c r="G944" s="5">
        <f t="shared" si="65"/>
        <v>0.49038194444444438</v>
      </c>
      <c r="H944" s="5">
        <v>0</v>
      </c>
      <c r="I944" s="11">
        <v>0.33333333333333337</v>
      </c>
      <c r="J944" t="s">
        <v>176</v>
      </c>
    </row>
    <row r="945" spans="1:10" x14ac:dyDescent="0.3">
      <c r="A945" s="2">
        <v>1036</v>
      </c>
      <c r="B945" s="2" t="s">
        <v>68</v>
      </c>
      <c r="C945" s="2" t="s">
        <v>601</v>
      </c>
      <c r="D945" s="5">
        <v>0.20719907407407406</v>
      </c>
      <c r="E945" s="5">
        <v>0.86372685185185183</v>
      </c>
      <c r="F945" s="5">
        <v>0.17546296296296296</v>
      </c>
      <c r="G945" s="5">
        <f t="shared" si="65"/>
        <v>0.48106481481481489</v>
      </c>
      <c r="H945" s="5">
        <f t="shared" ref="H945:H947" si="67">G945-I945</f>
        <v>0.14773148148148152</v>
      </c>
      <c r="I945" s="11">
        <v>0.33333333333333337</v>
      </c>
      <c r="J945" t="s">
        <v>176</v>
      </c>
    </row>
    <row r="946" spans="1:10" x14ac:dyDescent="0.3">
      <c r="A946" s="2">
        <v>1036</v>
      </c>
      <c r="B946" s="2" t="s">
        <v>68</v>
      </c>
      <c r="C946" s="2" t="s">
        <v>602</v>
      </c>
      <c r="D946" s="5">
        <v>0.20671296296296296</v>
      </c>
      <c r="E946" s="5">
        <v>0.56913194444444448</v>
      </c>
      <c r="F946" s="5">
        <v>0</v>
      </c>
      <c r="G946" s="5">
        <f t="shared" si="65"/>
        <v>0.36241898148148155</v>
      </c>
      <c r="H946" s="5">
        <f t="shared" si="67"/>
        <v>2.908564814814818E-2</v>
      </c>
      <c r="I946" s="11">
        <v>0.33333333333333337</v>
      </c>
      <c r="J946" t="s">
        <v>129</v>
      </c>
    </row>
    <row r="947" spans="1:10" ht="13.5" customHeight="1" x14ac:dyDescent="0.3">
      <c r="A947" s="2">
        <v>1036</v>
      </c>
      <c r="B947" s="2" t="s">
        <v>68</v>
      </c>
      <c r="C947" s="2" t="s">
        <v>722</v>
      </c>
      <c r="D947" s="5">
        <v>0.20833333333333334</v>
      </c>
      <c r="E947" s="5">
        <v>0.54166666666666663</v>
      </c>
      <c r="F947" s="5">
        <v>0</v>
      </c>
      <c r="G947" s="5">
        <f t="shared" si="65"/>
        <v>0.33333333333333326</v>
      </c>
      <c r="H947" s="5">
        <f t="shared" si="67"/>
        <v>0</v>
      </c>
      <c r="I947" s="11">
        <v>0.33333333333333337</v>
      </c>
      <c r="J947" t="s">
        <v>124</v>
      </c>
    </row>
    <row r="948" spans="1:10" x14ac:dyDescent="0.3">
      <c r="A948" s="42">
        <v>1036</v>
      </c>
      <c r="B948" s="42" t="s">
        <v>68</v>
      </c>
      <c r="C948" s="42" t="s">
        <v>723</v>
      </c>
      <c r="D948" s="41">
        <v>0</v>
      </c>
      <c r="E948" s="41">
        <v>0</v>
      </c>
      <c r="F948" s="41">
        <v>0</v>
      </c>
      <c r="G948" s="41">
        <f t="shared" si="65"/>
        <v>0</v>
      </c>
      <c r="H948" s="41">
        <f t="shared" si="66"/>
        <v>0</v>
      </c>
      <c r="I948" s="41">
        <v>0</v>
      </c>
      <c r="J948" t="s">
        <v>451</v>
      </c>
    </row>
    <row r="949" spans="1:10" x14ac:dyDescent="0.3">
      <c r="A949" s="42">
        <v>1036</v>
      </c>
      <c r="B949" s="42" t="s">
        <v>68</v>
      </c>
      <c r="C949" s="42" t="s">
        <v>724</v>
      </c>
      <c r="D949" s="41">
        <v>0</v>
      </c>
      <c r="E949" s="41">
        <v>0</v>
      </c>
      <c r="F949" s="41">
        <v>0</v>
      </c>
      <c r="G949" s="41">
        <f t="shared" si="65"/>
        <v>0</v>
      </c>
      <c r="H949" s="41">
        <f t="shared" si="66"/>
        <v>0</v>
      </c>
      <c r="I949" s="41">
        <v>0</v>
      </c>
      <c r="J949" t="s">
        <v>451</v>
      </c>
    </row>
    <row r="950" spans="1:10" x14ac:dyDescent="0.3">
      <c r="A950" s="42">
        <v>1036</v>
      </c>
      <c r="B950" s="42" t="s">
        <v>68</v>
      </c>
      <c r="C950" s="42" t="s">
        <v>725</v>
      </c>
      <c r="D950" s="41">
        <v>0</v>
      </c>
      <c r="E950" s="41">
        <v>0</v>
      </c>
      <c r="F950" s="41">
        <v>0</v>
      </c>
      <c r="G950" s="41">
        <f t="shared" si="65"/>
        <v>0</v>
      </c>
      <c r="H950" s="41">
        <f t="shared" si="66"/>
        <v>0</v>
      </c>
      <c r="I950" s="41">
        <v>0</v>
      </c>
      <c r="J950" t="s">
        <v>451</v>
      </c>
    </row>
    <row r="951" spans="1:10" x14ac:dyDescent="0.3">
      <c r="A951" s="42">
        <v>1036</v>
      </c>
      <c r="B951" s="42" t="s">
        <v>68</v>
      </c>
      <c r="C951" s="42" t="s">
        <v>726</v>
      </c>
      <c r="D951" s="41">
        <v>0</v>
      </c>
      <c r="E951" s="41">
        <v>0</v>
      </c>
      <c r="F951" s="41">
        <v>0</v>
      </c>
      <c r="G951" s="41">
        <f t="shared" si="65"/>
        <v>0</v>
      </c>
      <c r="H951" s="41">
        <f t="shared" si="66"/>
        <v>0</v>
      </c>
      <c r="I951" s="41">
        <v>0</v>
      </c>
      <c r="J951" t="s">
        <v>451</v>
      </c>
    </row>
    <row r="952" spans="1:10" x14ac:dyDescent="0.3">
      <c r="A952" s="42">
        <v>1036</v>
      </c>
      <c r="B952" s="42" t="s">
        <v>68</v>
      </c>
      <c r="C952" s="42" t="s">
        <v>727</v>
      </c>
      <c r="D952" s="41">
        <v>0</v>
      </c>
      <c r="E952" s="41">
        <v>0</v>
      </c>
      <c r="F952" s="41">
        <v>0</v>
      </c>
      <c r="G952" s="41">
        <f t="shared" si="65"/>
        <v>0</v>
      </c>
      <c r="H952" s="41">
        <f t="shared" si="66"/>
        <v>0</v>
      </c>
      <c r="I952" s="41">
        <v>0</v>
      </c>
      <c r="J952" t="s">
        <v>451</v>
      </c>
    </row>
    <row r="953" spans="1:10" x14ac:dyDescent="0.3">
      <c r="A953" s="2">
        <v>1036</v>
      </c>
      <c r="B953" s="2" t="s">
        <v>68</v>
      </c>
      <c r="C953" s="2" t="s">
        <v>728</v>
      </c>
      <c r="D953" s="5">
        <v>0.54166666666666663</v>
      </c>
      <c r="E953" s="5">
        <v>0.89583333333333337</v>
      </c>
      <c r="F953" s="5">
        <v>0</v>
      </c>
      <c r="G953" s="11">
        <f t="shared" si="65"/>
        <v>0.35416666666666674</v>
      </c>
      <c r="H953" s="5">
        <f t="shared" si="66"/>
        <v>2.083333333333337E-2</v>
      </c>
      <c r="I953" s="5">
        <v>0.33333333333333337</v>
      </c>
      <c r="J953" t="s">
        <v>920</v>
      </c>
    </row>
    <row r="954" spans="1:10" x14ac:dyDescent="0.3">
      <c r="A954" s="2">
        <v>1036</v>
      </c>
      <c r="B954" s="2" t="s">
        <v>68</v>
      </c>
      <c r="C954" s="2" t="s">
        <v>729</v>
      </c>
      <c r="D954" s="5">
        <v>0.20833333333333334</v>
      </c>
      <c r="E954" s="5">
        <v>0.5625</v>
      </c>
      <c r="F954" s="5">
        <v>0</v>
      </c>
      <c r="G954" s="5">
        <f t="shared" si="65"/>
        <v>0.35416666666666663</v>
      </c>
      <c r="H954" s="5">
        <f t="shared" si="66"/>
        <v>2.0833333333333259E-2</v>
      </c>
      <c r="I954" s="5">
        <v>0.33333333333333337</v>
      </c>
      <c r="J954" t="s">
        <v>174</v>
      </c>
    </row>
    <row r="955" spans="1:10" x14ac:dyDescent="0.3">
      <c r="A955" s="2">
        <v>1036</v>
      </c>
      <c r="B955" s="2" t="s">
        <v>68</v>
      </c>
      <c r="C955" s="2" t="s">
        <v>730</v>
      </c>
      <c r="D955" s="5">
        <v>0.54170138888888886</v>
      </c>
      <c r="E955" s="5">
        <v>0.89959490740740744</v>
      </c>
      <c r="F955" s="5">
        <v>0</v>
      </c>
      <c r="G955" s="5">
        <f t="shared" si="65"/>
        <v>0.35789351851851858</v>
      </c>
      <c r="H955" s="5">
        <f t="shared" si="66"/>
        <v>2.4560185185185213E-2</v>
      </c>
      <c r="I955" s="5">
        <v>0.33333333333333337</v>
      </c>
      <c r="J955" t="s">
        <v>838</v>
      </c>
    </row>
    <row r="956" spans="1:10" x14ac:dyDescent="0.3">
      <c r="A956" s="2">
        <v>1036</v>
      </c>
      <c r="B956" s="2" t="s">
        <v>68</v>
      </c>
      <c r="C956" s="2" t="s">
        <v>731</v>
      </c>
      <c r="D956" s="5">
        <v>0.20530092592592591</v>
      </c>
      <c r="E956" s="5">
        <v>0.81809027777777776</v>
      </c>
      <c r="F956" s="5">
        <v>9.6979166666666672E-2</v>
      </c>
      <c r="G956" s="5">
        <f t="shared" si="65"/>
        <v>0.51581018518518529</v>
      </c>
      <c r="H956" s="5">
        <f t="shared" si="66"/>
        <v>0.18247685185185192</v>
      </c>
      <c r="I956" s="5">
        <v>0.33333333333333337</v>
      </c>
      <c r="J956" t="s">
        <v>919</v>
      </c>
    </row>
    <row r="957" spans="1:10" x14ac:dyDescent="0.3">
      <c r="A957" s="2">
        <v>1036</v>
      </c>
      <c r="B957" s="2" t="s">
        <v>68</v>
      </c>
      <c r="C957" s="2" t="s">
        <v>732</v>
      </c>
      <c r="D957" s="5">
        <v>0.54107638888888887</v>
      </c>
      <c r="E957" s="5">
        <v>0.89924768518518516</v>
      </c>
      <c r="F957" s="5">
        <v>0</v>
      </c>
      <c r="G957" s="5">
        <f t="shared" si="65"/>
        <v>0.35817129629629629</v>
      </c>
      <c r="H957" s="5">
        <f t="shared" si="66"/>
        <v>2.4837962962962923E-2</v>
      </c>
      <c r="I957" s="5">
        <v>0.33333333333333337</v>
      </c>
      <c r="J957" t="s">
        <v>132</v>
      </c>
    </row>
    <row r="958" spans="1:10" x14ac:dyDescent="0.3">
      <c r="A958" s="2">
        <v>1036</v>
      </c>
      <c r="B958" s="2" t="s">
        <v>68</v>
      </c>
      <c r="C958" s="2" t="s">
        <v>733</v>
      </c>
      <c r="D958" s="5">
        <v>0.53864583333333338</v>
      </c>
      <c r="E958" s="5">
        <v>0.9196643518518518</v>
      </c>
      <c r="F958" s="5">
        <v>0</v>
      </c>
      <c r="G958" s="5">
        <f t="shared" si="65"/>
        <v>0.38101851851851842</v>
      </c>
      <c r="H958" s="5">
        <f t="shared" si="66"/>
        <v>4.7685185185185053E-2</v>
      </c>
      <c r="I958" s="5">
        <v>0.33333333333333337</v>
      </c>
      <c r="J958" t="s">
        <v>132</v>
      </c>
    </row>
    <row r="959" spans="1:10" x14ac:dyDescent="0.3">
      <c r="A959" s="2">
        <v>1036</v>
      </c>
      <c r="B959" s="2" t="s">
        <v>68</v>
      </c>
      <c r="C959" s="2" t="s">
        <v>734</v>
      </c>
      <c r="D959" s="5">
        <v>0.20928240740740742</v>
      </c>
      <c r="E959" s="5">
        <v>0.57553240740740741</v>
      </c>
      <c r="F959" s="5">
        <v>0</v>
      </c>
      <c r="G959" s="5">
        <f t="shared" si="65"/>
        <v>0.36624999999999996</v>
      </c>
      <c r="H959" s="5">
        <f t="shared" si="66"/>
        <v>3.2916666666666594E-2</v>
      </c>
      <c r="I959" s="5">
        <v>0.33333333333333337</v>
      </c>
      <c r="J959" t="s">
        <v>129</v>
      </c>
    </row>
    <row r="960" spans="1:10" x14ac:dyDescent="0.3">
      <c r="A960" s="2">
        <v>1036</v>
      </c>
      <c r="B960" s="2" t="s">
        <v>68</v>
      </c>
      <c r="C960" s="2" t="s">
        <v>735</v>
      </c>
      <c r="D960" s="5">
        <v>0.20833333333333334</v>
      </c>
      <c r="E960" s="5">
        <v>0.58333333333333337</v>
      </c>
      <c r="F960" s="5">
        <v>0</v>
      </c>
      <c r="G960" s="5">
        <f t="shared" si="65"/>
        <v>0.375</v>
      </c>
      <c r="H960" s="5">
        <f t="shared" si="66"/>
        <v>4.166666666666663E-2</v>
      </c>
      <c r="I960" s="5">
        <v>0.33333333333333337</v>
      </c>
      <c r="J960" t="s">
        <v>129</v>
      </c>
    </row>
    <row r="961" spans="1:10" x14ac:dyDescent="0.3">
      <c r="A961" s="2">
        <v>1036</v>
      </c>
      <c r="B961" s="2" t="s">
        <v>68</v>
      </c>
      <c r="C961" s="2" t="s">
        <v>736</v>
      </c>
      <c r="D961" s="5">
        <v>0.54166666666666663</v>
      </c>
      <c r="E961" s="5">
        <v>0.88888888888888884</v>
      </c>
      <c r="F961" s="5">
        <v>0</v>
      </c>
      <c r="G961" s="5">
        <f t="shared" si="65"/>
        <v>0.34722222222222221</v>
      </c>
      <c r="H961" s="5">
        <f t="shared" si="66"/>
        <v>1.388888888888884E-2</v>
      </c>
      <c r="I961" s="5">
        <v>0.33333333333333337</v>
      </c>
      <c r="J961" t="s">
        <v>128</v>
      </c>
    </row>
    <row r="962" spans="1:10" x14ac:dyDescent="0.3">
      <c r="A962" s="2">
        <v>1036</v>
      </c>
      <c r="B962" s="2" t="s">
        <v>68</v>
      </c>
      <c r="C962" s="2" t="s">
        <v>737</v>
      </c>
      <c r="D962" s="5">
        <v>0.20833333333333334</v>
      </c>
      <c r="E962" s="5">
        <v>0.54166666666666663</v>
      </c>
      <c r="F962" s="5">
        <v>0</v>
      </c>
      <c r="G962" s="5">
        <f t="shared" si="65"/>
        <v>0.33333333333333326</v>
      </c>
      <c r="H962" s="5">
        <f t="shared" si="66"/>
        <v>0</v>
      </c>
      <c r="I962" s="5">
        <v>0.33333333333333337</v>
      </c>
      <c r="J962" t="s">
        <v>129</v>
      </c>
    </row>
    <row r="963" spans="1:10" x14ac:dyDescent="0.3">
      <c r="A963" s="2">
        <v>1036</v>
      </c>
      <c r="B963" s="2" t="s">
        <v>68</v>
      </c>
      <c r="C963" s="2" t="s">
        <v>738</v>
      </c>
      <c r="D963" s="5">
        <v>0.54166666666666663</v>
      </c>
      <c r="E963" s="5">
        <v>0.95833333333333337</v>
      </c>
      <c r="F963" s="5">
        <v>0</v>
      </c>
      <c r="G963" s="5">
        <f t="shared" si="65"/>
        <v>0.41666666666666674</v>
      </c>
      <c r="H963" s="5">
        <f t="shared" si="66"/>
        <v>8.333333333333337E-2</v>
      </c>
      <c r="I963" s="5">
        <v>0.33333333333333337</v>
      </c>
      <c r="J963" t="s">
        <v>979</v>
      </c>
    </row>
    <row r="964" spans="1:10" x14ac:dyDescent="0.3">
      <c r="A964" s="2">
        <v>1036</v>
      </c>
      <c r="B964" s="2" t="s">
        <v>68</v>
      </c>
      <c r="C964" s="2" t="s">
        <v>739</v>
      </c>
      <c r="D964" s="5">
        <v>0.54166666666666663</v>
      </c>
      <c r="E964" s="5">
        <v>0.95833333333333337</v>
      </c>
      <c r="F964" s="5">
        <v>0</v>
      </c>
      <c r="G964" s="5">
        <f t="shared" si="65"/>
        <v>0.41666666666666674</v>
      </c>
      <c r="H964" s="5">
        <f t="shared" si="66"/>
        <v>8.333333333333337E-2</v>
      </c>
      <c r="I964" s="5">
        <v>0.33333333333333337</v>
      </c>
      <c r="J964" t="s">
        <v>291</v>
      </c>
    </row>
    <row r="965" spans="1:10" x14ac:dyDescent="0.3">
      <c r="A965" s="2">
        <v>1036</v>
      </c>
      <c r="B965" s="2" t="s">
        <v>68</v>
      </c>
      <c r="C965" s="2" t="s">
        <v>740</v>
      </c>
      <c r="D965" s="5">
        <v>0.20833333333333334</v>
      </c>
      <c r="E965" s="5">
        <v>0.54166666666666663</v>
      </c>
      <c r="F965" s="5">
        <v>0</v>
      </c>
      <c r="G965" s="5">
        <f t="shared" si="65"/>
        <v>0.33333333333333326</v>
      </c>
      <c r="H965" s="5">
        <f t="shared" si="66"/>
        <v>0</v>
      </c>
      <c r="I965" s="5">
        <v>0.33333333333333337</v>
      </c>
      <c r="J965" t="s">
        <v>128</v>
      </c>
    </row>
    <row r="966" spans="1:10" s="3" customFormat="1" x14ac:dyDescent="0.3">
      <c r="A966" s="53" t="s">
        <v>10</v>
      </c>
      <c r="B966" s="54"/>
      <c r="C966" s="55"/>
      <c r="D966" s="55"/>
      <c r="E966" s="55"/>
      <c r="F966" s="55"/>
      <c r="G966" s="57">
        <f>SUM(G935:G965)</f>
        <v>9.7173958333333346</v>
      </c>
      <c r="H966" s="57">
        <f>SUM(H935:H965)</f>
        <v>0.89368055555555503</v>
      </c>
      <c r="I966" s="59"/>
    </row>
    <row r="967" spans="1:10" s="3" customFormat="1" x14ac:dyDescent="0.3">
      <c r="A967" s="60" t="s">
        <v>69</v>
      </c>
      <c r="B967" s="61"/>
      <c r="C967" s="56"/>
      <c r="D967" s="56"/>
      <c r="E967" s="56"/>
      <c r="F967" s="56"/>
      <c r="G967" s="58"/>
      <c r="H967" s="58"/>
      <c r="I967" s="56"/>
    </row>
    <row r="968" spans="1:10" x14ac:dyDescent="0.3">
      <c r="A968" s="2">
        <v>1037</v>
      </c>
      <c r="B968" s="2" t="s">
        <v>70</v>
      </c>
      <c r="C968" s="2" t="s">
        <v>591</v>
      </c>
      <c r="D968" s="5">
        <v>0.56738425925925928</v>
      </c>
      <c r="E968" s="5">
        <v>0.87590277777777781</v>
      </c>
      <c r="F968" s="5">
        <v>0</v>
      </c>
      <c r="G968" s="11">
        <f>E968-D968-F968</f>
        <v>0.30851851851851853</v>
      </c>
      <c r="H968" s="11">
        <f>G968-I968</f>
        <v>-2.4814814814814845E-2</v>
      </c>
      <c r="I968" s="11">
        <v>0.33333333333333337</v>
      </c>
    </row>
    <row r="969" spans="1:10" x14ac:dyDescent="0.3">
      <c r="A969" s="2">
        <v>1037</v>
      </c>
      <c r="B969" s="2" t="s">
        <v>70</v>
      </c>
      <c r="C969" s="2" t="s">
        <v>592</v>
      </c>
      <c r="D969" s="5">
        <v>0.56342592592592589</v>
      </c>
      <c r="E969" s="5">
        <v>0.87387731481481479</v>
      </c>
      <c r="F969" s="5">
        <v>0</v>
      </c>
      <c r="G969" s="11">
        <f t="shared" ref="G969:G998" si="68">E969-D969-F969</f>
        <v>0.3104513888888889</v>
      </c>
      <c r="H969" s="11">
        <v>0</v>
      </c>
      <c r="I969" s="11">
        <v>0.33333333333333337</v>
      </c>
    </row>
    <row r="970" spans="1:10" x14ac:dyDescent="0.3">
      <c r="A970" s="2">
        <v>1037</v>
      </c>
      <c r="B970" s="2" t="s">
        <v>70</v>
      </c>
      <c r="C970" s="2" t="s">
        <v>593</v>
      </c>
      <c r="D970" s="5">
        <v>0.5637268518518519</v>
      </c>
      <c r="E970" s="5">
        <v>0.92447916666666663</v>
      </c>
      <c r="F970" s="5">
        <v>0</v>
      </c>
      <c r="G970" s="11">
        <f t="shared" si="68"/>
        <v>0.36075231481481473</v>
      </c>
      <c r="H970" s="11">
        <v>0</v>
      </c>
      <c r="I970" s="11">
        <v>0.33333333333333337</v>
      </c>
    </row>
    <row r="971" spans="1:10" x14ac:dyDescent="0.3">
      <c r="A971" s="2">
        <v>1037</v>
      </c>
      <c r="B971" s="2" t="s">
        <v>70</v>
      </c>
      <c r="C971" s="2" t="s">
        <v>594</v>
      </c>
      <c r="D971" s="5">
        <v>0.2134375</v>
      </c>
      <c r="E971" s="5">
        <v>0.5700115740740741</v>
      </c>
      <c r="F971" s="5">
        <v>0</v>
      </c>
      <c r="G971" s="11">
        <f t="shared" si="68"/>
        <v>0.3565740740740741</v>
      </c>
      <c r="H971" s="11">
        <f t="shared" ref="H971:H998" si="69">G971-I971</f>
        <v>2.3240740740740728E-2</v>
      </c>
      <c r="I971" s="5">
        <v>0.33333333333333337</v>
      </c>
    </row>
    <row r="972" spans="1:10" x14ac:dyDescent="0.3">
      <c r="A972" s="2">
        <v>1037</v>
      </c>
      <c r="B972" s="2" t="s">
        <v>70</v>
      </c>
      <c r="C972" s="2" t="s">
        <v>595</v>
      </c>
      <c r="D972" s="5">
        <v>0.56320601851851848</v>
      </c>
      <c r="E972" s="5">
        <v>0.91863425925925923</v>
      </c>
      <c r="F972" s="5">
        <v>0</v>
      </c>
      <c r="G972" s="5">
        <f t="shared" si="68"/>
        <v>0.35542824074074075</v>
      </c>
      <c r="H972" s="11">
        <f t="shared" si="69"/>
        <v>2.2094907407407383E-2</v>
      </c>
      <c r="I972" s="5">
        <v>0.33333333333333337</v>
      </c>
    </row>
    <row r="973" spans="1:10" x14ac:dyDescent="0.3">
      <c r="A973" s="2">
        <v>1037</v>
      </c>
      <c r="B973" s="2" t="s">
        <v>70</v>
      </c>
      <c r="C973" s="2" t="s">
        <v>596</v>
      </c>
      <c r="D973" s="5">
        <v>0.20945601851851853</v>
      </c>
      <c r="E973" s="5">
        <v>0.58337962962962964</v>
      </c>
      <c r="F973" s="5">
        <v>0</v>
      </c>
      <c r="G973" s="11">
        <f t="shared" si="68"/>
        <v>0.37392361111111111</v>
      </c>
      <c r="H973" s="5">
        <f t="shared" si="69"/>
        <v>4.0590277777777739E-2</v>
      </c>
      <c r="I973" s="5">
        <v>0.33333333333333337</v>
      </c>
    </row>
    <row r="974" spans="1:10" x14ac:dyDescent="0.3">
      <c r="A974" s="2">
        <v>1037</v>
      </c>
      <c r="B974" s="2" t="s">
        <v>70</v>
      </c>
      <c r="C974" s="2" t="s">
        <v>597</v>
      </c>
      <c r="D974" s="5">
        <v>0</v>
      </c>
      <c r="E974" s="5">
        <v>0</v>
      </c>
      <c r="F974" s="5">
        <v>0</v>
      </c>
      <c r="G974" s="11">
        <f t="shared" si="68"/>
        <v>0</v>
      </c>
      <c r="H974" s="11">
        <f t="shared" si="69"/>
        <v>-0.33333333333333337</v>
      </c>
      <c r="I974" s="5">
        <v>0.33333333333333337</v>
      </c>
      <c r="J974" t="s">
        <v>717</v>
      </c>
    </row>
    <row r="975" spans="1:10" x14ac:dyDescent="0.3">
      <c r="A975" s="42">
        <v>1037</v>
      </c>
      <c r="B975" s="42" t="s">
        <v>70</v>
      </c>
      <c r="C975" s="42" t="s">
        <v>598</v>
      </c>
      <c r="D975" s="41">
        <v>0</v>
      </c>
      <c r="E975" s="41">
        <v>0</v>
      </c>
      <c r="F975" s="41">
        <v>0</v>
      </c>
      <c r="G975" s="41">
        <f t="shared" si="68"/>
        <v>0</v>
      </c>
      <c r="H975" s="41">
        <v>0</v>
      </c>
      <c r="I975" s="41">
        <v>0</v>
      </c>
      <c r="J975" t="s">
        <v>114</v>
      </c>
    </row>
    <row r="976" spans="1:10" x14ac:dyDescent="0.3">
      <c r="A976" s="42">
        <v>1037</v>
      </c>
      <c r="B976" s="42" t="s">
        <v>70</v>
      </c>
      <c r="C976" s="42" t="s">
        <v>599</v>
      </c>
      <c r="D976" s="41">
        <v>0</v>
      </c>
      <c r="E976" s="41">
        <v>0</v>
      </c>
      <c r="F976" s="41">
        <v>0</v>
      </c>
      <c r="G976" s="41">
        <f t="shared" si="68"/>
        <v>0</v>
      </c>
      <c r="H976" s="41">
        <f t="shared" si="69"/>
        <v>0</v>
      </c>
      <c r="I976" s="41">
        <v>0</v>
      </c>
      <c r="J976" t="s">
        <v>114</v>
      </c>
    </row>
    <row r="977" spans="1:10" x14ac:dyDescent="0.3">
      <c r="A977" s="42">
        <v>1037</v>
      </c>
      <c r="B977" s="42" t="s">
        <v>70</v>
      </c>
      <c r="C977" s="42" t="s">
        <v>600</v>
      </c>
      <c r="D977" s="41">
        <v>0</v>
      </c>
      <c r="E977" s="41">
        <v>0</v>
      </c>
      <c r="F977" s="41">
        <v>0</v>
      </c>
      <c r="G977" s="41">
        <f t="shared" si="68"/>
        <v>0</v>
      </c>
      <c r="H977" s="41">
        <f t="shared" si="69"/>
        <v>0</v>
      </c>
      <c r="I977" s="41">
        <v>0</v>
      </c>
      <c r="J977" t="s">
        <v>114</v>
      </c>
    </row>
    <row r="978" spans="1:10" x14ac:dyDescent="0.3">
      <c r="A978" s="42">
        <v>1037</v>
      </c>
      <c r="B978" s="42" t="s">
        <v>70</v>
      </c>
      <c r="C978" s="42" t="s">
        <v>601</v>
      </c>
      <c r="D978" s="41">
        <v>0</v>
      </c>
      <c r="E978" s="41">
        <v>0</v>
      </c>
      <c r="F978" s="41">
        <v>0</v>
      </c>
      <c r="G978" s="41">
        <f t="shared" si="68"/>
        <v>0</v>
      </c>
      <c r="H978" s="41">
        <f t="shared" si="69"/>
        <v>0</v>
      </c>
      <c r="I978" s="41">
        <v>0</v>
      </c>
      <c r="J978" t="s">
        <v>114</v>
      </c>
    </row>
    <row r="979" spans="1:10" x14ac:dyDescent="0.3">
      <c r="A979" s="42">
        <v>1037</v>
      </c>
      <c r="B979" s="42" t="s">
        <v>70</v>
      </c>
      <c r="C979" s="42" t="s">
        <v>602</v>
      </c>
      <c r="D979" s="41">
        <v>0</v>
      </c>
      <c r="E979" s="41">
        <v>0</v>
      </c>
      <c r="F979" s="41">
        <v>0</v>
      </c>
      <c r="G979" s="41">
        <f t="shared" si="68"/>
        <v>0</v>
      </c>
      <c r="H979" s="41">
        <f t="shared" si="69"/>
        <v>0</v>
      </c>
      <c r="I979" s="41">
        <v>0</v>
      </c>
      <c r="J979" t="s">
        <v>114</v>
      </c>
    </row>
    <row r="980" spans="1:10" ht="14.25" customHeight="1" x14ac:dyDescent="0.3">
      <c r="A980" s="2">
        <v>1037</v>
      </c>
      <c r="B980" s="2" t="s">
        <v>70</v>
      </c>
      <c r="C980" s="2" t="s">
        <v>722</v>
      </c>
      <c r="D980" s="5">
        <v>0.56265046296296295</v>
      </c>
      <c r="E980" s="5">
        <v>0.89900462962962968</v>
      </c>
      <c r="F980" s="5">
        <v>0</v>
      </c>
      <c r="G980" s="11">
        <f t="shared" si="68"/>
        <v>0.33635416666666673</v>
      </c>
      <c r="H980" s="11">
        <f t="shared" si="69"/>
        <v>3.0208333333333615E-3</v>
      </c>
      <c r="I980" s="5">
        <v>0.33333333333333337</v>
      </c>
      <c r="J980" t="s">
        <v>719</v>
      </c>
    </row>
    <row r="981" spans="1:10" x14ac:dyDescent="0.3">
      <c r="A981" s="2">
        <v>1037</v>
      </c>
      <c r="B981" s="2" t="s">
        <v>70</v>
      </c>
      <c r="C981" s="2" t="s">
        <v>723</v>
      </c>
      <c r="D981" s="5">
        <v>0.56590277777777775</v>
      </c>
      <c r="E981" s="5">
        <v>0.90663194444444439</v>
      </c>
      <c r="F981" s="5">
        <v>0</v>
      </c>
      <c r="G981" s="11">
        <f t="shared" si="68"/>
        <v>0.34072916666666664</v>
      </c>
      <c r="H981" s="5">
        <f t="shared" si="69"/>
        <v>7.3958333333332682E-3</v>
      </c>
      <c r="I981" s="5">
        <v>0.33333333333333337</v>
      </c>
      <c r="J981" t="s">
        <v>128</v>
      </c>
    </row>
    <row r="982" spans="1:10" x14ac:dyDescent="0.3">
      <c r="A982" s="2">
        <v>1037</v>
      </c>
      <c r="B982" s="2" t="s">
        <v>70</v>
      </c>
      <c r="C982" s="2" t="s">
        <v>724</v>
      </c>
      <c r="D982" s="5">
        <v>0.20592592592592593</v>
      </c>
      <c r="E982" s="5">
        <v>0.56752314814814819</v>
      </c>
      <c r="F982" s="5">
        <v>2.0625000000000001E-2</v>
      </c>
      <c r="G982" s="11">
        <f t="shared" si="68"/>
        <v>0.34097222222222223</v>
      </c>
      <c r="H982" s="5">
        <f t="shared" si="69"/>
        <v>7.6388888888888618E-3</v>
      </c>
      <c r="I982" s="5">
        <v>0.33333333333333337</v>
      </c>
      <c r="J982" t="s">
        <v>129</v>
      </c>
    </row>
    <row r="983" spans="1:10" x14ac:dyDescent="0.3">
      <c r="A983" s="2">
        <v>1037</v>
      </c>
      <c r="B983" s="2" t="s">
        <v>70</v>
      </c>
      <c r="C983" s="2" t="s">
        <v>725</v>
      </c>
      <c r="D983" s="5">
        <v>0.20833333333333334</v>
      </c>
      <c r="E983" s="5">
        <v>0.5625</v>
      </c>
      <c r="F983" s="5">
        <v>0</v>
      </c>
      <c r="G983" s="11">
        <f t="shared" si="68"/>
        <v>0.35416666666666663</v>
      </c>
      <c r="H983" s="5">
        <f t="shared" si="69"/>
        <v>2.0833333333333259E-2</v>
      </c>
      <c r="I983" s="5">
        <v>0.33333333333333337</v>
      </c>
      <c r="J983" t="s">
        <v>898</v>
      </c>
    </row>
    <row r="984" spans="1:10" x14ac:dyDescent="0.3">
      <c r="A984" s="2">
        <v>1037</v>
      </c>
      <c r="B984" s="2" t="s">
        <v>70</v>
      </c>
      <c r="C984" s="2" t="s">
        <v>726</v>
      </c>
      <c r="D984" s="5">
        <v>0.5625</v>
      </c>
      <c r="E984" s="5">
        <v>0.89583333333333337</v>
      </c>
      <c r="F984" s="5">
        <v>0</v>
      </c>
      <c r="G984" s="11">
        <f t="shared" si="68"/>
        <v>0.33333333333333337</v>
      </c>
      <c r="H984" s="5">
        <f t="shared" si="69"/>
        <v>0</v>
      </c>
      <c r="I984" s="5">
        <v>0.33333333333333337</v>
      </c>
      <c r="J984" t="s">
        <v>916</v>
      </c>
    </row>
    <row r="985" spans="1:10" x14ac:dyDescent="0.3">
      <c r="A985" s="2">
        <v>1037</v>
      </c>
      <c r="B985" s="2" t="s">
        <v>70</v>
      </c>
      <c r="C985" s="2" t="s">
        <v>727</v>
      </c>
      <c r="D985" s="5">
        <v>0.20833333333333334</v>
      </c>
      <c r="E985" s="5">
        <v>0.5625</v>
      </c>
      <c r="F985" s="5">
        <v>0</v>
      </c>
      <c r="G985" s="11">
        <f t="shared" si="68"/>
        <v>0.35416666666666663</v>
      </c>
      <c r="H985" s="5">
        <f t="shared" si="69"/>
        <v>2.0833333333333259E-2</v>
      </c>
      <c r="I985" s="5">
        <v>0.33333333333333337</v>
      </c>
      <c r="J985" t="s">
        <v>898</v>
      </c>
    </row>
    <row r="986" spans="1:10" x14ac:dyDescent="0.3">
      <c r="A986" s="2">
        <v>1037</v>
      </c>
      <c r="B986" s="2" t="s">
        <v>70</v>
      </c>
      <c r="C986" s="2" t="s">
        <v>728</v>
      </c>
      <c r="D986" s="5">
        <v>0.5625</v>
      </c>
      <c r="E986" s="5">
        <v>0.89583333333333337</v>
      </c>
      <c r="F986" s="5">
        <v>0</v>
      </c>
      <c r="G986" s="11">
        <f t="shared" si="68"/>
        <v>0.33333333333333337</v>
      </c>
      <c r="H986" s="5">
        <f t="shared" si="69"/>
        <v>0</v>
      </c>
      <c r="I986" s="5">
        <v>0.33333333333333337</v>
      </c>
      <c r="J986" t="s">
        <v>916</v>
      </c>
    </row>
    <row r="987" spans="1:10" x14ac:dyDescent="0.3">
      <c r="A987" s="2">
        <v>1037</v>
      </c>
      <c r="B987" s="2" t="s">
        <v>70</v>
      </c>
      <c r="C987" s="2" t="s">
        <v>729</v>
      </c>
      <c r="D987" s="5">
        <v>0.20833333333333334</v>
      </c>
      <c r="E987" s="5">
        <v>0.5625</v>
      </c>
      <c r="F987" s="5">
        <v>0</v>
      </c>
      <c r="G987" s="5">
        <f t="shared" si="68"/>
        <v>0.35416666666666663</v>
      </c>
      <c r="H987" s="5">
        <f t="shared" si="69"/>
        <v>2.0833333333333259E-2</v>
      </c>
      <c r="I987" s="5">
        <v>0.33333333333333337</v>
      </c>
      <c r="J987" t="s">
        <v>898</v>
      </c>
    </row>
    <row r="988" spans="1:10" x14ac:dyDescent="0.3">
      <c r="A988" s="2">
        <v>1037</v>
      </c>
      <c r="B988" s="2" t="s">
        <v>70</v>
      </c>
      <c r="C988" s="2" t="s">
        <v>730</v>
      </c>
      <c r="D988" s="5">
        <v>0.54182870370370373</v>
      </c>
      <c r="E988" s="5">
        <v>0.89896990740740745</v>
      </c>
      <c r="F988" s="5">
        <v>0</v>
      </c>
      <c r="G988" s="5">
        <f t="shared" si="68"/>
        <v>0.35714120370370372</v>
      </c>
      <c r="H988" s="5">
        <f t="shared" si="69"/>
        <v>2.3807870370370354E-2</v>
      </c>
      <c r="I988" s="5">
        <v>0.33333333333333337</v>
      </c>
      <c r="J988" t="s">
        <v>128</v>
      </c>
    </row>
    <row r="989" spans="1:10" x14ac:dyDescent="0.3">
      <c r="A989" s="2">
        <v>1037</v>
      </c>
      <c r="B989" s="2" t="s">
        <v>70</v>
      </c>
      <c r="C989" s="2" t="s">
        <v>731</v>
      </c>
      <c r="D989" s="5">
        <v>0.54289351851851853</v>
      </c>
      <c r="E989" s="5">
        <v>0.903900462962963</v>
      </c>
      <c r="F989" s="5">
        <v>0</v>
      </c>
      <c r="G989" s="5">
        <f t="shared" si="68"/>
        <v>0.36100694444444448</v>
      </c>
      <c r="H989" s="5">
        <f t="shared" si="69"/>
        <v>2.7673611111111107E-2</v>
      </c>
      <c r="I989" s="5">
        <v>0.33333333333333337</v>
      </c>
      <c r="J989" t="s">
        <v>128</v>
      </c>
    </row>
    <row r="990" spans="1:10" x14ac:dyDescent="0.3">
      <c r="A990" s="2">
        <v>1037</v>
      </c>
      <c r="B990" s="2" t="s">
        <v>70</v>
      </c>
      <c r="C990" s="2" t="s">
        <v>732</v>
      </c>
      <c r="D990" s="5">
        <v>0.20716435185185186</v>
      </c>
      <c r="E990" s="5">
        <v>0.56564814814814812</v>
      </c>
      <c r="F990" s="5">
        <v>0</v>
      </c>
      <c r="G990" s="5">
        <f t="shared" si="68"/>
        <v>0.35848379629629623</v>
      </c>
      <c r="H990" s="5">
        <f t="shared" si="69"/>
        <v>2.5150462962962861E-2</v>
      </c>
      <c r="I990" s="5">
        <v>0.33333333333333337</v>
      </c>
      <c r="J990" t="s">
        <v>129</v>
      </c>
    </row>
    <row r="991" spans="1:10" x14ac:dyDescent="0.3">
      <c r="A991" s="2">
        <v>1037</v>
      </c>
      <c r="B991" s="2" t="s">
        <v>70</v>
      </c>
      <c r="C991" s="2" t="s">
        <v>733</v>
      </c>
      <c r="D991" s="5">
        <v>0.21240740740740741</v>
      </c>
      <c r="E991" s="5">
        <v>0.57451388888888888</v>
      </c>
      <c r="F991" s="5">
        <v>0</v>
      </c>
      <c r="G991" s="5">
        <f t="shared" si="68"/>
        <v>0.3621064814814815</v>
      </c>
      <c r="H991" s="5">
        <f t="shared" si="69"/>
        <v>2.8773148148148131E-2</v>
      </c>
      <c r="I991" s="5">
        <v>0.33333333333333337</v>
      </c>
      <c r="J991" t="s">
        <v>129</v>
      </c>
    </row>
    <row r="992" spans="1:10" x14ac:dyDescent="0.3">
      <c r="A992" s="2">
        <v>1037</v>
      </c>
      <c r="B992" s="2" t="s">
        <v>70</v>
      </c>
      <c r="C992" s="2" t="s">
        <v>734</v>
      </c>
      <c r="D992" s="5">
        <v>0.2509953703703704</v>
      </c>
      <c r="E992" s="5">
        <v>0.57115740740740739</v>
      </c>
      <c r="F992" s="5">
        <v>2.0520833333333332E-2</v>
      </c>
      <c r="G992" s="5">
        <f t="shared" si="68"/>
        <v>0.29964120370370367</v>
      </c>
      <c r="H992" s="5">
        <f t="shared" si="69"/>
        <v>-3.3692129629629697E-2</v>
      </c>
      <c r="I992" s="5">
        <v>0.33333333333333337</v>
      </c>
      <c r="J992" t="s">
        <v>129</v>
      </c>
    </row>
    <row r="993" spans="1:10" x14ac:dyDescent="0.3">
      <c r="A993" s="2">
        <v>1037</v>
      </c>
      <c r="B993" s="2" t="s">
        <v>70</v>
      </c>
      <c r="C993" s="2" t="s">
        <v>735</v>
      </c>
      <c r="D993" s="5">
        <v>0.20833333333333334</v>
      </c>
      <c r="E993" s="5">
        <v>0.58333333333333337</v>
      </c>
      <c r="F993" s="5">
        <v>0</v>
      </c>
      <c r="G993" s="5">
        <f t="shared" si="68"/>
        <v>0.375</v>
      </c>
      <c r="H993" s="5">
        <f t="shared" si="69"/>
        <v>4.166666666666663E-2</v>
      </c>
      <c r="I993" s="5">
        <v>0.33333333333333337</v>
      </c>
      <c r="J993" t="s">
        <v>129</v>
      </c>
    </row>
    <row r="994" spans="1:10" x14ac:dyDescent="0.3">
      <c r="A994" s="2">
        <v>1037</v>
      </c>
      <c r="B994" s="2" t="s">
        <v>70</v>
      </c>
      <c r="C994" s="2" t="s">
        <v>736</v>
      </c>
      <c r="D994" s="5">
        <v>0.54166666666666663</v>
      </c>
      <c r="E994" s="5">
        <v>0.88888888888888884</v>
      </c>
      <c r="F994" s="5">
        <v>0</v>
      </c>
      <c r="G994" s="5">
        <f t="shared" si="68"/>
        <v>0.34722222222222221</v>
      </c>
      <c r="H994" s="5">
        <f t="shared" si="69"/>
        <v>1.388888888888884E-2</v>
      </c>
      <c r="I994" s="5">
        <v>0.33333333333333337</v>
      </c>
      <c r="J994" t="s">
        <v>128</v>
      </c>
    </row>
    <row r="995" spans="1:10" x14ac:dyDescent="0.3">
      <c r="A995" s="2">
        <v>1037</v>
      </c>
      <c r="B995" s="2" t="s">
        <v>70</v>
      </c>
      <c r="C995" s="2" t="s">
        <v>737</v>
      </c>
      <c r="D995" s="5">
        <v>0.20833333333333334</v>
      </c>
      <c r="E995" s="5">
        <v>0.54166666666666663</v>
      </c>
      <c r="F995" s="5">
        <v>0</v>
      </c>
      <c r="G995" s="5">
        <f t="shared" si="68"/>
        <v>0.33333333333333326</v>
      </c>
      <c r="H995" s="5">
        <f t="shared" si="69"/>
        <v>0</v>
      </c>
      <c r="I995" s="5">
        <v>0.33333333333333337</v>
      </c>
      <c r="J995" t="s">
        <v>129</v>
      </c>
    </row>
    <row r="996" spans="1:10" x14ac:dyDescent="0.3">
      <c r="A996" s="2">
        <v>1037</v>
      </c>
      <c r="B996" s="2" t="s">
        <v>70</v>
      </c>
      <c r="C996" s="2" t="s">
        <v>738</v>
      </c>
      <c r="D996" s="5">
        <v>0.54166666666666663</v>
      </c>
      <c r="E996" s="5">
        <v>0.95833333333333337</v>
      </c>
      <c r="F996" s="5">
        <v>0</v>
      </c>
      <c r="G996" s="5">
        <f t="shared" si="68"/>
        <v>0.41666666666666674</v>
      </c>
      <c r="H996" s="5">
        <f t="shared" si="69"/>
        <v>8.333333333333337E-2</v>
      </c>
      <c r="I996" s="5">
        <v>0.33333333333333337</v>
      </c>
      <c r="J996" t="s">
        <v>979</v>
      </c>
    </row>
    <row r="997" spans="1:10" x14ac:dyDescent="0.3">
      <c r="A997" s="2">
        <v>1037</v>
      </c>
      <c r="B997" s="2" t="s">
        <v>70</v>
      </c>
      <c r="C997" s="2" t="s">
        <v>739</v>
      </c>
      <c r="D997" s="5">
        <v>0.54166666666666663</v>
      </c>
      <c r="E997" s="5">
        <v>0.95833333333333337</v>
      </c>
      <c r="F997" s="5">
        <v>0</v>
      </c>
      <c r="G997" s="5">
        <f t="shared" si="68"/>
        <v>0.41666666666666674</v>
      </c>
      <c r="H997" s="5">
        <f t="shared" si="69"/>
        <v>8.333333333333337E-2</v>
      </c>
      <c r="I997" s="5">
        <v>0.33333333333333337</v>
      </c>
      <c r="J997" t="s">
        <v>291</v>
      </c>
    </row>
    <row r="998" spans="1:10" x14ac:dyDescent="0.3">
      <c r="A998" s="2">
        <v>1037</v>
      </c>
      <c r="B998" s="2" t="s">
        <v>70</v>
      </c>
      <c r="C998" s="2" t="s">
        <v>740</v>
      </c>
      <c r="D998" s="5">
        <v>0.20833333333333334</v>
      </c>
      <c r="E998" s="5">
        <v>0.54166666666666663</v>
      </c>
      <c r="F998" s="5">
        <v>0</v>
      </c>
      <c r="G998" s="5">
        <f t="shared" si="68"/>
        <v>0.33333333333333326</v>
      </c>
      <c r="H998" s="5">
        <f t="shared" si="69"/>
        <v>0</v>
      </c>
      <c r="I998" s="5">
        <v>0.33333333333333337</v>
      </c>
      <c r="J998" t="s">
        <v>128</v>
      </c>
    </row>
    <row r="999" spans="1:10" s="3" customFormat="1" x14ac:dyDescent="0.3">
      <c r="A999" s="53" t="s">
        <v>10</v>
      </c>
      <c r="B999" s="54"/>
      <c r="C999" s="55"/>
      <c r="D999" s="55"/>
      <c r="E999" s="55"/>
      <c r="F999" s="55"/>
      <c r="G999" s="57">
        <f>SUM(G968:G998)</f>
        <v>8.7734722222222228</v>
      </c>
      <c r="H999" s="57">
        <f>SUM(H968:H998)</f>
        <v>0.10226851851851787</v>
      </c>
      <c r="I999" s="59"/>
    </row>
    <row r="1000" spans="1:10" s="3" customFormat="1" x14ac:dyDescent="0.3">
      <c r="A1000" s="60" t="s">
        <v>71</v>
      </c>
      <c r="B1000" s="61"/>
      <c r="C1000" s="56"/>
      <c r="D1000" s="56"/>
      <c r="E1000" s="56"/>
      <c r="F1000" s="56"/>
      <c r="G1000" s="58"/>
      <c r="H1000" s="58"/>
      <c r="I1000" s="56"/>
    </row>
    <row r="1001" spans="1:10" x14ac:dyDescent="0.3">
      <c r="A1001" s="2">
        <v>1038</v>
      </c>
      <c r="B1001" s="2" t="s">
        <v>72</v>
      </c>
      <c r="C1001" s="2" t="s">
        <v>591</v>
      </c>
      <c r="D1001" s="5">
        <v>0.20652777777777778</v>
      </c>
      <c r="E1001" s="5">
        <v>0.57250000000000001</v>
      </c>
      <c r="F1001" s="11">
        <v>0</v>
      </c>
      <c r="G1001" s="11">
        <f>E1001-D1001-F1001</f>
        <v>0.36597222222222225</v>
      </c>
      <c r="H1001" s="5">
        <f>G1001-I1001</f>
        <v>3.2638888888888884E-2</v>
      </c>
      <c r="I1001" s="11">
        <v>0.33333333333333337</v>
      </c>
      <c r="J1001" t="s">
        <v>129</v>
      </c>
    </row>
    <row r="1002" spans="1:10" x14ac:dyDescent="0.3">
      <c r="A1002" s="2">
        <v>1038</v>
      </c>
      <c r="B1002" s="2" t="s">
        <v>72</v>
      </c>
      <c r="C1002" s="2" t="s">
        <v>592</v>
      </c>
      <c r="D1002" s="5">
        <v>0.20974537037037036</v>
      </c>
      <c r="E1002" s="5">
        <v>0.57243055555555555</v>
      </c>
      <c r="F1002" s="5">
        <v>1.6423611111111111E-2</v>
      </c>
      <c r="G1002" s="11">
        <f t="shared" ref="G1002:G1031" si="70">E1002-D1002-F1002</f>
        <v>0.3462615740740741</v>
      </c>
      <c r="H1002" s="11">
        <v>0</v>
      </c>
      <c r="I1002" s="11">
        <v>0.33333333333333337</v>
      </c>
      <c r="J1002" t="s">
        <v>129</v>
      </c>
    </row>
    <row r="1003" spans="1:10" x14ac:dyDescent="0.3">
      <c r="A1003" s="2">
        <v>1038</v>
      </c>
      <c r="B1003" s="2" t="s">
        <v>72</v>
      </c>
      <c r="C1003" s="2" t="s">
        <v>593</v>
      </c>
      <c r="D1003" s="5">
        <v>0.2089699074074074</v>
      </c>
      <c r="E1003" s="5">
        <v>0.56896990740740738</v>
      </c>
      <c r="F1003" s="5">
        <v>1.6192129629629629E-2</v>
      </c>
      <c r="G1003" s="11">
        <f t="shared" si="70"/>
        <v>0.34380787037037036</v>
      </c>
      <c r="H1003" s="11">
        <v>0</v>
      </c>
      <c r="I1003" s="11">
        <v>0.33333333333333337</v>
      </c>
      <c r="J1003" t="s">
        <v>129</v>
      </c>
    </row>
    <row r="1004" spans="1:10" x14ac:dyDescent="0.3">
      <c r="A1004" s="2">
        <v>1038</v>
      </c>
      <c r="B1004" s="2" t="s">
        <v>72</v>
      </c>
      <c r="C1004" s="2" t="s">
        <v>594</v>
      </c>
      <c r="D1004" s="5">
        <v>0.56421296296296297</v>
      </c>
      <c r="E1004" s="5">
        <v>0.93988425925925922</v>
      </c>
      <c r="F1004" s="5">
        <v>0</v>
      </c>
      <c r="G1004" s="11">
        <f t="shared" si="70"/>
        <v>0.37567129629629625</v>
      </c>
      <c r="H1004" s="11">
        <f t="shared" ref="H1004:H1031" si="71">G1004-I1004</f>
        <v>4.2337962962962883E-2</v>
      </c>
      <c r="I1004" s="11">
        <v>0.33333333333333337</v>
      </c>
      <c r="J1004" t="s">
        <v>128</v>
      </c>
    </row>
    <row r="1005" spans="1:10" x14ac:dyDescent="0.3">
      <c r="A1005" s="2">
        <v>1038</v>
      </c>
      <c r="B1005" s="2" t="s">
        <v>72</v>
      </c>
      <c r="C1005" s="2" t="s">
        <v>595</v>
      </c>
      <c r="D1005" s="5">
        <v>0.56327546296296294</v>
      </c>
      <c r="E1005" s="5">
        <v>0.91870370370370369</v>
      </c>
      <c r="F1005" s="5">
        <v>0</v>
      </c>
      <c r="G1005" s="41">
        <f t="shared" si="70"/>
        <v>0.35542824074074075</v>
      </c>
      <c r="H1005" s="41">
        <f t="shared" si="71"/>
        <v>2.2094907407407383E-2</v>
      </c>
      <c r="I1005" s="11">
        <v>0.33333333333333337</v>
      </c>
      <c r="J1005" t="s">
        <v>128</v>
      </c>
    </row>
    <row r="1006" spans="1:10" x14ac:dyDescent="0.3">
      <c r="A1006" s="2">
        <v>1038</v>
      </c>
      <c r="B1006" s="2" t="s">
        <v>72</v>
      </c>
      <c r="C1006" s="2" t="s">
        <v>596</v>
      </c>
      <c r="D1006" s="5">
        <v>0.20959490740740741</v>
      </c>
      <c r="E1006" s="5">
        <v>0.56755787037037042</v>
      </c>
      <c r="F1006" s="5">
        <v>2.4675925925925928E-2</v>
      </c>
      <c r="G1006" s="41">
        <f t="shared" si="70"/>
        <v>0.3332870370370371</v>
      </c>
      <c r="H1006" s="41">
        <f t="shared" si="71"/>
        <v>-4.6296296296266526E-5</v>
      </c>
      <c r="I1006" s="11">
        <v>0.33333333333333337</v>
      </c>
      <c r="J1006" t="s">
        <v>129</v>
      </c>
    </row>
    <row r="1007" spans="1:10" x14ac:dyDescent="0.3">
      <c r="A1007" s="2">
        <v>1038</v>
      </c>
      <c r="B1007" s="2" t="s">
        <v>72</v>
      </c>
      <c r="C1007" s="2" t="s">
        <v>597</v>
      </c>
      <c r="D1007" s="5">
        <v>0.55828703703703708</v>
      </c>
      <c r="E1007" s="5">
        <v>0.90085648148148145</v>
      </c>
      <c r="F1007" s="5">
        <v>0</v>
      </c>
      <c r="G1007" s="41">
        <f t="shared" si="70"/>
        <v>0.34256944444444437</v>
      </c>
      <c r="H1007" s="41">
        <f t="shared" si="71"/>
        <v>9.2361111111110006E-3</v>
      </c>
      <c r="I1007" s="11">
        <v>0.33333333333333337</v>
      </c>
      <c r="J1007" t="s">
        <v>128</v>
      </c>
    </row>
    <row r="1008" spans="1:10" x14ac:dyDescent="0.3">
      <c r="A1008" s="2">
        <v>1038</v>
      </c>
      <c r="B1008" s="2" t="s">
        <v>72</v>
      </c>
      <c r="C1008" s="2" t="s">
        <v>598</v>
      </c>
      <c r="D1008" s="5">
        <v>0.5610532407407407</v>
      </c>
      <c r="E1008" s="5">
        <v>0.89660879629629631</v>
      </c>
      <c r="F1008" s="5">
        <v>0</v>
      </c>
      <c r="G1008" s="11">
        <f t="shared" si="70"/>
        <v>0.33555555555555561</v>
      </c>
      <c r="H1008" s="11">
        <f t="shared" si="71"/>
        <v>2.222222222222292E-3</v>
      </c>
      <c r="I1008" s="11">
        <v>0.33333333333333331</v>
      </c>
      <c r="J1008" t="s">
        <v>128</v>
      </c>
    </row>
    <row r="1009" spans="1:10" x14ac:dyDescent="0.3">
      <c r="A1009" s="2">
        <v>1038</v>
      </c>
      <c r="B1009" s="2" t="s">
        <v>72</v>
      </c>
      <c r="C1009" s="2" t="s">
        <v>599</v>
      </c>
      <c r="D1009" s="5">
        <v>0.56574074074074077</v>
      </c>
      <c r="E1009" s="5">
        <v>0.91246527777777775</v>
      </c>
      <c r="F1009" s="5">
        <v>0</v>
      </c>
      <c r="G1009" s="11">
        <f t="shared" si="70"/>
        <v>0.34672453703703698</v>
      </c>
      <c r="H1009" s="5">
        <f t="shared" si="71"/>
        <v>1.3391203703703614E-2</v>
      </c>
      <c r="I1009" s="11">
        <v>0.33333333333333337</v>
      </c>
      <c r="J1009" t="s">
        <v>128</v>
      </c>
    </row>
    <row r="1010" spans="1:10" x14ac:dyDescent="0.3">
      <c r="A1010" s="2">
        <v>1038</v>
      </c>
      <c r="B1010" s="2" t="s">
        <v>72</v>
      </c>
      <c r="C1010" s="2" t="s">
        <v>600</v>
      </c>
      <c r="D1010" s="5">
        <v>0.56664351851851846</v>
      </c>
      <c r="E1010" s="5">
        <v>0.91052083333333333</v>
      </c>
      <c r="F1010" s="5">
        <v>0</v>
      </c>
      <c r="G1010" s="11">
        <f t="shared" si="70"/>
        <v>0.34387731481481487</v>
      </c>
      <c r="H1010" s="5">
        <f t="shared" si="71"/>
        <v>1.0543981481481501E-2</v>
      </c>
      <c r="I1010" s="11">
        <v>0.33333333333333337</v>
      </c>
      <c r="J1010" t="s">
        <v>128</v>
      </c>
    </row>
    <row r="1011" spans="1:10" x14ac:dyDescent="0.3">
      <c r="A1011" s="2">
        <v>1038</v>
      </c>
      <c r="B1011" s="2" t="s">
        <v>72</v>
      </c>
      <c r="C1011" s="2" t="s">
        <v>601</v>
      </c>
      <c r="D1011" s="5">
        <v>0.56655092592592593</v>
      </c>
      <c r="E1011" s="5">
        <v>0.91343750000000001</v>
      </c>
      <c r="F1011" s="5">
        <v>0</v>
      </c>
      <c r="G1011" s="11">
        <f t="shared" si="70"/>
        <v>0.34688657407407408</v>
      </c>
      <c r="H1011" s="5">
        <f t="shared" si="71"/>
        <v>1.3553240740740713E-2</v>
      </c>
      <c r="I1011" s="11">
        <v>0.33333333333333337</v>
      </c>
      <c r="J1011" t="s">
        <v>128</v>
      </c>
    </row>
    <row r="1012" spans="1:10" x14ac:dyDescent="0.3">
      <c r="A1012" s="2">
        <v>1038</v>
      </c>
      <c r="B1012" s="2" t="s">
        <v>72</v>
      </c>
      <c r="C1012" s="2" t="s">
        <v>602</v>
      </c>
      <c r="D1012" s="5">
        <v>0.20833333333333334</v>
      </c>
      <c r="E1012" s="5">
        <v>0.54166666666666663</v>
      </c>
      <c r="F1012" s="5">
        <v>0</v>
      </c>
      <c r="G1012" s="11">
        <f t="shared" si="70"/>
        <v>0.33333333333333326</v>
      </c>
      <c r="H1012" s="5">
        <f t="shared" si="71"/>
        <v>0</v>
      </c>
      <c r="I1012" s="5">
        <v>0.33333333333333337</v>
      </c>
      <c r="J1012" t="s">
        <v>124</v>
      </c>
    </row>
    <row r="1013" spans="1:10" ht="13.5" customHeight="1" x14ac:dyDescent="0.3">
      <c r="A1013" s="42">
        <v>1038</v>
      </c>
      <c r="B1013" s="42" t="s">
        <v>72</v>
      </c>
      <c r="C1013" s="42" t="s">
        <v>722</v>
      </c>
      <c r="D1013" s="41">
        <v>0</v>
      </c>
      <c r="E1013" s="41">
        <v>0</v>
      </c>
      <c r="F1013" s="41">
        <v>0</v>
      </c>
      <c r="G1013" s="41">
        <f t="shared" si="70"/>
        <v>0</v>
      </c>
      <c r="H1013" s="41">
        <f t="shared" si="71"/>
        <v>0</v>
      </c>
      <c r="I1013" s="41">
        <v>0</v>
      </c>
      <c r="J1013" t="s">
        <v>114</v>
      </c>
    </row>
    <row r="1014" spans="1:10" x14ac:dyDescent="0.3">
      <c r="A1014" s="42">
        <v>1038</v>
      </c>
      <c r="B1014" s="42" t="s">
        <v>72</v>
      </c>
      <c r="C1014" s="42" t="s">
        <v>723</v>
      </c>
      <c r="D1014" s="41">
        <v>0</v>
      </c>
      <c r="E1014" s="41">
        <v>0</v>
      </c>
      <c r="F1014" s="41">
        <v>0</v>
      </c>
      <c r="G1014" s="41">
        <f t="shared" si="70"/>
        <v>0</v>
      </c>
      <c r="H1014" s="41">
        <f t="shared" si="71"/>
        <v>0</v>
      </c>
      <c r="I1014" s="41">
        <v>0</v>
      </c>
      <c r="J1014" t="s">
        <v>114</v>
      </c>
    </row>
    <row r="1015" spans="1:10" x14ac:dyDescent="0.3">
      <c r="A1015" s="42">
        <v>1038</v>
      </c>
      <c r="B1015" s="42" t="s">
        <v>72</v>
      </c>
      <c r="C1015" s="42" t="s">
        <v>724</v>
      </c>
      <c r="D1015" s="41">
        <v>0</v>
      </c>
      <c r="E1015" s="41">
        <v>0</v>
      </c>
      <c r="F1015" s="41">
        <v>0</v>
      </c>
      <c r="G1015" s="41">
        <f t="shared" si="70"/>
        <v>0</v>
      </c>
      <c r="H1015" s="41">
        <f t="shared" si="71"/>
        <v>0</v>
      </c>
      <c r="I1015" s="41">
        <v>0</v>
      </c>
      <c r="J1015" t="s">
        <v>114</v>
      </c>
    </row>
    <row r="1016" spans="1:10" x14ac:dyDescent="0.3">
      <c r="A1016" s="42">
        <v>1038</v>
      </c>
      <c r="B1016" s="42" t="s">
        <v>72</v>
      </c>
      <c r="C1016" s="42" t="s">
        <v>725</v>
      </c>
      <c r="D1016" s="41">
        <v>0</v>
      </c>
      <c r="E1016" s="41">
        <v>0</v>
      </c>
      <c r="F1016" s="41">
        <v>0</v>
      </c>
      <c r="G1016" s="41">
        <f t="shared" si="70"/>
        <v>0</v>
      </c>
      <c r="H1016" s="41">
        <f t="shared" si="71"/>
        <v>0</v>
      </c>
      <c r="I1016" s="41">
        <v>0</v>
      </c>
      <c r="J1016" t="s">
        <v>114</v>
      </c>
    </row>
    <row r="1017" spans="1:10" x14ac:dyDescent="0.3">
      <c r="A1017" s="42">
        <v>1038</v>
      </c>
      <c r="B1017" s="42" t="s">
        <v>72</v>
      </c>
      <c r="C1017" s="42" t="s">
        <v>726</v>
      </c>
      <c r="D1017" s="41">
        <v>0</v>
      </c>
      <c r="E1017" s="41">
        <v>0</v>
      </c>
      <c r="F1017" s="41">
        <v>0</v>
      </c>
      <c r="G1017" s="41">
        <f t="shared" si="70"/>
        <v>0</v>
      </c>
      <c r="H1017" s="41">
        <v>0</v>
      </c>
      <c r="I1017" s="41">
        <v>0</v>
      </c>
      <c r="J1017" t="s">
        <v>114</v>
      </c>
    </row>
    <row r="1018" spans="1:10" x14ac:dyDescent="0.3">
      <c r="A1018" s="2">
        <v>1038</v>
      </c>
      <c r="B1018" s="2" t="s">
        <v>72</v>
      </c>
      <c r="C1018" s="2" t="s">
        <v>727</v>
      </c>
      <c r="D1018" s="5">
        <v>0.5625</v>
      </c>
      <c r="E1018" s="5">
        <v>0.89583333333333337</v>
      </c>
      <c r="F1018" s="5">
        <v>0</v>
      </c>
      <c r="G1018" s="11">
        <f t="shared" si="70"/>
        <v>0.33333333333333337</v>
      </c>
      <c r="H1018" s="11">
        <f t="shared" si="71"/>
        <v>0</v>
      </c>
      <c r="I1018" s="5">
        <v>0.33333333333333337</v>
      </c>
      <c r="J1018" t="s">
        <v>719</v>
      </c>
    </row>
    <row r="1019" spans="1:10" x14ac:dyDescent="0.3">
      <c r="A1019" s="2">
        <v>1038</v>
      </c>
      <c r="B1019" s="2" t="s">
        <v>72</v>
      </c>
      <c r="C1019" s="2" t="s">
        <v>728</v>
      </c>
      <c r="D1019" s="5">
        <v>0.20833333333333334</v>
      </c>
      <c r="E1019" s="5">
        <v>0.5625</v>
      </c>
      <c r="F1019" s="5">
        <v>0</v>
      </c>
      <c r="G1019" s="11">
        <f t="shared" si="70"/>
        <v>0.35416666666666663</v>
      </c>
      <c r="H1019" s="11">
        <f t="shared" si="71"/>
        <v>2.0833333333333259E-2</v>
      </c>
      <c r="I1019" s="5">
        <v>0.33333333333333337</v>
      </c>
      <c r="J1019" t="s">
        <v>898</v>
      </c>
    </row>
    <row r="1020" spans="1:10" x14ac:dyDescent="0.3">
      <c r="A1020" s="2">
        <v>1038</v>
      </c>
      <c r="B1020" s="2" t="s">
        <v>72</v>
      </c>
      <c r="C1020" s="2" t="s">
        <v>729</v>
      </c>
      <c r="D1020" s="5">
        <v>0.54166666666666663</v>
      </c>
      <c r="E1020" s="5">
        <v>0.89583333333333337</v>
      </c>
      <c r="F1020" s="5">
        <v>0</v>
      </c>
      <c r="G1020" s="5">
        <f t="shared" si="70"/>
        <v>0.35416666666666674</v>
      </c>
      <c r="H1020" s="5">
        <f t="shared" si="71"/>
        <v>2.083333333333337E-2</v>
      </c>
      <c r="I1020" s="5">
        <v>0.33333333333333337</v>
      </c>
      <c r="J1020" t="s">
        <v>916</v>
      </c>
    </row>
    <row r="1021" spans="1:10" x14ac:dyDescent="0.3">
      <c r="A1021" s="2">
        <v>1038</v>
      </c>
      <c r="B1021" s="2" t="s">
        <v>72</v>
      </c>
      <c r="C1021" s="2" t="s">
        <v>730</v>
      </c>
      <c r="D1021" s="5">
        <v>0.20925925925925926</v>
      </c>
      <c r="E1021" s="5">
        <v>0.5667592592592593</v>
      </c>
      <c r="F1021" s="5">
        <v>0</v>
      </c>
      <c r="G1021" s="5">
        <f t="shared" si="70"/>
        <v>0.35750000000000004</v>
      </c>
      <c r="H1021" s="5">
        <f t="shared" si="71"/>
        <v>2.416666666666667E-2</v>
      </c>
      <c r="I1021" s="5">
        <v>0.33333333333333337</v>
      </c>
      <c r="J1021" t="s">
        <v>129</v>
      </c>
    </row>
    <row r="1022" spans="1:10" x14ac:dyDescent="0.3">
      <c r="A1022" s="2">
        <v>1038</v>
      </c>
      <c r="B1022" s="2" t="s">
        <v>72</v>
      </c>
      <c r="C1022" s="2" t="s">
        <v>731</v>
      </c>
      <c r="D1022" s="5">
        <v>0.54049768518518515</v>
      </c>
      <c r="E1022" s="5">
        <v>0.9035185185185185</v>
      </c>
      <c r="F1022" s="5">
        <v>0</v>
      </c>
      <c r="G1022" s="5">
        <f t="shared" si="70"/>
        <v>0.36302083333333335</v>
      </c>
      <c r="H1022" s="5">
        <f t="shared" si="71"/>
        <v>2.9687499999999978E-2</v>
      </c>
      <c r="I1022" s="5">
        <v>0.33333333333333337</v>
      </c>
      <c r="J1022" t="s">
        <v>132</v>
      </c>
    </row>
    <row r="1023" spans="1:10" x14ac:dyDescent="0.3">
      <c r="A1023" s="2">
        <v>1038</v>
      </c>
      <c r="B1023" s="2" t="s">
        <v>72</v>
      </c>
      <c r="C1023" s="2" t="s">
        <v>732</v>
      </c>
      <c r="D1023" s="5">
        <v>0.20708333333333334</v>
      </c>
      <c r="E1023" s="5">
        <v>0.56400462962962961</v>
      </c>
      <c r="F1023" s="5">
        <v>2.0439814814814813E-2</v>
      </c>
      <c r="G1023" s="5">
        <f t="shared" si="70"/>
        <v>0.33648148148148144</v>
      </c>
      <c r="H1023" s="5">
        <f t="shared" si="71"/>
        <v>3.1481481481480666E-3</v>
      </c>
      <c r="I1023" s="5">
        <v>0.33333333333333337</v>
      </c>
      <c r="J1023" t="s">
        <v>129</v>
      </c>
    </row>
    <row r="1024" spans="1:10" x14ac:dyDescent="0.3">
      <c r="A1024" s="2">
        <v>1038</v>
      </c>
      <c r="B1024" s="2" t="s">
        <v>72</v>
      </c>
      <c r="C1024" s="2" t="s">
        <v>733</v>
      </c>
      <c r="D1024" s="5">
        <v>0.21032407407407408</v>
      </c>
      <c r="E1024" s="5">
        <v>0.57231481481481483</v>
      </c>
      <c r="F1024" s="5">
        <v>0</v>
      </c>
      <c r="G1024" s="5">
        <f t="shared" si="70"/>
        <v>0.36199074074074078</v>
      </c>
      <c r="H1024" s="5">
        <f t="shared" si="71"/>
        <v>2.8657407407407409E-2</v>
      </c>
      <c r="I1024" s="5">
        <v>0.33333333333333337</v>
      </c>
      <c r="J1024" t="s">
        <v>129</v>
      </c>
    </row>
    <row r="1025" spans="1:10" x14ac:dyDescent="0.3">
      <c r="A1025" s="2">
        <v>1038</v>
      </c>
      <c r="B1025" s="2" t="s">
        <v>72</v>
      </c>
      <c r="C1025" s="2" t="s">
        <v>734</v>
      </c>
      <c r="D1025" s="5">
        <v>0.20939814814814814</v>
      </c>
      <c r="E1025" s="5">
        <v>0.57055555555555559</v>
      </c>
      <c r="F1025" s="5">
        <v>2.5891203703703704E-2</v>
      </c>
      <c r="G1025" s="5">
        <f t="shared" si="70"/>
        <v>0.33526620370370375</v>
      </c>
      <c r="H1025" s="5">
        <f t="shared" si="71"/>
        <v>1.9328703703703765E-3</v>
      </c>
      <c r="I1025" s="5">
        <v>0.33333333333333337</v>
      </c>
      <c r="J1025" t="s">
        <v>129</v>
      </c>
    </row>
    <row r="1026" spans="1:10" x14ac:dyDescent="0.3">
      <c r="A1026" s="2">
        <v>1038</v>
      </c>
      <c r="B1026" s="2" t="s">
        <v>72</v>
      </c>
      <c r="C1026" s="2" t="s">
        <v>735</v>
      </c>
      <c r="D1026" s="5">
        <v>0.20833333333333334</v>
      </c>
      <c r="E1026" s="5">
        <v>0.58333333333333337</v>
      </c>
      <c r="F1026" s="5">
        <v>0</v>
      </c>
      <c r="G1026" s="5">
        <f t="shared" si="70"/>
        <v>0.375</v>
      </c>
      <c r="H1026" s="5">
        <f t="shared" si="71"/>
        <v>4.166666666666663E-2</v>
      </c>
      <c r="I1026" s="5">
        <v>0.33333333333333337</v>
      </c>
      <c r="J1026" t="s">
        <v>129</v>
      </c>
    </row>
    <row r="1027" spans="1:10" x14ac:dyDescent="0.3">
      <c r="A1027" s="2">
        <v>1038</v>
      </c>
      <c r="B1027" s="2" t="s">
        <v>72</v>
      </c>
      <c r="C1027" s="2" t="s">
        <v>736</v>
      </c>
      <c r="D1027" s="5">
        <v>0.54166666666666663</v>
      </c>
      <c r="E1027" s="5">
        <v>0.88888888888888884</v>
      </c>
      <c r="F1027" s="5">
        <v>0</v>
      </c>
      <c r="G1027" s="5">
        <f t="shared" si="70"/>
        <v>0.34722222222222221</v>
      </c>
      <c r="H1027" s="5">
        <f t="shared" si="71"/>
        <v>1.388888888888884E-2</v>
      </c>
      <c r="I1027" s="5">
        <v>0.33333333333333337</v>
      </c>
      <c r="J1027" t="s">
        <v>128</v>
      </c>
    </row>
    <row r="1028" spans="1:10" x14ac:dyDescent="0.3">
      <c r="A1028" s="2">
        <v>1038</v>
      </c>
      <c r="B1028" s="2" t="s">
        <v>72</v>
      </c>
      <c r="C1028" s="2" t="s">
        <v>737</v>
      </c>
      <c r="D1028" s="5">
        <v>0.20833333333333334</v>
      </c>
      <c r="E1028" s="5">
        <v>0.54166666666666663</v>
      </c>
      <c r="F1028" s="5">
        <v>0</v>
      </c>
      <c r="G1028" s="5">
        <f t="shared" si="70"/>
        <v>0.33333333333333326</v>
      </c>
      <c r="H1028" s="5">
        <f t="shared" si="71"/>
        <v>0</v>
      </c>
      <c r="I1028" s="5">
        <v>0.33333333333333337</v>
      </c>
      <c r="J1028" t="s">
        <v>129</v>
      </c>
    </row>
    <row r="1029" spans="1:10" x14ac:dyDescent="0.3">
      <c r="A1029" s="2">
        <v>1038</v>
      </c>
      <c r="B1029" s="2" t="s">
        <v>72</v>
      </c>
      <c r="C1029" s="2" t="s">
        <v>738</v>
      </c>
      <c r="D1029" s="5">
        <v>0.54166666666666663</v>
      </c>
      <c r="E1029" s="5">
        <v>0.95833333333333337</v>
      </c>
      <c r="F1029" s="5">
        <v>0</v>
      </c>
      <c r="G1029" s="5">
        <f t="shared" si="70"/>
        <v>0.41666666666666674</v>
      </c>
      <c r="H1029" s="5">
        <f t="shared" si="71"/>
        <v>8.333333333333337E-2</v>
      </c>
      <c r="I1029" s="5">
        <v>0.33333333333333337</v>
      </c>
      <c r="J1029" t="s">
        <v>979</v>
      </c>
    </row>
    <row r="1030" spans="1:10" x14ac:dyDescent="0.3">
      <c r="A1030" s="2">
        <v>1038</v>
      </c>
      <c r="B1030" s="2" t="s">
        <v>72</v>
      </c>
      <c r="C1030" s="2" t="s">
        <v>739</v>
      </c>
      <c r="D1030" s="5">
        <v>0.54166666666666663</v>
      </c>
      <c r="E1030" s="5">
        <v>0.95833333333333337</v>
      </c>
      <c r="F1030" s="5">
        <v>0</v>
      </c>
      <c r="G1030" s="5">
        <f t="shared" si="70"/>
        <v>0.41666666666666674</v>
      </c>
      <c r="H1030" s="5">
        <f t="shared" si="71"/>
        <v>8.333333333333337E-2</v>
      </c>
      <c r="I1030" s="5">
        <v>0.33333333333333337</v>
      </c>
      <c r="J1030" t="s">
        <v>291</v>
      </c>
    </row>
    <row r="1031" spans="1:10" x14ac:dyDescent="0.3">
      <c r="A1031" s="2">
        <v>1038</v>
      </c>
      <c r="B1031" s="2" t="s">
        <v>72</v>
      </c>
      <c r="C1031" s="2" t="s">
        <v>740</v>
      </c>
      <c r="D1031" s="5">
        <v>0.20833333333333334</v>
      </c>
      <c r="E1031" s="5">
        <v>0.54166666666666663</v>
      </c>
      <c r="F1031" s="5">
        <v>0</v>
      </c>
      <c r="G1031" s="5">
        <f t="shared" si="70"/>
        <v>0.33333333333333326</v>
      </c>
      <c r="H1031" s="5">
        <f t="shared" si="71"/>
        <v>0</v>
      </c>
      <c r="I1031" s="5">
        <v>0.33333333333333337</v>
      </c>
      <c r="J1031" t="s">
        <v>406</v>
      </c>
    </row>
    <row r="1032" spans="1:10" s="3" customFormat="1" x14ac:dyDescent="0.3">
      <c r="A1032" s="53" t="s">
        <v>10</v>
      </c>
      <c r="B1032" s="54"/>
      <c r="C1032" s="55"/>
      <c r="D1032" s="55"/>
      <c r="E1032" s="55"/>
      <c r="F1032" s="55"/>
      <c r="G1032" s="57">
        <f>SUM(G1001:G1031)</f>
        <v>9.1875231481481467</v>
      </c>
      <c r="H1032" s="57">
        <f>SUM(H1001:H1031)</f>
        <v>0.49745370370370334</v>
      </c>
      <c r="I1032" s="59"/>
    </row>
    <row r="1033" spans="1:10" s="3" customFormat="1" x14ac:dyDescent="0.3">
      <c r="A1033" s="60" t="s">
        <v>73</v>
      </c>
      <c r="B1033" s="61"/>
      <c r="C1033" s="56"/>
      <c r="D1033" s="56"/>
      <c r="E1033" s="56"/>
      <c r="F1033" s="56"/>
      <c r="G1033" s="58"/>
      <c r="H1033" s="58"/>
      <c r="I1033" s="56"/>
    </row>
    <row r="1034" spans="1:10" x14ac:dyDescent="0.3">
      <c r="A1034" s="2">
        <v>1039</v>
      </c>
      <c r="B1034" s="2" t="s">
        <v>74</v>
      </c>
      <c r="C1034" s="2" t="s">
        <v>591</v>
      </c>
      <c r="D1034" s="5">
        <v>0.20907407407407408</v>
      </c>
      <c r="E1034" s="5">
        <v>0.57208333333333339</v>
      </c>
      <c r="F1034" s="11">
        <v>1.8032407407407407E-2</v>
      </c>
      <c r="G1034" s="5">
        <f>E1034-D1034-F1034</f>
        <v>0.3449768518518519</v>
      </c>
      <c r="H1034" s="5">
        <f>G1034-I1034</f>
        <v>1.1643518518518525E-2</v>
      </c>
      <c r="I1034" s="11">
        <v>0.33333333333333337</v>
      </c>
      <c r="J1034" t="s">
        <v>129</v>
      </c>
    </row>
    <row r="1035" spans="1:10" x14ac:dyDescent="0.3">
      <c r="A1035" s="2">
        <v>1039</v>
      </c>
      <c r="B1035" s="2" t="s">
        <v>74</v>
      </c>
      <c r="C1035" s="2" t="s">
        <v>592</v>
      </c>
      <c r="D1035" s="5">
        <v>0.20984953703703704</v>
      </c>
      <c r="E1035" s="5">
        <v>0.56857638888888884</v>
      </c>
      <c r="F1035" s="5">
        <v>0</v>
      </c>
      <c r="G1035" s="5">
        <f t="shared" ref="G1035:G1064" si="72">E1035-D1035-F1035</f>
        <v>0.35872685185185182</v>
      </c>
      <c r="H1035" s="5">
        <f t="shared" ref="H1035:H1064" si="73">G1035-I1035</f>
        <v>2.5393518518518454E-2</v>
      </c>
      <c r="I1035" s="11">
        <v>0.33333333333333337</v>
      </c>
      <c r="J1035" t="s">
        <v>129</v>
      </c>
    </row>
    <row r="1036" spans="1:10" x14ac:dyDescent="0.3">
      <c r="A1036" s="2">
        <v>1039</v>
      </c>
      <c r="B1036" s="2" t="s">
        <v>74</v>
      </c>
      <c r="C1036" s="2" t="s">
        <v>593</v>
      </c>
      <c r="D1036" s="5">
        <v>0.20831018518518518</v>
      </c>
      <c r="E1036" s="5">
        <v>0.56913194444444448</v>
      </c>
      <c r="F1036" s="5">
        <v>2.0821759259259259E-2</v>
      </c>
      <c r="G1036" s="5">
        <f t="shared" si="72"/>
        <v>0.34</v>
      </c>
      <c r="H1036" s="5">
        <f t="shared" si="73"/>
        <v>6.6666666666666541E-3</v>
      </c>
      <c r="I1036" s="11">
        <v>0.33333333333333337</v>
      </c>
      <c r="J1036" t="s">
        <v>129</v>
      </c>
    </row>
    <row r="1037" spans="1:10" x14ac:dyDescent="0.3">
      <c r="A1037" s="2">
        <v>1039</v>
      </c>
      <c r="B1037" s="2" t="s">
        <v>74</v>
      </c>
      <c r="C1037" s="2" t="s">
        <v>594</v>
      </c>
      <c r="D1037" s="5">
        <v>0.56427083333333339</v>
      </c>
      <c r="E1037" s="5">
        <v>0.93981481481481477</v>
      </c>
      <c r="F1037" s="5">
        <v>0</v>
      </c>
      <c r="G1037" s="5">
        <f t="shared" si="72"/>
        <v>0.37554398148148138</v>
      </c>
      <c r="H1037" s="5">
        <f t="shared" si="73"/>
        <v>4.2210648148148011E-2</v>
      </c>
      <c r="I1037" s="11">
        <v>0.33333333333333337</v>
      </c>
      <c r="J1037" t="s">
        <v>128</v>
      </c>
    </row>
    <row r="1038" spans="1:10" x14ac:dyDescent="0.3">
      <c r="A1038" s="2">
        <v>1039</v>
      </c>
      <c r="B1038" s="2" t="s">
        <v>74</v>
      </c>
      <c r="C1038" s="2" t="s">
        <v>595</v>
      </c>
      <c r="D1038" s="5">
        <v>0.20724537037037036</v>
      </c>
      <c r="E1038" s="5">
        <v>0.56719907407407411</v>
      </c>
      <c r="F1038" s="5">
        <v>0</v>
      </c>
      <c r="G1038" s="5">
        <f t="shared" si="72"/>
        <v>0.35995370370370372</v>
      </c>
      <c r="H1038" s="5">
        <f t="shared" si="73"/>
        <v>2.662037037037035E-2</v>
      </c>
      <c r="I1038" s="11">
        <v>0.33333333333333337</v>
      </c>
      <c r="J1038" t="s">
        <v>129</v>
      </c>
    </row>
    <row r="1039" spans="1:10" x14ac:dyDescent="0.3">
      <c r="A1039" s="2">
        <v>1039</v>
      </c>
      <c r="B1039" s="2" t="s">
        <v>74</v>
      </c>
      <c r="C1039" s="2" t="s">
        <v>596</v>
      </c>
      <c r="D1039" s="5">
        <v>0.56209490740740742</v>
      </c>
      <c r="E1039" s="5">
        <v>0.89738425925925924</v>
      </c>
      <c r="F1039" s="5">
        <v>0</v>
      </c>
      <c r="G1039" s="5">
        <f t="shared" si="72"/>
        <v>0.33528935185185182</v>
      </c>
      <c r="H1039" s="5">
        <f t="shared" si="73"/>
        <v>1.9560185185184542E-3</v>
      </c>
      <c r="I1039" s="11">
        <v>0.33333333333333337</v>
      </c>
      <c r="J1039" t="s">
        <v>128</v>
      </c>
    </row>
    <row r="1040" spans="1:10" x14ac:dyDescent="0.3">
      <c r="A1040" s="2">
        <v>1039</v>
      </c>
      <c r="B1040" s="2" t="s">
        <v>74</v>
      </c>
      <c r="C1040" s="2" t="s">
        <v>597</v>
      </c>
      <c r="D1040" s="41">
        <v>0.20833333333333334</v>
      </c>
      <c r="E1040" s="41">
        <v>0.54166666666666663</v>
      </c>
      <c r="F1040" s="41">
        <v>0</v>
      </c>
      <c r="G1040" s="41">
        <f t="shared" si="72"/>
        <v>0.33333333333333326</v>
      </c>
      <c r="H1040" s="41">
        <f t="shared" si="73"/>
        <v>0</v>
      </c>
      <c r="I1040" s="41">
        <v>0.33333333333333331</v>
      </c>
      <c r="J1040" t="s">
        <v>717</v>
      </c>
    </row>
    <row r="1041" spans="1:10" x14ac:dyDescent="0.3">
      <c r="A1041" s="42">
        <v>1039</v>
      </c>
      <c r="B1041" s="42" t="s">
        <v>74</v>
      </c>
      <c r="C1041" s="42" t="s">
        <v>598</v>
      </c>
      <c r="D1041" s="41">
        <v>0</v>
      </c>
      <c r="E1041" s="41">
        <v>0</v>
      </c>
      <c r="F1041" s="41">
        <v>0</v>
      </c>
      <c r="G1041" s="41">
        <f t="shared" si="72"/>
        <v>0</v>
      </c>
      <c r="H1041" s="41">
        <f t="shared" si="73"/>
        <v>0</v>
      </c>
      <c r="I1041" s="41">
        <v>0</v>
      </c>
      <c r="J1041" t="s">
        <v>114</v>
      </c>
    </row>
    <row r="1042" spans="1:10" x14ac:dyDescent="0.3">
      <c r="A1042" s="42">
        <v>1039</v>
      </c>
      <c r="B1042" s="42" t="s">
        <v>74</v>
      </c>
      <c r="C1042" s="42" t="s">
        <v>599</v>
      </c>
      <c r="D1042" s="41">
        <v>0</v>
      </c>
      <c r="E1042" s="41">
        <v>0</v>
      </c>
      <c r="F1042" s="41">
        <v>0</v>
      </c>
      <c r="G1042" s="41">
        <f t="shared" si="72"/>
        <v>0</v>
      </c>
      <c r="H1042" s="41">
        <v>0</v>
      </c>
      <c r="I1042" s="41">
        <v>0</v>
      </c>
      <c r="J1042" t="s">
        <v>114</v>
      </c>
    </row>
    <row r="1043" spans="1:10" x14ac:dyDescent="0.3">
      <c r="A1043" s="42">
        <v>1039</v>
      </c>
      <c r="B1043" s="42" t="s">
        <v>74</v>
      </c>
      <c r="C1043" s="42" t="s">
        <v>600</v>
      </c>
      <c r="D1043" s="41">
        <v>0</v>
      </c>
      <c r="E1043" s="41">
        <v>0</v>
      </c>
      <c r="F1043" s="41">
        <v>0</v>
      </c>
      <c r="G1043" s="41">
        <f t="shared" si="72"/>
        <v>0</v>
      </c>
      <c r="H1043" s="41">
        <f t="shared" si="73"/>
        <v>0</v>
      </c>
      <c r="I1043" s="41">
        <v>0</v>
      </c>
      <c r="J1043" t="s">
        <v>114</v>
      </c>
    </row>
    <row r="1044" spans="1:10" x14ac:dyDescent="0.3">
      <c r="A1044" s="42">
        <v>1039</v>
      </c>
      <c r="B1044" s="42" t="s">
        <v>74</v>
      </c>
      <c r="C1044" s="42" t="s">
        <v>601</v>
      </c>
      <c r="D1044" s="41">
        <v>0</v>
      </c>
      <c r="E1044" s="41">
        <v>0</v>
      </c>
      <c r="F1044" s="41">
        <v>0</v>
      </c>
      <c r="G1044" s="41">
        <f t="shared" si="72"/>
        <v>0</v>
      </c>
      <c r="H1044" s="41">
        <f t="shared" si="73"/>
        <v>0</v>
      </c>
      <c r="I1044" s="41">
        <v>0</v>
      </c>
      <c r="J1044" t="s">
        <v>114</v>
      </c>
    </row>
    <row r="1045" spans="1:10" x14ac:dyDescent="0.3">
      <c r="A1045" s="42">
        <v>1039</v>
      </c>
      <c r="B1045" s="42" t="s">
        <v>74</v>
      </c>
      <c r="C1045" s="42" t="s">
        <v>602</v>
      </c>
      <c r="D1045" s="41">
        <v>0</v>
      </c>
      <c r="E1045" s="41">
        <v>0</v>
      </c>
      <c r="F1045" s="41">
        <v>0</v>
      </c>
      <c r="G1045" s="41">
        <f t="shared" si="72"/>
        <v>0</v>
      </c>
      <c r="H1045" s="41">
        <f t="shared" si="73"/>
        <v>0</v>
      </c>
      <c r="I1045" s="41">
        <v>0</v>
      </c>
      <c r="J1045" t="s">
        <v>114</v>
      </c>
    </row>
    <row r="1046" spans="1:10" ht="15" customHeight="1" x14ac:dyDescent="0.3">
      <c r="A1046" s="2">
        <v>1039</v>
      </c>
      <c r="B1046" s="2" t="s">
        <v>74</v>
      </c>
      <c r="C1046" s="2" t="s">
        <v>722</v>
      </c>
      <c r="D1046" s="5">
        <v>0.56282407407407409</v>
      </c>
      <c r="E1046" s="5">
        <v>0.89943287037037034</v>
      </c>
      <c r="F1046" s="5">
        <v>0</v>
      </c>
      <c r="G1046" s="5">
        <f t="shared" si="72"/>
        <v>0.33660879629629625</v>
      </c>
      <c r="H1046" s="5">
        <f t="shared" si="73"/>
        <v>3.2754629629629384E-3</v>
      </c>
      <c r="I1046" s="5">
        <v>0.33333333333333331</v>
      </c>
      <c r="J1046" t="s">
        <v>719</v>
      </c>
    </row>
    <row r="1047" spans="1:10" x14ac:dyDescent="0.3">
      <c r="A1047" s="2">
        <v>1039</v>
      </c>
      <c r="B1047" s="2" t="s">
        <v>74</v>
      </c>
      <c r="C1047" s="2" t="s">
        <v>723</v>
      </c>
      <c r="D1047" s="5">
        <v>0.56890046296296293</v>
      </c>
      <c r="E1047" s="5">
        <v>0.90658564814814813</v>
      </c>
      <c r="F1047" s="5">
        <v>0</v>
      </c>
      <c r="G1047" s="11">
        <f t="shared" si="72"/>
        <v>0.3376851851851852</v>
      </c>
      <c r="H1047" s="11">
        <f t="shared" si="73"/>
        <v>4.3518518518518845E-3</v>
      </c>
      <c r="I1047" s="5">
        <v>0.33333333333333331</v>
      </c>
      <c r="J1047" t="s">
        <v>128</v>
      </c>
    </row>
    <row r="1048" spans="1:10" x14ac:dyDescent="0.3">
      <c r="A1048" s="2">
        <v>1039</v>
      </c>
      <c r="B1048" s="2" t="s">
        <v>74</v>
      </c>
      <c r="C1048" s="2" t="s">
        <v>724</v>
      </c>
      <c r="D1048" s="5">
        <v>0.20585648148148147</v>
      </c>
      <c r="E1048" s="5">
        <v>0.56773148148148145</v>
      </c>
      <c r="F1048" s="5">
        <v>1.982638888888889E-2</v>
      </c>
      <c r="G1048" s="5">
        <f t="shared" si="72"/>
        <v>0.34204861111111107</v>
      </c>
      <c r="H1048" s="5">
        <f t="shared" si="73"/>
        <v>8.7152777777776969E-3</v>
      </c>
      <c r="I1048" s="5">
        <v>0.33333333333333337</v>
      </c>
      <c r="J1048" t="s">
        <v>129</v>
      </c>
    </row>
    <row r="1049" spans="1:10" x14ac:dyDescent="0.3">
      <c r="A1049" s="2">
        <v>1039</v>
      </c>
      <c r="B1049" s="2" t="s">
        <v>74</v>
      </c>
      <c r="C1049" s="2" t="s">
        <v>725</v>
      </c>
      <c r="D1049" s="5">
        <v>0.54166666666666663</v>
      </c>
      <c r="E1049" s="5">
        <v>0.89583333333333337</v>
      </c>
      <c r="F1049" s="5">
        <v>0</v>
      </c>
      <c r="G1049" s="5">
        <f t="shared" si="72"/>
        <v>0.35416666666666674</v>
      </c>
      <c r="H1049" s="5">
        <f t="shared" si="73"/>
        <v>2.083333333333337E-2</v>
      </c>
      <c r="I1049" s="5">
        <v>0.33333333333333337</v>
      </c>
      <c r="J1049" t="s">
        <v>861</v>
      </c>
    </row>
    <row r="1050" spans="1:10" x14ac:dyDescent="0.3">
      <c r="A1050" s="2">
        <v>1039</v>
      </c>
      <c r="B1050" s="2" t="s">
        <v>74</v>
      </c>
      <c r="C1050" s="2" t="s">
        <v>726</v>
      </c>
      <c r="D1050" s="5">
        <v>0.54166666666666663</v>
      </c>
      <c r="E1050" s="5">
        <v>0.89583333333333337</v>
      </c>
      <c r="F1050" s="5">
        <v>0</v>
      </c>
      <c r="G1050" s="11">
        <f t="shared" si="72"/>
        <v>0.35416666666666674</v>
      </c>
      <c r="H1050" s="11">
        <v>0</v>
      </c>
      <c r="I1050" s="5">
        <v>0.33333333333333337</v>
      </c>
      <c r="J1050" t="s">
        <v>861</v>
      </c>
    </row>
    <row r="1051" spans="1:10" x14ac:dyDescent="0.3">
      <c r="A1051" s="2">
        <v>1039</v>
      </c>
      <c r="B1051" s="2" t="s">
        <v>74</v>
      </c>
      <c r="C1051" s="2" t="s">
        <v>727</v>
      </c>
      <c r="D1051" s="5">
        <v>0.54166666666666663</v>
      </c>
      <c r="E1051" s="5">
        <v>0.89583333333333337</v>
      </c>
      <c r="F1051" s="5">
        <v>0</v>
      </c>
      <c r="G1051" s="11">
        <f t="shared" si="72"/>
        <v>0.35416666666666674</v>
      </c>
      <c r="H1051" s="11">
        <f t="shared" si="73"/>
        <v>2.083333333333337E-2</v>
      </c>
      <c r="I1051" s="5">
        <v>0.33333333333333337</v>
      </c>
      <c r="J1051" t="s">
        <v>861</v>
      </c>
    </row>
    <row r="1052" spans="1:10" x14ac:dyDescent="0.3">
      <c r="A1052" s="2">
        <v>1039</v>
      </c>
      <c r="B1052" s="2" t="s">
        <v>74</v>
      </c>
      <c r="C1052" s="2" t="s">
        <v>728</v>
      </c>
      <c r="D1052" s="5">
        <v>0.54166666666666663</v>
      </c>
      <c r="E1052" s="5">
        <v>0.89583333333333337</v>
      </c>
      <c r="F1052" s="5">
        <v>0</v>
      </c>
      <c r="G1052" s="11">
        <f t="shared" si="72"/>
        <v>0.35416666666666674</v>
      </c>
      <c r="H1052" s="11">
        <f t="shared" si="73"/>
        <v>2.083333333333337E-2</v>
      </c>
      <c r="I1052" s="5">
        <v>0.33333333333333337</v>
      </c>
      <c r="J1052" t="s">
        <v>861</v>
      </c>
    </row>
    <row r="1053" spans="1:10" x14ac:dyDescent="0.3">
      <c r="A1053" s="2">
        <v>1039</v>
      </c>
      <c r="B1053" s="2" t="s">
        <v>74</v>
      </c>
      <c r="C1053" s="2" t="s">
        <v>729</v>
      </c>
      <c r="D1053" s="5">
        <v>0.54166666666666663</v>
      </c>
      <c r="E1053" s="5">
        <v>0.89583333333333337</v>
      </c>
      <c r="F1053" s="5">
        <v>0</v>
      </c>
      <c r="G1053" s="5">
        <f t="shared" si="72"/>
        <v>0.35416666666666674</v>
      </c>
      <c r="H1053" s="5">
        <f t="shared" si="73"/>
        <v>2.083333333333337E-2</v>
      </c>
      <c r="I1053" s="5">
        <v>0.33333333333333337</v>
      </c>
      <c r="J1053" t="s">
        <v>861</v>
      </c>
    </row>
    <row r="1054" spans="1:10" x14ac:dyDescent="0.3">
      <c r="A1054" s="2">
        <v>1039</v>
      </c>
      <c r="B1054" s="2" t="s">
        <v>74</v>
      </c>
      <c r="C1054" s="2" t="s">
        <v>730</v>
      </c>
      <c r="D1054" s="5">
        <v>0.20797453703703703</v>
      </c>
      <c r="E1054" s="5">
        <v>0.56648148148148147</v>
      </c>
      <c r="F1054" s="5">
        <v>2.34375E-2</v>
      </c>
      <c r="G1054" s="5">
        <f t="shared" si="72"/>
        <v>0.33506944444444442</v>
      </c>
      <c r="H1054" s="5">
        <f t="shared" si="73"/>
        <v>1.7361111111110494E-3</v>
      </c>
      <c r="I1054" s="5">
        <v>0.33333333333333337</v>
      </c>
      <c r="J1054" t="s">
        <v>129</v>
      </c>
    </row>
    <row r="1055" spans="1:10" x14ac:dyDescent="0.3">
      <c r="A1055" s="2">
        <v>1039</v>
      </c>
      <c r="B1055" s="2" t="s">
        <v>74</v>
      </c>
      <c r="C1055" s="2" t="s">
        <v>731</v>
      </c>
      <c r="D1055" s="5">
        <v>0.20521990740740742</v>
      </c>
      <c r="E1055" s="5">
        <v>0.81821759259259264</v>
      </c>
      <c r="F1055" s="5">
        <v>0.10988425925925926</v>
      </c>
      <c r="G1055" s="5">
        <f t="shared" si="72"/>
        <v>0.50311342592592601</v>
      </c>
      <c r="H1055" s="5">
        <f t="shared" si="73"/>
        <v>0.16978009259259264</v>
      </c>
      <c r="I1055" s="5">
        <v>0.33333333333333337</v>
      </c>
      <c r="J1055" t="s">
        <v>922</v>
      </c>
    </row>
    <row r="1056" spans="1:10" x14ac:dyDescent="0.3">
      <c r="A1056" s="2">
        <v>1039</v>
      </c>
      <c r="B1056" s="2" t="s">
        <v>74</v>
      </c>
      <c r="C1056" s="2" t="s">
        <v>732</v>
      </c>
      <c r="D1056" s="5">
        <v>0.54101851851851857</v>
      </c>
      <c r="E1056" s="5">
        <v>0.89545138888888887</v>
      </c>
      <c r="F1056" s="5">
        <v>0</v>
      </c>
      <c r="G1056" s="5">
        <f t="shared" si="72"/>
        <v>0.3544328703703703</v>
      </c>
      <c r="H1056" s="5">
        <f t="shared" si="73"/>
        <v>2.1099537037036931E-2</v>
      </c>
      <c r="I1056" s="5">
        <v>0.33333333333333337</v>
      </c>
      <c r="J1056" t="s">
        <v>132</v>
      </c>
    </row>
    <row r="1057" spans="1:10" x14ac:dyDescent="0.3">
      <c r="A1057" s="2">
        <v>1039</v>
      </c>
      <c r="B1057" s="2" t="s">
        <v>74</v>
      </c>
      <c r="C1057" s="2" t="s">
        <v>733</v>
      </c>
      <c r="D1057" s="5">
        <v>0</v>
      </c>
      <c r="E1057" s="5">
        <v>0</v>
      </c>
      <c r="F1057" s="5">
        <v>0</v>
      </c>
      <c r="G1057" s="5">
        <f t="shared" si="72"/>
        <v>0</v>
      </c>
      <c r="H1057" s="5">
        <f t="shared" si="73"/>
        <v>0</v>
      </c>
      <c r="I1057" s="5">
        <v>0</v>
      </c>
      <c r="J1057" t="s">
        <v>921</v>
      </c>
    </row>
    <row r="1058" spans="1:10" x14ac:dyDescent="0.3">
      <c r="A1058" s="2">
        <v>1039</v>
      </c>
      <c r="B1058" s="2" t="s">
        <v>74</v>
      </c>
      <c r="C1058" s="2" t="s">
        <v>734</v>
      </c>
      <c r="D1058" s="5">
        <v>0</v>
      </c>
      <c r="E1058" s="5">
        <v>0</v>
      </c>
      <c r="F1058" s="5">
        <v>0</v>
      </c>
      <c r="G1058" s="5">
        <f t="shared" si="72"/>
        <v>0</v>
      </c>
      <c r="H1058" s="5">
        <f t="shared" si="73"/>
        <v>0</v>
      </c>
      <c r="I1058" s="5">
        <v>0</v>
      </c>
      <c r="J1058" t="s">
        <v>921</v>
      </c>
    </row>
    <row r="1059" spans="1:10" x14ac:dyDescent="0.3">
      <c r="A1059" s="2">
        <v>1039</v>
      </c>
      <c r="B1059" s="2" t="s">
        <v>74</v>
      </c>
      <c r="C1059" s="2" t="s">
        <v>735</v>
      </c>
      <c r="D1059" s="5">
        <v>0</v>
      </c>
      <c r="E1059" s="5">
        <v>0</v>
      </c>
      <c r="F1059" s="5">
        <v>0</v>
      </c>
      <c r="G1059" s="5">
        <f t="shared" si="72"/>
        <v>0</v>
      </c>
      <c r="H1059" s="5">
        <f t="shared" si="73"/>
        <v>0</v>
      </c>
      <c r="I1059" s="5">
        <v>0</v>
      </c>
      <c r="J1059" t="s">
        <v>921</v>
      </c>
    </row>
    <row r="1060" spans="1:10" x14ac:dyDescent="0.3">
      <c r="A1060" s="2">
        <v>1039</v>
      </c>
      <c r="B1060" s="2" t="s">
        <v>74</v>
      </c>
      <c r="C1060" s="2" t="s">
        <v>736</v>
      </c>
      <c r="D1060" s="5">
        <v>0</v>
      </c>
      <c r="E1060" s="5">
        <v>0</v>
      </c>
      <c r="F1060" s="5">
        <v>0</v>
      </c>
      <c r="G1060" s="5">
        <f t="shared" si="72"/>
        <v>0</v>
      </c>
      <c r="H1060" s="5">
        <f t="shared" si="73"/>
        <v>0</v>
      </c>
      <c r="I1060" s="5">
        <v>0</v>
      </c>
      <c r="J1060" t="s">
        <v>114</v>
      </c>
    </row>
    <row r="1061" spans="1:10" x14ac:dyDescent="0.3">
      <c r="A1061" s="2">
        <v>1039</v>
      </c>
      <c r="B1061" s="2" t="s">
        <v>74</v>
      </c>
      <c r="C1061" s="2" t="s">
        <v>737</v>
      </c>
      <c r="D1061" s="5">
        <v>0</v>
      </c>
      <c r="E1061" s="5">
        <v>0</v>
      </c>
      <c r="F1061" s="5">
        <v>0</v>
      </c>
      <c r="G1061" s="5">
        <f t="shared" si="72"/>
        <v>0</v>
      </c>
      <c r="H1061" s="5">
        <f t="shared" si="73"/>
        <v>0</v>
      </c>
      <c r="I1061" s="5">
        <v>0</v>
      </c>
      <c r="J1061" t="s">
        <v>114</v>
      </c>
    </row>
    <row r="1062" spans="1:10" x14ac:dyDescent="0.3">
      <c r="A1062" s="2">
        <v>1039</v>
      </c>
      <c r="B1062" s="2" t="s">
        <v>74</v>
      </c>
      <c r="C1062" s="2" t="s">
        <v>738</v>
      </c>
      <c r="D1062" s="5">
        <v>0</v>
      </c>
      <c r="E1062" s="5">
        <v>0</v>
      </c>
      <c r="F1062" s="5">
        <v>0</v>
      </c>
      <c r="G1062" s="5">
        <f t="shared" si="72"/>
        <v>0</v>
      </c>
      <c r="H1062" s="5">
        <f t="shared" si="73"/>
        <v>0</v>
      </c>
      <c r="I1062" s="5">
        <v>0</v>
      </c>
      <c r="J1062" t="s">
        <v>114</v>
      </c>
    </row>
    <row r="1063" spans="1:10" x14ac:dyDescent="0.3">
      <c r="A1063" s="2">
        <v>1039</v>
      </c>
      <c r="B1063" s="2" t="s">
        <v>74</v>
      </c>
      <c r="C1063" s="2" t="s">
        <v>739</v>
      </c>
      <c r="D1063" s="5">
        <v>0</v>
      </c>
      <c r="E1063" s="5">
        <v>0</v>
      </c>
      <c r="F1063" s="5">
        <v>0</v>
      </c>
      <c r="G1063" s="5">
        <f t="shared" si="72"/>
        <v>0</v>
      </c>
      <c r="H1063" s="5">
        <f t="shared" si="73"/>
        <v>0</v>
      </c>
      <c r="I1063" s="5">
        <v>0</v>
      </c>
      <c r="J1063" t="s">
        <v>114</v>
      </c>
    </row>
    <row r="1064" spans="1:10" x14ac:dyDescent="0.3">
      <c r="A1064" s="2">
        <v>1039</v>
      </c>
      <c r="B1064" s="2" t="s">
        <v>74</v>
      </c>
      <c r="C1064" s="2" t="s">
        <v>740</v>
      </c>
      <c r="D1064" s="5">
        <v>0.5625</v>
      </c>
      <c r="E1064" s="5">
        <v>0.89583333333333337</v>
      </c>
      <c r="F1064" s="5">
        <v>0</v>
      </c>
      <c r="G1064" s="5">
        <f t="shared" si="72"/>
        <v>0.33333333333333337</v>
      </c>
      <c r="H1064" s="5">
        <f t="shared" si="73"/>
        <v>0</v>
      </c>
      <c r="I1064" s="5">
        <v>0.33333333333333337</v>
      </c>
      <c r="J1064" t="s">
        <v>980</v>
      </c>
    </row>
    <row r="1065" spans="1:10" s="3" customFormat="1" x14ac:dyDescent="0.3">
      <c r="A1065" s="53" t="s">
        <v>10</v>
      </c>
      <c r="B1065" s="54"/>
      <c r="C1065" s="55"/>
      <c r="D1065" s="55"/>
      <c r="E1065" s="55"/>
      <c r="F1065" s="55"/>
      <c r="G1065" s="57">
        <f>SUM(G1034:G1064)</f>
        <v>6.7609490740740759</v>
      </c>
      <c r="H1065" s="57">
        <f>SUM(H1034:H1064)</f>
        <v>0.40678240740740707</v>
      </c>
      <c r="I1065" s="59"/>
    </row>
    <row r="1066" spans="1:10" s="3" customFormat="1" x14ac:dyDescent="0.3">
      <c r="A1066" s="60" t="s">
        <v>75</v>
      </c>
      <c r="B1066" s="61"/>
      <c r="C1066" s="56"/>
      <c r="D1066" s="56"/>
      <c r="E1066" s="56"/>
      <c r="F1066" s="56"/>
      <c r="G1066" s="58"/>
      <c r="H1066" s="58"/>
      <c r="I1066" s="56"/>
    </row>
    <row r="1067" spans="1:10" x14ac:dyDescent="0.3">
      <c r="A1067" s="2">
        <v>1041</v>
      </c>
      <c r="B1067" s="2" t="s">
        <v>76</v>
      </c>
      <c r="C1067" s="2" t="s">
        <v>591</v>
      </c>
      <c r="D1067" s="5">
        <v>0.22574074074074074</v>
      </c>
      <c r="E1067" s="5">
        <v>0.76907407407407402</v>
      </c>
      <c r="F1067" s="5">
        <v>0.10923611111111112</v>
      </c>
      <c r="G1067" s="5">
        <f>E1067-D1067-F1067</f>
        <v>0.43409722222222213</v>
      </c>
      <c r="H1067" s="5">
        <f>G1067-I1067</f>
        <v>0.10076388888888876</v>
      </c>
      <c r="I1067" s="5">
        <v>0.33333333333333337</v>
      </c>
      <c r="J1067" t="s">
        <v>611</v>
      </c>
    </row>
    <row r="1068" spans="1:10" x14ac:dyDescent="0.3">
      <c r="A1068" s="2">
        <v>1041</v>
      </c>
      <c r="B1068" s="2" t="s">
        <v>76</v>
      </c>
      <c r="C1068" s="2" t="s">
        <v>592</v>
      </c>
      <c r="D1068" s="5">
        <v>0.23146990740740742</v>
      </c>
      <c r="E1068" s="5">
        <v>0.76854166666666668</v>
      </c>
      <c r="F1068" s="5">
        <v>0.16783564814814814</v>
      </c>
      <c r="G1068" s="5">
        <f t="shared" ref="G1068:G1097" si="74">E1068-D1068-F1068</f>
        <v>0.36923611111111121</v>
      </c>
      <c r="H1068" s="5">
        <f>G1068-I1068</f>
        <v>3.5902777777777839E-2</v>
      </c>
      <c r="I1068" s="5">
        <v>0.33333333333333337</v>
      </c>
      <c r="J1068" t="s">
        <v>804</v>
      </c>
    </row>
    <row r="1069" spans="1:10" x14ac:dyDescent="0.3">
      <c r="A1069" s="2">
        <v>1041</v>
      </c>
      <c r="B1069" s="2" t="s">
        <v>76</v>
      </c>
      <c r="C1069" s="2" t="s">
        <v>593</v>
      </c>
      <c r="D1069" s="5">
        <v>0.41688657407407409</v>
      </c>
      <c r="E1069" s="5">
        <v>0.77222222222222225</v>
      </c>
      <c r="F1069" s="5">
        <v>4.3495370370370372E-2</v>
      </c>
      <c r="G1069" s="5">
        <f t="shared" si="74"/>
        <v>0.31184027777777779</v>
      </c>
      <c r="H1069" s="11">
        <f t="shared" ref="H1069:H1097" si="75">G1069-I1069</f>
        <v>-2.1493055555555585E-2</v>
      </c>
      <c r="I1069" s="5">
        <v>0.33333333333333337</v>
      </c>
      <c r="J1069" t="s">
        <v>805</v>
      </c>
    </row>
    <row r="1070" spans="1:10" x14ac:dyDescent="0.3">
      <c r="A1070" s="2">
        <v>1041</v>
      </c>
      <c r="B1070" s="2" t="s">
        <v>76</v>
      </c>
      <c r="C1070" s="2" t="s">
        <v>594</v>
      </c>
      <c r="D1070" s="5">
        <v>0.22554398148148147</v>
      </c>
      <c r="E1070" s="5">
        <v>0.91273148148148153</v>
      </c>
      <c r="F1070" s="5">
        <v>0.1070949074074074</v>
      </c>
      <c r="G1070" s="5">
        <f t="shared" si="74"/>
        <v>0.5800925925925926</v>
      </c>
      <c r="H1070" s="5">
        <f t="shared" si="75"/>
        <v>0.24675925925925923</v>
      </c>
      <c r="I1070" s="5">
        <v>0.33333333333333337</v>
      </c>
      <c r="J1070" t="s">
        <v>806</v>
      </c>
    </row>
    <row r="1071" spans="1:10" x14ac:dyDescent="0.3">
      <c r="A1071" s="2">
        <v>1041</v>
      </c>
      <c r="B1071" s="2" t="s">
        <v>76</v>
      </c>
      <c r="C1071" s="42" t="s">
        <v>595</v>
      </c>
      <c r="D1071" s="41">
        <v>0.22631944444444443</v>
      </c>
      <c r="E1071" s="41">
        <v>0.82003472222222218</v>
      </c>
      <c r="F1071" s="41">
        <v>0.11003472222222223</v>
      </c>
      <c r="G1071" s="41">
        <f>E1071-D1071-F1071</f>
        <v>0.48368055555555556</v>
      </c>
      <c r="H1071" s="41">
        <f>G1071-I1071</f>
        <v>0.15034722222222219</v>
      </c>
      <c r="I1071" s="5">
        <v>0.33333333333333337</v>
      </c>
      <c r="J1071" t="s">
        <v>807</v>
      </c>
    </row>
    <row r="1072" spans="1:10" x14ac:dyDescent="0.3">
      <c r="A1072" s="2">
        <v>1041</v>
      </c>
      <c r="B1072" s="2" t="s">
        <v>76</v>
      </c>
      <c r="C1072" s="2" t="s">
        <v>596</v>
      </c>
      <c r="D1072" s="5">
        <v>0.38641203703703703</v>
      </c>
      <c r="E1072" s="5">
        <v>0.8303935185185185</v>
      </c>
      <c r="F1072" s="5">
        <v>4.2893518518518518E-2</v>
      </c>
      <c r="G1072" s="5">
        <f t="shared" si="74"/>
        <v>0.40108796296296295</v>
      </c>
      <c r="H1072" s="5">
        <f t="shared" si="75"/>
        <v>6.7754629629629581E-2</v>
      </c>
      <c r="I1072" s="5">
        <v>0.33333333333333337</v>
      </c>
      <c r="J1072" t="s">
        <v>808</v>
      </c>
    </row>
    <row r="1073" spans="1:10" x14ac:dyDescent="0.3">
      <c r="A1073" s="2">
        <v>1041</v>
      </c>
      <c r="B1073" s="2" t="s">
        <v>76</v>
      </c>
      <c r="C1073" s="2" t="s">
        <v>597</v>
      </c>
      <c r="D1073" s="5">
        <v>0</v>
      </c>
      <c r="E1073" s="5">
        <v>0</v>
      </c>
      <c r="F1073" s="5">
        <v>0</v>
      </c>
      <c r="G1073" s="5">
        <f>E1073-D1073-F1073</f>
        <v>0</v>
      </c>
      <c r="H1073" s="5">
        <f t="shared" si="75"/>
        <v>-0.33333333333333337</v>
      </c>
      <c r="I1073" s="5">
        <v>0.33333333333333337</v>
      </c>
      <c r="J1073" t="s">
        <v>717</v>
      </c>
    </row>
    <row r="1074" spans="1:10" x14ac:dyDescent="0.3">
      <c r="A1074" s="42">
        <v>1041</v>
      </c>
      <c r="B1074" s="42" t="s">
        <v>76</v>
      </c>
      <c r="C1074" s="42" t="s">
        <v>598</v>
      </c>
      <c r="D1074" s="41">
        <v>0</v>
      </c>
      <c r="E1074" s="41">
        <v>0</v>
      </c>
      <c r="F1074" s="41">
        <v>0</v>
      </c>
      <c r="G1074" s="41">
        <f t="shared" si="74"/>
        <v>0</v>
      </c>
      <c r="H1074" s="41">
        <f t="shared" si="75"/>
        <v>0</v>
      </c>
      <c r="I1074" s="41">
        <v>0</v>
      </c>
      <c r="J1074" t="s">
        <v>114</v>
      </c>
    </row>
    <row r="1075" spans="1:10" x14ac:dyDescent="0.3">
      <c r="A1075" s="42">
        <v>1041</v>
      </c>
      <c r="B1075" s="42" t="s">
        <v>76</v>
      </c>
      <c r="C1075" s="42" t="s">
        <v>599</v>
      </c>
      <c r="D1075" s="41">
        <v>0</v>
      </c>
      <c r="E1075" s="41">
        <v>0</v>
      </c>
      <c r="F1075" s="41">
        <v>0</v>
      </c>
      <c r="G1075" s="41">
        <f t="shared" si="74"/>
        <v>0</v>
      </c>
      <c r="H1075" s="41">
        <f t="shared" si="75"/>
        <v>0</v>
      </c>
      <c r="I1075" s="41">
        <v>0</v>
      </c>
      <c r="J1075" t="s">
        <v>114</v>
      </c>
    </row>
    <row r="1076" spans="1:10" x14ac:dyDescent="0.3">
      <c r="A1076" s="42">
        <v>1041</v>
      </c>
      <c r="B1076" s="42" t="s">
        <v>76</v>
      </c>
      <c r="C1076" s="42" t="s">
        <v>600</v>
      </c>
      <c r="D1076" s="41">
        <v>0</v>
      </c>
      <c r="E1076" s="41">
        <v>0</v>
      </c>
      <c r="F1076" s="41">
        <v>0</v>
      </c>
      <c r="G1076" s="41">
        <f t="shared" si="74"/>
        <v>0</v>
      </c>
      <c r="H1076" s="41">
        <f t="shared" si="75"/>
        <v>0</v>
      </c>
      <c r="I1076" s="41">
        <v>0</v>
      </c>
      <c r="J1076" t="s">
        <v>114</v>
      </c>
    </row>
    <row r="1077" spans="1:10" x14ac:dyDescent="0.3">
      <c r="A1077" s="42">
        <v>1041</v>
      </c>
      <c r="B1077" s="42" t="s">
        <v>76</v>
      </c>
      <c r="C1077" s="42" t="s">
        <v>601</v>
      </c>
      <c r="D1077" s="41">
        <v>0</v>
      </c>
      <c r="E1077" s="41">
        <v>0</v>
      </c>
      <c r="F1077" s="41">
        <v>0</v>
      </c>
      <c r="G1077" s="41">
        <f t="shared" si="74"/>
        <v>0</v>
      </c>
      <c r="H1077" s="41">
        <f t="shared" si="75"/>
        <v>0</v>
      </c>
      <c r="I1077" s="41">
        <v>0</v>
      </c>
      <c r="J1077" t="s">
        <v>114</v>
      </c>
    </row>
    <row r="1078" spans="1:10" x14ac:dyDescent="0.3">
      <c r="A1078" s="42">
        <v>1041</v>
      </c>
      <c r="B1078" s="42" t="s">
        <v>76</v>
      </c>
      <c r="C1078" s="42" t="s">
        <v>602</v>
      </c>
      <c r="D1078" s="41">
        <v>0</v>
      </c>
      <c r="E1078" s="41">
        <v>0</v>
      </c>
      <c r="F1078" s="41">
        <v>0</v>
      </c>
      <c r="G1078" s="41">
        <f t="shared" si="74"/>
        <v>0</v>
      </c>
      <c r="H1078" s="41">
        <f t="shared" si="75"/>
        <v>0</v>
      </c>
      <c r="I1078" s="41">
        <v>0</v>
      </c>
      <c r="J1078" t="s">
        <v>114</v>
      </c>
    </row>
    <row r="1079" spans="1:10" ht="14.25" customHeight="1" x14ac:dyDescent="0.3">
      <c r="A1079" s="42">
        <v>1041</v>
      </c>
      <c r="B1079" s="42" t="s">
        <v>76</v>
      </c>
      <c r="C1079" s="42" t="s">
        <v>722</v>
      </c>
      <c r="D1079" s="41">
        <v>0</v>
      </c>
      <c r="E1079" s="41">
        <v>0</v>
      </c>
      <c r="F1079" s="41">
        <v>0</v>
      </c>
      <c r="G1079" s="41">
        <f t="shared" si="74"/>
        <v>0</v>
      </c>
      <c r="H1079" s="41">
        <f t="shared" si="75"/>
        <v>0</v>
      </c>
      <c r="I1079" s="41">
        <v>0</v>
      </c>
      <c r="J1079" t="s">
        <v>114</v>
      </c>
    </row>
    <row r="1080" spans="1:10" x14ac:dyDescent="0.3">
      <c r="A1080" s="2">
        <v>1041</v>
      </c>
      <c r="B1080" s="2" t="s">
        <v>76</v>
      </c>
      <c r="C1080" s="2" t="s">
        <v>723</v>
      </c>
      <c r="D1080" s="5">
        <v>0.56473379629629628</v>
      </c>
      <c r="E1080" s="5">
        <v>0.7446180555555556</v>
      </c>
      <c r="F1080" s="5">
        <v>0</v>
      </c>
      <c r="G1080" s="11">
        <f t="shared" si="74"/>
        <v>0.17988425925925933</v>
      </c>
      <c r="H1080" s="5">
        <f t="shared" si="75"/>
        <v>-0.15344907407407399</v>
      </c>
      <c r="I1080" s="11">
        <v>0.33333333333333331</v>
      </c>
      <c r="J1080" t="s">
        <v>830</v>
      </c>
    </row>
    <row r="1081" spans="1:10" x14ac:dyDescent="0.3">
      <c r="A1081" s="2">
        <v>1041</v>
      </c>
      <c r="B1081" s="2" t="s">
        <v>76</v>
      </c>
      <c r="C1081" s="2" t="s">
        <v>724</v>
      </c>
      <c r="D1081" s="5">
        <v>0.2714699074074074</v>
      </c>
      <c r="E1081" s="5">
        <v>0.77364583333333337</v>
      </c>
      <c r="F1081" s="5">
        <v>5.5370370370370368E-2</v>
      </c>
      <c r="G1081" s="11">
        <f t="shared" si="74"/>
        <v>0.44680555555555562</v>
      </c>
      <c r="H1081" s="11">
        <f t="shared" si="75"/>
        <v>0.11347222222222225</v>
      </c>
      <c r="I1081" s="11">
        <v>0.33333333333333337</v>
      </c>
      <c r="J1081" t="s">
        <v>831</v>
      </c>
    </row>
    <row r="1082" spans="1:10" x14ac:dyDescent="0.3">
      <c r="A1082" s="2">
        <v>1041</v>
      </c>
      <c r="B1082" s="2" t="s">
        <v>76</v>
      </c>
      <c r="C1082" s="2" t="s">
        <v>725</v>
      </c>
      <c r="D1082" s="5">
        <v>0.2920949074074074</v>
      </c>
      <c r="E1082" s="5">
        <v>0.74335648148148148</v>
      </c>
      <c r="F1082" s="5">
        <v>4.988425925925926E-2</v>
      </c>
      <c r="G1082" s="11">
        <f t="shared" si="74"/>
        <v>0.40137731481481481</v>
      </c>
      <c r="H1082" s="11">
        <f t="shared" si="75"/>
        <v>6.8043981481481441E-2</v>
      </c>
      <c r="I1082" s="11">
        <v>0.33333333333333337</v>
      </c>
      <c r="J1082" t="s">
        <v>841</v>
      </c>
    </row>
    <row r="1083" spans="1:10" x14ac:dyDescent="0.3">
      <c r="A1083" s="2">
        <v>1041</v>
      </c>
      <c r="B1083" s="2" t="s">
        <v>76</v>
      </c>
      <c r="C1083" s="2" t="s">
        <v>726</v>
      </c>
      <c r="D1083" s="5">
        <v>0.20833333333333334</v>
      </c>
      <c r="E1083" s="5">
        <v>0.77083333333333337</v>
      </c>
      <c r="F1083" s="5">
        <v>0.14583333333333334</v>
      </c>
      <c r="G1083" s="11">
        <f t="shared" si="74"/>
        <v>0.41666666666666663</v>
      </c>
      <c r="H1083" s="11">
        <f t="shared" si="75"/>
        <v>8.3333333333333259E-2</v>
      </c>
      <c r="I1083" s="11">
        <v>0.33333333333333337</v>
      </c>
      <c r="J1083" t="s">
        <v>929</v>
      </c>
    </row>
    <row r="1084" spans="1:10" x14ac:dyDescent="0.3">
      <c r="A1084" s="2">
        <v>1041</v>
      </c>
      <c r="B1084" s="2" t="s">
        <v>76</v>
      </c>
      <c r="C1084" s="2" t="s">
        <v>727</v>
      </c>
      <c r="D1084" s="5">
        <v>0.20833333333333334</v>
      </c>
      <c r="E1084" s="5">
        <v>0.8125</v>
      </c>
      <c r="F1084" s="5">
        <v>0.14583333333333334</v>
      </c>
      <c r="G1084" s="11">
        <f t="shared" si="74"/>
        <v>0.45833333333333326</v>
      </c>
      <c r="H1084" s="11">
        <f t="shared" si="75"/>
        <v>0.12499999999999989</v>
      </c>
      <c r="I1084" s="11">
        <v>0.33333333333333337</v>
      </c>
      <c r="J1084" t="s">
        <v>930</v>
      </c>
    </row>
    <row r="1085" spans="1:10" x14ac:dyDescent="0.3">
      <c r="A1085" s="2">
        <v>1041</v>
      </c>
      <c r="B1085" s="2" t="s">
        <v>76</v>
      </c>
      <c r="C1085" s="2" t="s">
        <v>728</v>
      </c>
      <c r="D1085" s="5">
        <v>0.20833333333333334</v>
      </c>
      <c r="E1085" s="5">
        <v>0.8125</v>
      </c>
      <c r="F1085" s="5">
        <v>0.14583333333333334</v>
      </c>
      <c r="G1085" s="11">
        <f t="shared" si="74"/>
        <v>0.45833333333333326</v>
      </c>
      <c r="H1085" s="11">
        <f t="shared" si="75"/>
        <v>0.12499999999999989</v>
      </c>
      <c r="I1085" s="11">
        <v>0.33333333333333337</v>
      </c>
      <c r="J1085" t="s">
        <v>931</v>
      </c>
    </row>
    <row r="1086" spans="1:10" x14ac:dyDescent="0.3">
      <c r="A1086" s="2">
        <v>1041</v>
      </c>
      <c r="B1086" s="2" t="s">
        <v>76</v>
      </c>
      <c r="C1086" s="2" t="s">
        <v>729</v>
      </c>
      <c r="D1086" s="5">
        <v>0.27083333333333331</v>
      </c>
      <c r="E1086" s="5">
        <v>0.66666666666666663</v>
      </c>
      <c r="F1086" s="5">
        <v>6.25E-2</v>
      </c>
      <c r="G1086" s="5">
        <f t="shared" si="74"/>
        <v>0.33333333333333331</v>
      </c>
      <c r="H1086" s="5">
        <f t="shared" si="75"/>
        <v>0</v>
      </c>
      <c r="I1086" s="5">
        <v>0.33333333333333337</v>
      </c>
      <c r="J1086" t="s">
        <v>932</v>
      </c>
    </row>
    <row r="1087" spans="1:10" x14ac:dyDescent="0.3">
      <c r="A1087" s="2">
        <v>1041</v>
      </c>
      <c r="B1087" s="2" t="s">
        <v>76</v>
      </c>
      <c r="C1087" s="2" t="s">
        <v>730</v>
      </c>
      <c r="D1087" s="5">
        <v>0.2255787037037037</v>
      </c>
      <c r="E1087" s="5">
        <v>0.82265046296296296</v>
      </c>
      <c r="F1087" s="5">
        <v>9.1817129629629624E-2</v>
      </c>
      <c r="G1087" s="5">
        <f t="shared" si="74"/>
        <v>0.50525462962962964</v>
      </c>
      <c r="H1087" s="5">
        <f t="shared" si="75"/>
        <v>0.17192129629629627</v>
      </c>
      <c r="I1087" s="5">
        <v>0.33333333333333337</v>
      </c>
      <c r="J1087" t="s">
        <v>923</v>
      </c>
    </row>
    <row r="1088" spans="1:10" x14ac:dyDescent="0.3">
      <c r="A1088" s="2">
        <v>1041</v>
      </c>
      <c r="B1088" s="2" t="s">
        <v>76</v>
      </c>
      <c r="C1088" s="2" t="s">
        <v>731</v>
      </c>
      <c r="D1088" s="5">
        <v>0.2255324074074074</v>
      </c>
      <c r="E1088" s="5">
        <v>0.77061342592592597</v>
      </c>
      <c r="F1088" s="5">
        <v>0.13488425925925926</v>
      </c>
      <c r="G1088" s="5">
        <f t="shared" si="74"/>
        <v>0.41019675925925925</v>
      </c>
      <c r="H1088" s="5">
        <f t="shared" si="75"/>
        <v>7.6863425925925877E-2</v>
      </c>
      <c r="I1088" s="5">
        <v>0.33333333333333337</v>
      </c>
      <c r="J1088" t="s">
        <v>924</v>
      </c>
    </row>
    <row r="1089" spans="1:10" x14ac:dyDescent="0.3">
      <c r="A1089" s="2">
        <v>1041</v>
      </c>
      <c r="B1089" s="2" t="s">
        <v>76</v>
      </c>
      <c r="C1089" s="2" t="s">
        <v>732</v>
      </c>
      <c r="D1089" s="5">
        <v>0.37546296296296294</v>
      </c>
      <c r="E1089" s="5">
        <v>0.76599537037037035</v>
      </c>
      <c r="F1089" s="5">
        <v>2.2465277777777778E-2</v>
      </c>
      <c r="G1089" s="5">
        <f t="shared" si="74"/>
        <v>0.36806712962962962</v>
      </c>
      <c r="H1089" s="5">
        <f t="shared" si="75"/>
        <v>3.4733796296296249E-2</v>
      </c>
      <c r="I1089" s="5">
        <v>0.33333333333333337</v>
      </c>
      <c r="J1089" t="s">
        <v>925</v>
      </c>
    </row>
    <row r="1090" spans="1:10" x14ac:dyDescent="0.3">
      <c r="A1090" s="2">
        <v>1041</v>
      </c>
      <c r="B1090" s="2" t="s">
        <v>76</v>
      </c>
      <c r="C1090" s="2" t="s">
        <v>733</v>
      </c>
      <c r="D1090" s="5">
        <v>0.27068287037037037</v>
      </c>
      <c r="E1090" s="5">
        <v>0.77872685185185186</v>
      </c>
      <c r="F1090" s="5">
        <v>0.12871527777777778</v>
      </c>
      <c r="G1090" s="5">
        <f t="shared" si="74"/>
        <v>0.37932870370370364</v>
      </c>
      <c r="H1090" s="5">
        <f t="shared" si="75"/>
        <v>4.599537037037027E-2</v>
      </c>
      <c r="I1090" s="5">
        <v>0.33333333333333337</v>
      </c>
      <c r="J1090" t="s">
        <v>926</v>
      </c>
    </row>
    <row r="1091" spans="1:10" x14ac:dyDescent="0.3">
      <c r="A1091" s="2">
        <v>1041</v>
      </c>
      <c r="B1091" s="2" t="s">
        <v>76</v>
      </c>
      <c r="C1091" s="2" t="s">
        <v>734</v>
      </c>
      <c r="D1091" s="5">
        <v>0.22173611111111111</v>
      </c>
      <c r="E1091" s="5">
        <v>0.80905092592592598</v>
      </c>
      <c r="F1091" s="5">
        <v>3.4826388888888886E-2</v>
      </c>
      <c r="G1091" s="5">
        <f t="shared" si="74"/>
        <v>0.55248842592592595</v>
      </c>
      <c r="H1091" s="5">
        <f t="shared" si="75"/>
        <v>0.21915509259259258</v>
      </c>
      <c r="I1091" s="5">
        <v>0.33333333333333337</v>
      </c>
      <c r="J1091" t="s">
        <v>941</v>
      </c>
    </row>
    <row r="1092" spans="1:10" x14ac:dyDescent="0.3">
      <c r="A1092" s="2">
        <v>1041</v>
      </c>
      <c r="B1092" s="2" t="s">
        <v>76</v>
      </c>
      <c r="C1092" s="2" t="s">
        <v>735</v>
      </c>
      <c r="D1092" s="5">
        <v>0.20833333333333334</v>
      </c>
      <c r="E1092" s="5">
        <v>0.77083333333333337</v>
      </c>
      <c r="F1092" s="5">
        <v>0.14583333333333334</v>
      </c>
      <c r="G1092" s="5">
        <f t="shared" si="74"/>
        <v>0.41666666666666663</v>
      </c>
      <c r="H1092" s="5">
        <f t="shared" si="75"/>
        <v>8.3333333333333259E-2</v>
      </c>
      <c r="I1092" s="5">
        <v>0.33333333333333337</v>
      </c>
      <c r="J1092" t="s">
        <v>946</v>
      </c>
    </row>
    <row r="1093" spans="1:10" x14ac:dyDescent="0.3">
      <c r="A1093" s="2">
        <v>1041</v>
      </c>
      <c r="B1093" s="2" t="s">
        <v>76</v>
      </c>
      <c r="C1093" s="2" t="s">
        <v>736</v>
      </c>
      <c r="D1093" s="5">
        <v>0.20833333333333334</v>
      </c>
      <c r="E1093" s="5">
        <v>0.77083333333333337</v>
      </c>
      <c r="F1093" s="5">
        <v>0.14583333333333334</v>
      </c>
      <c r="G1093" s="5">
        <f t="shared" si="74"/>
        <v>0.41666666666666663</v>
      </c>
      <c r="H1093" s="5">
        <f t="shared" si="75"/>
        <v>8.3333333333333259E-2</v>
      </c>
      <c r="I1093" s="5">
        <v>0.33333333333333337</v>
      </c>
      <c r="J1093" t="s">
        <v>986</v>
      </c>
    </row>
    <row r="1094" spans="1:10" x14ac:dyDescent="0.3">
      <c r="A1094" s="2">
        <v>1041</v>
      </c>
      <c r="B1094" s="2" t="s">
        <v>76</v>
      </c>
      <c r="C1094" s="2" t="s">
        <v>737</v>
      </c>
      <c r="D1094" s="5">
        <v>0.20833333333333334</v>
      </c>
      <c r="E1094" s="5">
        <v>0.77083333333333337</v>
      </c>
      <c r="F1094" s="5">
        <v>0.14583333333333334</v>
      </c>
      <c r="G1094" s="5">
        <f t="shared" si="74"/>
        <v>0.41666666666666663</v>
      </c>
      <c r="H1094" s="5">
        <f t="shared" si="75"/>
        <v>8.3333333333333259E-2</v>
      </c>
      <c r="I1094" s="5">
        <v>0.33333333333333337</v>
      </c>
      <c r="J1094" t="s">
        <v>946</v>
      </c>
    </row>
    <row r="1095" spans="1:10" x14ac:dyDescent="0.3">
      <c r="A1095" s="2">
        <v>1041</v>
      </c>
      <c r="B1095" s="2" t="s">
        <v>76</v>
      </c>
      <c r="C1095" s="2" t="s">
        <v>738</v>
      </c>
      <c r="D1095" s="5">
        <v>0.41666666666666669</v>
      </c>
      <c r="E1095" s="5">
        <v>0.77083333333333337</v>
      </c>
      <c r="F1095" s="5">
        <v>0.14583333333333334</v>
      </c>
      <c r="G1095" s="5">
        <f t="shared" si="74"/>
        <v>0.20833333333333334</v>
      </c>
      <c r="H1095" s="5">
        <f t="shared" si="75"/>
        <v>-0.12500000000000003</v>
      </c>
      <c r="I1095" s="5">
        <v>0.33333333333333337</v>
      </c>
      <c r="J1095" t="s">
        <v>987</v>
      </c>
    </row>
    <row r="1096" spans="1:10" x14ac:dyDescent="0.3">
      <c r="A1096" s="2">
        <v>1041</v>
      </c>
      <c r="B1096" s="2" t="s">
        <v>76</v>
      </c>
      <c r="C1096" s="2" t="s">
        <v>739</v>
      </c>
      <c r="D1096" s="5">
        <v>0.20833333333333334</v>
      </c>
      <c r="E1096" s="5">
        <v>0.77083333333333337</v>
      </c>
      <c r="F1096" s="5">
        <v>0.14583333333333334</v>
      </c>
      <c r="G1096" s="5">
        <f t="shared" si="74"/>
        <v>0.41666666666666663</v>
      </c>
      <c r="H1096" s="5">
        <f t="shared" si="75"/>
        <v>8.3333333333333259E-2</v>
      </c>
      <c r="I1096" s="5">
        <v>0.33333333333333337</v>
      </c>
      <c r="J1096" t="s">
        <v>984</v>
      </c>
    </row>
    <row r="1097" spans="1:10" x14ac:dyDescent="0.3">
      <c r="A1097" s="2">
        <v>1041</v>
      </c>
      <c r="B1097" s="2" t="s">
        <v>76</v>
      </c>
      <c r="C1097" s="2" t="s">
        <v>740</v>
      </c>
      <c r="D1097" s="5">
        <v>0.20833333333333334</v>
      </c>
      <c r="E1097" s="5">
        <v>0.5</v>
      </c>
      <c r="F1097" s="5">
        <v>0</v>
      </c>
      <c r="G1097" s="5">
        <f t="shared" si="74"/>
        <v>0.29166666666666663</v>
      </c>
      <c r="H1097" s="5">
        <f t="shared" si="75"/>
        <v>-4.1666666666666741E-2</v>
      </c>
      <c r="I1097" s="5">
        <v>0.33333333333333337</v>
      </c>
      <c r="J1097" t="s">
        <v>988</v>
      </c>
    </row>
    <row r="1098" spans="1:10" s="3" customFormat="1" x14ac:dyDescent="0.3">
      <c r="A1098" s="53" t="s">
        <v>10</v>
      </c>
      <c r="B1098" s="54"/>
      <c r="C1098" s="55"/>
      <c r="D1098" s="55"/>
      <c r="E1098" s="55"/>
      <c r="F1098" s="55"/>
      <c r="G1098" s="62" t="s">
        <v>77</v>
      </c>
      <c r="H1098" s="57">
        <f>SUM(H1067:H1097)</f>
        <v>1.3234374999999987</v>
      </c>
      <c r="I1098" s="59"/>
    </row>
    <row r="1099" spans="1:10" s="3" customFormat="1" x14ac:dyDescent="0.3">
      <c r="A1099" s="60" t="s">
        <v>78</v>
      </c>
      <c r="B1099" s="61"/>
      <c r="C1099" s="56"/>
      <c r="D1099" s="56"/>
      <c r="E1099" s="56"/>
      <c r="F1099" s="56"/>
      <c r="G1099" s="63"/>
      <c r="H1099" s="58"/>
      <c r="I1099" s="56"/>
    </row>
    <row r="1100" spans="1:10" x14ac:dyDescent="0.3">
      <c r="A1100" s="2">
        <v>1042</v>
      </c>
      <c r="B1100" s="2" t="s">
        <v>79</v>
      </c>
      <c r="C1100" s="2" t="s">
        <v>591</v>
      </c>
      <c r="D1100" s="5">
        <v>0.25</v>
      </c>
      <c r="E1100" s="5">
        <v>0.60416666666666663</v>
      </c>
      <c r="F1100" s="5">
        <v>2.0833333333333332E-2</v>
      </c>
      <c r="G1100" s="11">
        <f>E1100-D1100-F1100</f>
        <v>0.33333333333333331</v>
      </c>
      <c r="H1100" s="11">
        <v>0</v>
      </c>
      <c r="I1100" s="11">
        <v>0.33333333333333337</v>
      </c>
    </row>
    <row r="1101" spans="1:10" x14ac:dyDescent="0.3">
      <c r="A1101" s="2">
        <v>1042</v>
      </c>
      <c r="B1101" s="2" t="s">
        <v>79</v>
      </c>
      <c r="C1101" s="2" t="s">
        <v>592</v>
      </c>
      <c r="D1101" s="5">
        <v>0.47916666666666669</v>
      </c>
      <c r="E1101" s="5">
        <v>0.8125</v>
      </c>
      <c r="F1101" s="5">
        <v>0</v>
      </c>
      <c r="G1101" s="11">
        <f t="shared" ref="G1101:G1130" si="76">E1101-D1101-F1101</f>
        <v>0.33333333333333331</v>
      </c>
      <c r="H1101" s="11">
        <f t="shared" ref="H1101:H1130" si="77">G1101-I1101</f>
        <v>0</v>
      </c>
      <c r="I1101" s="11">
        <v>0.33333333333333337</v>
      </c>
    </row>
    <row r="1102" spans="1:10" x14ac:dyDescent="0.3">
      <c r="A1102" s="2">
        <v>1042</v>
      </c>
      <c r="B1102" s="2" t="s">
        <v>79</v>
      </c>
      <c r="C1102" s="2" t="s">
        <v>593</v>
      </c>
      <c r="D1102" s="5">
        <v>0.25</v>
      </c>
      <c r="E1102" s="5">
        <v>0.60416666666666663</v>
      </c>
      <c r="F1102" s="5">
        <v>2.0833333333333332E-2</v>
      </c>
      <c r="G1102" s="11">
        <f t="shared" si="76"/>
        <v>0.33333333333333331</v>
      </c>
      <c r="H1102" s="11">
        <f t="shared" si="77"/>
        <v>0</v>
      </c>
      <c r="I1102" s="11">
        <v>0.33333333333333337</v>
      </c>
    </row>
    <row r="1103" spans="1:10" x14ac:dyDescent="0.3">
      <c r="A1103" s="2">
        <v>1042</v>
      </c>
      <c r="B1103" s="2" t="s">
        <v>79</v>
      </c>
      <c r="C1103" s="2" t="s">
        <v>594</v>
      </c>
      <c r="D1103" s="5">
        <v>0.47916666666666669</v>
      </c>
      <c r="E1103" s="5">
        <v>0.8125</v>
      </c>
      <c r="F1103" s="5">
        <v>0</v>
      </c>
      <c r="G1103" s="11">
        <f t="shared" si="76"/>
        <v>0.33333333333333331</v>
      </c>
      <c r="H1103" s="11">
        <f t="shared" si="77"/>
        <v>0</v>
      </c>
      <c r="I1103" s="11">
        <v>0.33333333333333337</v>
      </c>
    </row>
    <row r="1104" spans="1:10" x14ac:dyDescent="0.3">
      <c r="A1104" s="2">
        <v>1042</v>
      </c>
      <c r="B1104" s="2" t="s">
        <v>79</v>
      </c>
      <c r="C1104" s="2" t="s">
        <v>595</v>
      </c>
      <c r="D1104" s="5">
        <v>0.25</v>
      </c>
      <c r="E1104" s="5">
        <v>0.60416666666666663</v>
      </c>
      <c r="F1104" s="5">
        <v>2.0833333333333332E-2</v>
      </c>
      <c r="G1104" s="11">
        <f t="shared" si="76"/>
        <v>0.33333333333333331</v>
      </c>
      <c r="H1104" s="11">
        <f t="shared" si="77"/>
        <v>0</v>
      </c>
      <c r="I1104" s="11">
        <v>0.33333333333333337</v>
      </c>
    </row>
    <row r="1105" spans="1:10" x14ac:dyDescent="0.3">
      <c r="A1105" s="2">
        <v>1042</v>
      </c>
      <c r="B1105" s="2" t="s">
        <v>79</v>
      </c>
      <c r="C1105" s="2" t="s">
        <v>596</v>
      </c>
      <c r="D1105" s="5">
        <v>0.47916666666666669</v>
      </c>
      <c r="E1105" s="5">
        <v>0.8125</v>
      </c>
      <c r="F1105" s="5">
        <v>0</v>
      </c>
      <c r="G1105" s="11">
        <f t="shared" si="76"/>
        <v>0.33333333333333331</v>
      </c>
      <c r="H1105" s="11">
        <f t="shared" si="77"/>
        <v>0</v>
      </c>
      <c r="I1105" s="11">
        <v>0.33333333333333337</v>
      </c>
    </row>
    <row r="1106" spans="1:10" x14ac:dyDescent="0.3">
      <c r="A1106" s="2">
        <v>1042</v>
      </c>
      <c r="B1106" s="2" t="s">
        <v>79</v>
      </c>
      <c r="C1106" s="2" t="s">
        <v>597</v>
      </c>
      <c r="D1106" s="5">
        <v>0.25</v>
      </c>
      <c r="E1106" s="5">
        <v>0.54166666666666663</v>
      </c>
      <c r="F1106" s="5">
        <v>0</v>
      </c>
      <c r="G1106" s="11">
        <f t="shared" si="76"/>
        <v>0.29166666666666663</v>
      </c>
      <c r="H1106" s="11">
        <f t="shared" si="77"/>
        <v>-4.1666666666666741E-2</v>
      </c>
      <c r="I1106" s="11">
        <v>0.33333333333333337</v>
      </c>
      <c r="J1106" t="s">
        <v>717</v>
      </c>
    </row>
    <row r="1107" spans="1:10" x14ac:dyDescent="0.3">
      <c r="A1107" s="42">
        <v>1042</v>
      </c>
      <c r="B1107" s="42" t="s">
        <v>79</v>
      </c>
      <c r="C1107" s="42" t="s">
        <v>598</v>
      </c>
      <c r="D1107" s="41">
        <v>0</v>
      </c>
      <c r="E1107" s="41">
        <v>0</v>
      </c>
      <c r="F1107" s="41">
        <v>0</v>
      </c>
      <c r="G1107" s="41">
        <f t="shared" si="76"/>
        <v>0</v>
      </c>
      <c r="H1107" s="41">
        <f t="shared" si="77"/>
        <v>0</v>
      </c>
      <c r="I1107" s="41">
        <v>0</v>
      </c>
      <c r="J1107" t="s">
        <v>114</v>
      </c>
    </row>
    <row r="1108" spans="1:10" x14ac:dyDescent="0.3">
      <c r="A1108" s="42">
        <v>1042</v>
      </c>
      <c r="B1108" s="42" t="s">
        <v>79</v>
      </c>
      <c r="C1108" s="42" t="s">
        <v>599</v>
      </c>
      <c r="D1108" s="41">
        <v>0</v>
      </c>
      <c r="E1108" s="41">
        <v>0</v>
      </c>
      <c r="F1108" s="41">
        <v>0</v>
      </c>
      <c r="G1108" s="41">
        <f t="shared" si="76"/>
        <v>0</v>
      </c>
      <c r="H1108" s="41">
        <f t="shared" si="77"/>
        <v>0</v>
      </c>
      <c r="I1108" s="41">
        <v>0</v>
      </c>
      <c r="J1108" t="s">
        <v>114</v>
      </c>
    </row>
    <row r="1109" spans="1:10" x14ac:dyDescent="0.3">
      <c r="A1109" s="42">
        <v>1042</v>
      </c>
      <c r="B1109" s="42" t="s">
        <v>79</v>
      </c>
      <c r="C1109" s="42" t="s">
        <v>600</v>
      </c>
      <c r="D1109" s="41">
        <v>0</v>
      </c>
      <c r="E1109" s="41">
        <v>0</v>
      </c>
      <c r="F1109" s="41">
        <v>0</v>
      </c>
      <c r="G1109" s="41">
        <f t="shared" si="76"/>
        <v>0</v>
      </c>
      <c r="H1109" s="41">
        <f t="shared" si="77"/>
        <v>0</v>
      </c>
      <c r="I1109" s="41">
        <v>0</v>
      </c>
      <c r="J1109" t="s">
        <v>114</v>
      </c>
    </row>
    <row r="1110" spans="1:10" x14ac:dyDescent="0.3">
      <c r="A1110" s="42">
        <v>1042</v>
      </c>
      <c r="B1110" s="42" t="s">
        <v>79</v>
      </c>
      <c r="C1110" s="42" t="s">
        <v>601</v>
      </c>
      <c r="D1110" s="41">
        <v>0</v>
      </c>
      <c r="E1110" s="41">
        <v>0</v>
      </c>
      <c r="F1110" s="41">
        <v>0</v>
      </c>
      <c r="G1110" s="41">
        <f t="shared" si="76"/>
        <v>0</v>
      </c>
      <c r="H1110" s="41">
        <f t="shared" si="77"/>
        <v>0</v>
      </c>
      <c r="I1110" s="41">
        <v>0</v>
      </c>
      <c r="J1110" t="s">
        <v>114</v>
      </c>
    </row>
    <row r="1111" spans="1:10" x14ac:dyDescent="0.3">
      <c r="A1111" s="42">
        <v>1042</v>
      </c>
      <c r="B1111" s="42" t="s">
        <v>79</v>
      </c>
      <c r="C1111" s="42" t="s">
        <v>602</v>
      </c>
      <c r="D1111" s="41">
        <v>0</v>
      </c>
      <c r="E1111" s="41">
        <v>0</v>
      </c>
      <c r="F1111" s="41">
        <v>0</v>
      </c>
      <c r="G1111" s="41">
        <f t="shared" si="76"/>
        <v>0</v>
      </c>
      <c r="H1111" s="41">
        <f t="shared" si="77"/>
        <v>0</v>
      </c>
      <c r="I1111" s="41">
        <v>0</v>
      </c>
      <c r="J1111" t="s">
        <v>114</v>
      </c>
    </row>
    <row r="1112" spans="1:10" ht="14.25" customHeight="1" x14ac:dyDescent="0.3">
      <c r="A1112" s="2">
        <v>1042</v>
      </c>
      <c r="B1112" s="6" t="s">
        <v>79</v>
      </c>
      <c r="C1112" s="2" t="s">
        <v>722</v>
      </c>
      <c r="D1112" s="5">
        <v>0.5625</v>
      </c>
      <c r="E1112" s="5">
        <v>0.8125</v>
      </c>
      <c r="F1112" s="5">
        <v>0</v>
      </c>
      <c r="G1112" s="11">
        <f t="shared" si="76"/>
        <v>0.25</v>
      </c>
      <c r="H1112" s="11">
        <f t="shared" si="77"/>
        <v>-8.3333333333333315E-2</v>
      </c>
      <c r="I1112" s="5">
        <v>0.33333333333333331</v>
      </c>
      <c r="J1112" t="s">
        <v>719</v>
      </c>
    </row>
    <row r="1113" spans="1:10" x14ac:dyDescent="0.3">
      <c r="A1113" s="2">
        <v>1042</v>
      </c>
      <c r="B1113" s="2" t="s">
        <v>79</v>
      </c>
      <c r="C1113" s="2" t="s">
        <v>723</v>
      </c>
      <c r="D1113" s="5">
        <v>0.25</v>
      </c>
      <c r="E1113" s="5">
        <v>0.60416666666666663</v>
      </c>
      <c r="F1113" s="5">
        <v>0</v>
      </c>
      <c r="G1113" s="11">
        <f t="shared" si="76"/>
        <v>0.35416666666666663</v>
      </c>
      <c r="H1113" s="11">
        <f t="shared" si="77"/>
        <v>2.0833333333333259E-2</v>
      </c>
      <c r="I1113" s="5">
        <v>0.33333333333333337</v>
      </c>
      <c r="J1113" t="s">
        <v>129</v>
      </c>
    </row>
    <row r="1114" spans="1:10" x14ac:dyDescent="0.3">
      <c r="A1114" s="2">
        <v>1042</v>
      </c>
      <c r="B1114" s="2" t="s">
        <v>79</v>
      </c>
      <c r="C1114" s="2" t="s">
        <v>724</v>
      </c>
      <c r="D1114" s="5">
        <v>0.47916666666666669</v>
      </c>
      <c r="E1114" s="5">
        <v>0.8125</v>
      </c>
      <c r="F1114" s="5">
        <v>0</v>
      </c>
      <c r="G1114" s="11">
        <f t="shared" si="76"/>
        <v>0.33333333333333331</v>
      </c>
      <c r="H1114" s="11">
        <v>0</v>
      </c>
      <c r="I1114" s="5">
        <v>0.33333333333333337</v>
      </c>
      <c r="J1114" t="s">
        <v>838</v>
      </c>
    </row>
    <row r="1115" spans="1:10" x14ac:dyDescent="0.3">
      <c r="A1115" s="2">
        <v>1042</v>
      </c>
      <c r="B1115" s="2" t="s">
        <v>79</v>
      </c>
      <c r="C1115" s="2" t="s">
        <v>725</v>
      </c>
      <c r="D1115" s="5">
        <v>0.25</v>
      </c>
      <c r="E1115" s="5">
        <v>0.60416666666666663</v>
      </c>
      <c r="F1115" s="5">
        <v>0</v>
      </c>
      <c r="G1115" s="11">
        <f t="shared" si="76"/>
        <v>0.35416666666666663</v>
      </c>
      <c r="H1115" s="11">
        <f t="shared" si="77"/>
        <v>2.0833333333333259E-2</v>
      </c>
      <c r="I1115" s="5">
        <v>0.33333333333333337</v>
      </c>
      <c r="J1115" t="s">
        <v>129</v>
      </c>
    </row>
    <row r="1116" spans="1:10" x14ac:dyDescent="0.3">
      <c r="A1116" s="2">
        <v>1042</v>
      </c>
      <c r="B1116" s="2" t="s">
        <v>79</v>
      </c>
      <c r="C1116" s="2" t="s">
        <v>726</v>
      </c>
      <c r="D1116" s="5">
        <v>0.47916666666666669</v>
      </c>
      <c r="E1116" s="5">
        <v>0.8125</v>
      </c>
      <c r="F1116" s="5">
        <v>0</v>
      </c>
      <c r="G1116" s="11">
        <f t="shared" si="76"/>
        <v>0.33333333333333331</v>
      </c>
      <c r="H1116" s="11">
        <f t="shared" si="77"/>
        <v>0</v>
      </c>
      <c r="I1116" s="5">
        <v>0.33333333333333337</v>
      </c>
      <c r="J1116" t="s">
        <v>128</v>
      </c>
    </row>
    <row r="1117" spans="1:10" x14ac:dyDescent="0.3">
      <c r="A1117" s="2">
        <v>1042</v>
      </c>
      <c r="B1117" s="2" t="s">
        <v>79</v>
      </c>
      <c r="C1117" s="2" t="s">
        <v>727</v>
      </c>
      <c r="D1117" s="5">
        <v>0.25</v>
      </c>
      <c r="E1117" s="5">
        <v>0.60416666666666663</v>
      </c>
      <c r="F1117" s="5">
        <v>0</v>
      </c>
      <c r="G1117" s="11">
        <f t="shared" si="76"/>
        <v>0.35416666666666663</v>
      </c>
      <c r="H1117" s="11">
        <f t="shared" si="77"/>
        <v>2.0833333333333259E-2</v>
      </c>
      <c r="I1117" s="5">
        <v>0.33333333333333337</v>
      </c>
      <c r="J1117" t="s">
        <v>129</v>
      </c>
    </row>
    <row r="1118" spans="1:10" x14ac:dyDescent="0.3">
      <c r="A1118" s="2">
        <v>1042</v>
      </c>
      <c r="B1118" s="2" t="s">
        <v>79</v>
      </c>
      <c r="C1118" s="2" t="s">
        <v>728</v>
      </c>
      <c r="D1118" s="5">
        <v>0.47916666666666669</v>
      </c>
      <c r="E1118" s="5">
        <v>0.8125</v>
      </c>
      <c r="F1118" s="5">
        <v>0</v>
      </c>
      <c r="G1118" s="11">
        <f t="shared" si="76"/>
        <v>0.33333333333333331</v>
      </c>
      <c r="H1118" s="11">
        <f t="shared" si="77"/>
        <v>0</v>
      </c>
      <c r="I1118" s="5">
        <v>0.33333333333333337</v>
      </c>
      <c r="J1118" t="s">
        <v>128</v>
      </c>
    </row>
    <row r="1119" spans="1:10" x14ac:dyDescent="0.3">
      <c r="A1119" s="2">
        <v>1042</v>
      </c>
      <c r="B1119" s="2" t="s">
        <v>79</v>
      </c>
      <c r="C1119" s="2" t="s">
        <v>729</v>
      </c>
      <c r="D1119" s="5">
        <v>0.25</v>
      </c>
      <c r="E1119" s="5">
        <v>0.60416666666666663</v>
      </c>
      <c r="F1119" s="5">
        <v>2.0833333333333332E-2</v>
      </c>
      <c r="G1119" s="11">
        <f t="shared" si="76"/>
        <v>0.33333333333333331</v>
      </c>
      <c r="H1119" s="11">
        <v>0</v>
      </c>
      <c r="I1119" s="11">
        <v>0.33333333333333331</v>
      </c>
      <c r="J1119" t="s">
        <v>129</v>
      </c>
    </row>
    <row r="1120" spans="1:10" x14ac:dyDescent="0.3">
      <c r="A1120" s="2">
        <v>1042</v>
      </c>
      <c r="B1120" s="2" t="s">
        <v>79</v>
      </c>
      <c r="C1120" s="2" t="s">
        <v>730</v>
      </c>
      <c r="D1120" s="5">
        <v>0.47916666666666669</v>
      </c>
      <c r="E1120" s="5">
        <v>0.8125</v>
      </c>
      <c r="F1120" s="5">
        <v>0</v>
      </c>
      <c r="G1120" s="5">
        <f t="shared" si="76"/>
        <v>0.33333333333333331</v>
      </c>
      <c r="H1120" s="5">
        <f t="shared" si="77"/>
        <v>0</v>
      </c>
      <c r="I1120" s="5">
        <v>0.33333333333333337</v>
      </c>
      <c r="J1120" t="s">
        <v>128</v>
      </c>
    </row>
    <row r="1121" spans="1:10" x14ac:dyDescent="0.3">
      <c r="A1121" s="2">
        <v>1042</v>
      </c>
      <c r="B1121" s="2" t="s">
        <v>79</v>
      </c>
      <c r="C1121" s="2" t="s">
        <v>731</v>
      </c>
      <c r="D1121" s="5">
        <v>0.25</v>
      </c>
      <c r="E1121" s="5">
        <v>0.60416666666666663</v>
      </c>
      <c r="F1121" s="5">
        <v>0</v>
      </c>
      <c r="G1121" s="5">
        <f t="shared" si="76"/>
        <v>0.35416666666666663</v>
      </c>
      <c r="H1121" s="5">
        <f t="shared" si="77"/>
        <v>2.0833333333333259E-2</v>
      </c>
      <c r="I1121" s="5">
        <v>0.33333333333333337</v>
      </c>
      <c r="J1121" t="s">
        <v>129</v>
      </c>
    </row>
    <row r="1122" spans="1:10" x14ac:dyDescent="0.3">
      <c r="A1122" s="2">
        <v>1042</v>
      </c>
      <c r="B1122" s="2" t="s">
        <v>79</v>
      </c>
      <c r="C1122" s="2" t="s">
        <v>732</v>
      </c>
      <c r="D1122" s="5">
        <v>0.47916666666666669</v>
      </c>
      <c r="E1122" s="5">
        <v>0.8125</v>
      </c>
      <c r="F1122" s="5">
        <v>0</v>
      </c>
      <c r="G1122" s="5">
        <f t="shared" si="76"/>
        <v>0.33333333333333331</v>
      </c>
      <c r="H1122" s="5">
        <f t="shared" si="77"/>
        <v>0</v>
      </c>
      <c r="I1122" s="5">
        <v>0.33333333333333337</v>
      </c>
      <c r="J1122" t="s">
        <v>128</v>
      </c>
    </row>
    <row r="1123" spans="1:10" x14ac:dyDescent="0.3">
      <c r="A1123" s="2">
        <v>1042</v>
      </c>
      <c r="B1123" s="2" t="s">
        <v>79</v>
      </c>
      <c r="C1123" s="2" t="s">
        <v>733</v>
      </c>
      <c r="D1123" s="5">
        <v>0.25</v>
      </c>
      <c r="E1123" s="5">
        <v>0.60416666666666663</v>
      </c>
      <c r="F1123" s="5">
        <v>0</v>
      </c>
      <c r="G1123" s="5">
        <f t="shared" si="76"/>
        <v>0.35416666666666663</v>
      </c>
      <c r="H1123" s="5">
        <f t="shared" si="77"/>
        <v>2.0833333333333259E-2</v>
      </c>
      <c r="I1123" s="5">
        <v>0.33333333333333337</v>
      </c>
      <c r="J1123" t="s">
        <v>129</v>
      </c>
    </row>
    <row r="1124" spans="1:10" x14ac:dyDescent="0.3">
      <c r="A1124" s="2">
        <v>1042</v>
      </c>
      <c r="B1124" s="2" t="s">
        <v>79</v>
      </c>
      <c r="C1124" s="2" t="s">
        <v>734</v>
      </c>
      <c r="D1124" s="5">
        <v>0.5</v>
      </c>
      <c r="E1124" s="5">
        <v>0.83333333333333337</v>
      </c>
      <c r="F1124" s="5">
        <v>0</v>
      </c>
      <c r="G1124" s="5">
        <f t="shared" si="76"/>
        <v>0.33333333333333337</v>
      </c>
      <c r="H1124" s="5">
        <f t="shared" si="77"/>
        <v>0</v>
      </c>
      <c r="I1124" s="5">
        <v>0.33333333333333337</v>
      </c>
      <c r="J1124" t="s">
        <v>927</v>
      </c>
    </row>
    <row r="1125" spans="1:10" x14ac:dyDescent="0.3">
      <c r="A1125" s="2">
        <v>1042</v>
      </c>
      <c r="B1125" s="2" t="s">
        <v>79</v>
      </c>
      <c r="C1125" s="2" t="s">
        <v>735</v>
      </c>
      <c r="D1125" s="5">
        <v>0.20833333333333334</v>
      </c>
      <c r="E1125" s="5">
        <v>0.5625</v>
      </c>
      <c r="F1125" s="5">
        <v>0</v>
      </c>
      <c r="G1125" s="5">
        <f t="shared" si="76"/>
        <v>0.35416666666666663</v>
      </c>
      <c r="H1125" s="5">
        <f t="shared" si="77"/>
        <v>2.0833333333333259E-2</v>
      </c>
      <c r="I1125" s="5">
        <v>0.33333333333333337</v>
      </c>
      <c r="J1125" t="s">
        <v>928</v>
      </c>
    </row>
    <row r="1126" spans="1:10" x14ac:dyDescent="0.3">
      <c r="A1126" s="2">
        <v>1042</v>
      </c>
      <c r="B1126" s="2" t="s">
        <v>79</v>
      </c>
      <c r="C1126" s="2" t="s">
        <v>736</v>
      </c>
      <c r="D1126" s="5">
        <v>0.47916666666666669</v>
      </c>
      <c r="E1126" s="5">
        <v>0.8125</v>
      </c>
      <c r="F1126" s="5">
        <v>0</v>
      </c>
      <c r="G1126" s="5">
        <f t="shared" si="76"/>
        <v>0.33333333333333331</v>
      </c>
      <c r="H1126" s="5">
        <f t="shared" si="77"/>
        <v>0</v>
      </c>
      <c r="I1126" s="5">
        <v>0.33333333333333337</v>
      </c>
      <c r="J1126" t="s">
        <v>128</v>
      </c>
    </row>
    <row r="1127" spans="1:10" x14ac:dyDescent="0.3">
      <c r="A1127" s="2">
        <v>1042</v>
      </c>
      <c r="B1127" s="2" t="s">
        <v>79</v>
      </c>
      <c r="C1127" s="2" t="s">
        <v>737</v>
      </c>
      <c r="D1127" s="5">
        <v>0.25</v>
      </c>
      <c r="E1127" s="5">
        <v>0.60416666666666663</v>
      </c>
      <c r="F1127" s="5">
        <v>0</v>
      </c>
      <c r="G1127" s="5">
        <f t="shared" si="76"/>
        <v>0.35416666666666663</v>
      </c>
      <c r="H1127" s="5">
        <f t="shared" si="77"/>
        <v>2.0833333333333259E-2</v>
      </c>
      <c r="I1127" s="5">
        <v>0.33333333333333337</v>
      </c>
      <c r="J1127" t="s">
        <v>129</v>
      </c>
    </row>
    <row r="1128" spans="1:10" x14ac:dyDescent="0.3">
      <c r="A1128" s="2">
        <v>1042</v>
      </c>
      <c r="B1128" s="2" t="s">
        <v>79</v>
      </c>
      <c r="C1128" s="2" t="s">
        <v>738</v>
      </c>
      <c r="D1128" s="5">
        <v>0.5625</v>
      </c>
      <c r="E1128" s="5">
        <v>0.95833333333333337</v>
      </c>
      <c r="F1128" s="5">
        <v>0</v>
      </c>
      <c r="G1128" s="5">
        <f t="shared" si="76"/>
        <v>0.39583333333333337</v>
      </c>
      <c r="H1128" s="5">
        <f t="shared" si="77"/>
        <v>6.25E-2</v>
      </c>
      <c r="I1128" s="5">
        <v>0.33333333333333337</v>
      </c>
      <c r="J1128" t="s">
        <v>981</v>
      </c>
    </row>
    <row r="1129" spans="1:10" x14ac:dyDescent="0.3">
      <c r="A1129" s="2">
        <v>1042</v>
      </c>
      <c r="B1129" s="2" t="s">
        <v>79</v>
      </c>
      <c r="C1129" s="2" t="s">
        <v>739</v>
      </c>
      <c r="D1129" s="5">
        <v>0.5625</v>
      </c>
      <c r="E1129" s="5">
        <v>0.95833333333333337</v>
      </c>
      <c r="F1129" s="5">
        <v>0</v>
      </c>
      <c r="G1129" s="5">
        <f t="shared" si="76"/>
        <v>0.39583333333333337</v>
      </c>
      <c r="H1129" s="5">
        <f t="shared" si="77"/>
        <v>6.25E-2</v>
      </c>
      <c r="I1129" s="5">
        <v>0.33333333333333337</v>
      </c>
      <c r="J1129" t="s">
        <v>170</v>
      </c>
    </row>
    <row r="1130" spans="1:10" x14ac:dyDescent="0.3">
      <c r="A1130" s="2">
        <v>1042</v>
      </c>
      <c r="B1130" s="2" t="s">
        <v>79</v>
      </c>
      <c r="C1130" s="2" t="s">
        <v>740</v>
      </c>
      <c r="D1130" s="5">
        <v>0.47916666666666669</v>
      </c>
      <c r="E1130" s="5">
        <v>0.8125</v>
      </c>
      <c r="F1130" s="5">
        <v>0</v>
      </c>
      <c r="G1130" s="5">
        <f t="shared" si="76"/>
        <v>0.33333333333333331</v>
      </c>
      <c r="H1130" s="5">
        <f t="shared" si="77"/>
        <v>0</v>
      </c>
      <c r="I1130" s="5">
        <v>0.33333333333333337</v>
      </c>
      <c r="J1130" t="s">
        <v>128</v>
      </c>
    </row>
    <row r="1131" spans="1:10" s="3" customFormat="1" x14ac:dyDescent="0.3">
      <c r="A1131" s="53" t="s">
        <v>10</v>
      </c>
      <c r="B1131" s="54"/>
      <c r="C1131" s="55"/>
      <c r="D1131" s="55"/>
      <c r="E1131" s="55"/>
      <c r="F1131" s="55"/>
      <c r="G1131" s="57">
        <f>SUM(G1100:G1130)</f>
        <v>8.8125</v>
      </c>
      <c r="H1131" s="57">
        <f>SUM(H1100:H1130)</f>
        <v>0.14583333333333276</v>
      </c>
      <c r="I1131" s="59"/>
    </row>
    <row r="1132" spans="1:10" s="3" customFormat="1" x14ac:dyDescent="0.3">
      <c r="A1132" s="60" t="s">
        <v>80</v>
      </c>
      <c r="B1132" s="61"/>
      <c r="C1132" s="56"/>
      <c r="D1132" s="56"/>
      <c r="E1132" s="56"/>
      <c r="F1132" s="56"/>
      <c r="G1132" s="58"/>
      <c r="H1132" s="58"/>
      <c r="I1132" s="56"/>
    </row>
    <row r="1133" spans="1:10" x14ac:dyDescent="0.3">
      <c r="A1133" s="2"/>
      <c r="B1133" s="6" t="s">
        <v>81</v>
      </c>
      <c r="C1133" s="2" t="s">
        <v>591</v>
      </c>
      <c r="D1133" s="11">
        <v>0.29166666666666669</v>
      </c>
      <c r="E1133" s="11">
        <v>0.54166666666666663</v>
      </c>
      <c r="F1133" s="11">
        <v>0</v>
      </c>
      <c r="G1133" s="11">
        <f>E1133-D1133-F1133</f>
        <v>0.24999999999999994</v>
      </c>
      <c r="H1133" s="11">
        <f>G1133-I1133</f>
        <v>-8.3333333333333426E-2</v>
      </c>
      <c r="I1133" s="11">
        <v>0.33333333333333337</v>
      </c>
      <c r="J1133" t="s">
        <v>741</v>
      </c>
    </row>
    <row r="1134" spans="1:10" x14ac:dyDescent="0.3">
      <c r="A1134" s="42"/>
      <c r="B1134" s="42" t="s">
        <v>81</v>
      </c>
      <c r="C1134" s="42" t="s">
        <v>592</v>
      </c>
      <c r="D1134" s="41">
        <v>0</v>
      </c>
      <c r="E1134" s="41">
        <v>0</v>
      </c>
      <c r="F1134" s="41">
        <v>0</v>
      </c>
      <c r="G1134" s="41">
        <f t="shared" ref="G1134:G1163" si="78">E1134-D1134-F1134</f>
        <v>0</v>
      </c>
      <c r="H1134" s="41">
        <v>0</v>
      </c>
      <c r="I1134" s="41">
        <v>0</v>
      </c>
      <c r="J1134" t="s">
        <v>114</v>
      </c>
    </row>
    <row r="1135" spans="1:10" x14ac:dyDescent="0.3">
      <c r="A1135" s="42"/>
      <c r="B1135" s="42" t="s">
        <v>81</v>
      </c>
      <c r="C1135" s="42" t="s">
        <v>593</v>
      </c>
      <c r="D1135" s="41">
        <v>0</v>
      </c>
      <c r="E1135" s="41">
        <v>0</v>
      </c>
      <c r="F1135" s="41">
        <v>0</v>
      </c>
      <c r="G1135" s="41">
        <f t="shared" si="78"/>
        <v>0</v>
      </c>
      <c r="H1135" s="41">
        <f t="shared" ref="H1135:H1163" si="79">G1135-I1135</f>
        <v>0</v>
      </c>
      <c r="I1135" s="41">
        <v>0</v>
      </c>
      <c r="J1135" t="s">
        <v>114</v>
      </c>
    </row>
    <row r="1136" spans="1:10" x14ac:dyDescent="0.3">
      <c r="A1136" s="42"/>
      <c r="B1136" s="42" t="s">
        <v>81</v>
      </c>
      <c r="C1136" s="42" t="s">
        <v>594</v>
      </c>
      <c r="D1136" s="41">
        <v>0</v>
      </c>
      <c r="E1136" s="41">
        <v>0</v>
      </c>
      <c r="F1136" s="41">
        <v>0</v>
      </c>
      <c r="G1136" s="41">
        <f t="shared" si="78"/>
        <v>0</v>
      </c>
      <c r="H1136" s="41">
        <f t="shared" si="79"/>
        <v>0</v>
      </c>
      <c r="I1136" s="41">
        <v>0</v>
      </c>
      <c r="J1136" t="s">
        <v>114</v>
      </c>
    </row>
    <row r="1137" spans="1:10" x14ac:dyDescent="0.3">
      <c r="A1137" s="42"/>
      <c r="B1137" s="42" t="s">
        <v>81</v>
      </c>
      <c r="C1137" s="42" t="s">
        <v>595</v>
      </c>
      <c r="D1137" s="41">
        <v>0</v>
      </c>
      <c r="E1137" s="41">
        <v>0</v>
      </c>
      <c r="F1137" s="41">
        <v>0</v>
      </c>
      <c r="G1137" s="41">
        <f t="shared" si="78"/>
        <v>0</v>
      </c>
      <c r="H1137" s="41">
        <f t="shared" si="79"/>
        <v>0</v>
      </c>
      <c r="I1137" s="41">
        <v>0</v>
      </c>
      <c r="J1137" t="s">
        <v>114</v>
      </c>
    </row>
    <row r="1138" spans="1:10" x14ac:dyDescent="0.3">
      <c r="A1138" s="42"/>
      <c r="B1138" s="42" t="s">
        <v>81</v>
      </c>
      <c r="C1138" s="42" t="s">
        <v>596</v>
      </c>
      <c r="D1138" s="41">
        <v>0</v>
      </c>
      <c r="E1138" s="41">
        <v>0</v>
      </c>
      <c r="F1138" s="41">
        <v>0</v>
      </c>
      <c r="G1138" s="41">
        <f t="shared" si="78"/>
        <v>0</v>
      </c>
      <c r="H1138" s="41">
        <f t="shared" si="79"/>
        <v>0</v>
      </c>
      <c r="I1138" s="41">
        <v>0</v>
      </c>
      <c r="J1138" t="s">
        <v>114</v>
      </c>
    </row>
    <row r="1139" spans="1:10" x14ac:dyDescent="0.3">
      <c r="A1139" s="2"/>
      <c r="B1139" s="6" t="s">
        <v>81</v>
      </c>
      <c r="C1139" s="2" t="s">
        <v>597</v>
      </c>
      <c r="D1139" s="5">
        <v>0.5625</v>
      </c>
      <c r="E1139" s="5">
        <v>0.72916666666666663</v>
      </c>
      <c r="F1139" s="5">
        <v>0</v>
      </c>
      <c r="G1139" s="11">
        <f t="shared" si="78"/>
        <v>0.16666666666666663</v>
      </c>
      <c r="H1139" s="11">
        <f t="shared" si="79"/>
        <v>-0.16666666666666669</v>
      </c>
      <c r="I1139" s="11">
        <v>0.33333333333333331</v>
      </c>
      <c r="J1139" t="s">
        <v>719</v>
      </c>
    </row>
    <row r="1140" spans="1:10" x14ac:dyDescent="0.3">
      <c r="A1140" s="2"/>
      <c r="B1140" s="6" t="s">
        <v>81</v>
      </c>
      <c r="C1140" s="2" t="s">
        <v>598</v>
      </c>
      <c r="D1140" s="5">
        <v>0.29166666666666669</v>
      </c>
      <c r="E1140" s="5">
        <v>0.70833333333333337</v>
      </c>
      <c r="F1140" s="5">
        <v>8.3333333333333329E-2</v>
      </c>
      <c r="G1140" s="11">
        <f t="shared" si="78"/>
        <v>0.33333333333333337</v>
      </c>
      <c r="H1140" s="11">
        <f t="shared" si="79"/>
        <v>0</v>
      </c>
      <c r="I1140" s="11">
        <v>0.33333333333333337</v>
      </c>
    </row>
    <row r="1141" spans="1:10" x14ac:dyDescent="0.3">
      <c r="A1141" s="2"/>
      <c r="B1141" s="6" t="s">
        <v>81</v>
      </c>
      <c r="C1141" s="2" t="s">
        <v>599</v>
      </c>
      <c r="D1141" s="5">
        <v>0.29166666666666669</v>
      </c>
      <c r="E1141" s="5">
        <v>0.70833333333333337</v>
      </c>
      <c r="F1141" s="5">
        <v>8.3333333333333329E-2</v>
      </c>
      <c r="G1141" s="11">
        <f t="shared" si="78"/>
        <v>0.33333333333333337</v>
      </c>
      <c r="H1141" s="11">
        <f t="shared" si="79"/>
        <v>0</v>
      </c>
      <c r="I1141" s="11">
        <v>0.33333333333333337</v>
      </c>
    </row>
    <row r="1142" spans="1:10" x14ac:dyDescent="0.3">
      <c r="A1142" s="2"/>
      <c r="B1142" s="6" t="s">
        <v>81</v>
      </c>
      <c r="C1142" s="2" t="s">
        <v>600</v>
      </c>
      <c r="D1142" s="5">
        <v>0.29166666666666669</v>
      </c>
      <c r="E1142" s="5">
        <v>0.70833333333333337</v>
      </c>
      <c r="F1142" s="5">
        <v>8.3333333333333329E-2</v>
      </c>
      <c r="G1142" s="11">
        <f t="shared" si="78"/>
        <v>0.33333333333333337</v>
      </c>
      <c r="H1142" s="11">
        <f t="shared" si="79"/>
        <v>0</v>
      </c>
      <c r="I1142" s="11">
        <v>0.33333333333333337</v>
      </c>
    </row>
    <row r="1143" spans="1:10" x14ac:dyDescent="0.3">
      <c r="A1143" s="2"/>
      <c r="B1143" s="6" t="s">
        <v>81</v>
      </c>
      <c r="C1143" s="2" t="s">
        <v>601</v>
      </c>
      <c r="D1143" s="5">
        <v>0.29166666666666669</v>
      </c>
      <c r="E1143" s="5">
        <v>0.70833333333333337</v>
      </c>
      <c r="F1143" s="5">
        <v>8.3333333333333329E-2</v>
      </c>
      <c r="G1143" s="11">
        <f t="shared" si="78"/>
        <v>0.33333333333333337</v>
      </c>
      <c r="H1143" s="11">
        <f t="shared" si="79"/>
        <v>0</v>
      </c>
      <c r="I1143" s="11">
        <v>0.33333333333333337</v>
      </c>
    </row>
    <row r="1144" spans="1:10" x14ac:dyDescent="0.3">
      <c r="A1144" s="2"/>
      <c r="B1144" s="6" t="s">
        <v>81</v>
      </c>
      <c r="C1144" s="2" t="s">
        <v>602</v>
      </c>
      <c r="D1144" s="5">
        <v>0.29166666666666669</v>
      </c>
      <c r="E1144" s="5">
        <v>0.70833333333333337</v>
      </c>
      <c r="F1144" s="5">
        <v>8.3333333333333329E-2</v>
      </c>
      <c r="G1144" s="11">
        <f t="shared" si="78"/>
        <v>0.33333333333333337</v>
      </c>
      <c r="H1144" s="11">
        <f t="shared" si="79"/>
        <v>0</v>
      </c>
      <c r="I1144" s="11">
        <v>0.33333333333333337</v>
      </c>
    </row>
    <row r="1145" spans="1:10" ht="15" customHeight="1" x14ac:dyDescent="0.3">
      <c r="A1145" s="2"/>
      <c r="B1145" s="6" t="s">
        <v>81</v>
      </c>
      <c r="C1145" s="2" t="s">
        <v>722</v>
      </c>
      <c r="D1145" s="5">
        <v>0.29166666666666669</v>
      </c>
      <c r="E1145" s="5">
        <v>0.70833333333333337</v>
      </c>
      <c r="F1145" s="5">
        <v>8.3333333333333329E-2</v>
      </c>
      <c r="G1145" s="11">
        <f t="shared" si="78"/>
        <v>0.33333333333333337</v>
      </c>
      <c r="H1145" s="11">
        <f t="shared" si="79"/>
        <v>0</v>
      </c>
      <c r="I1145" s="5">
        <v>0.33333333333333331</v>
      </c>
    </row>
    <row r="1146" spans="1:10" x14ac:dyDescent="0.3">
      <c r="A1146" s="2"/>
      <c r="B1146" s="6" t="s">
        <v>81</v>
      </c>
      <c r="C1146" s="2" t="s">
        <v>723</v>
      </c>
      <c r="D1146" s="5">
        <v>0.29166666666666669</v>
      </c>
      <c r="E1146" s="5">
        <v>0.70833333333333337</v>
      </c>
      <c r="F1146" s="5">
        <v>8.3333333333333329E-2</v>
      </c>
      <c r="G1146" s="11">
        <f t="shared" si="78"/>
        <v>0.33333333333333337</v>
      </c>
      <c r="H1146" s="11">
        <f t="shared" si="79"/>
        <v>0</v>
      </c>
      <c r="I1146" s="5">
        <v>0.33333333333333331</v>
      </c>
    </row>
    <row r="1147" spans="1:10" x14ac:dyDescent="0.3">
      <c r="A1147" s="2"/>
      <c r="B1147" s="6" t="s">
        <v>81</v>
      </c>
      <c r="C1147" s="2" t="s">
        <v>724</v>
      </c>
      <c r="D1147" s="5">
        <v>0.29166666666666669</v>
      </c>
      <c r="E1147" s="5">
        <v>0.70833333333333337</v>
      </c>
      <c r="F1147" s="5">
        <v>8.3333333333333329E-2</v>
      </c>
      <c r="G1147" s="11">
        <f t="shared" si="78"/>
        <v>0.33333333333333337</v>
      </c>
      <c r="H1147" s="11">
        <f t="shared" si="79"/>
        <v>0</v>
      </c>
      <c r="I1147" s="5">
        <v>0.33333333333333337</v>
      </c>
    </row>
    <row r="1148" spans="1:10" x14ac:dyDescent="0.3">
      <c r="A1148" s="2"/>
      <c r="B1148" s="6" t="s">
        <v>81</v>
      </c>
      <c r="C1148" s="2" t="s">
        <v>725</v>
      </c>
      <c r="D1148" s="5">
        <v>0.29166666666666669</v>
      </c>
      <c r="E1148" s="5">
        <v>0.70833333333333337</v>
      </c>
      <c r="F1148" s="5">
        <v>8.3333333333333329E-2</v>
      </c>
      <c r="G1148" s="11">
        <f t="shared" si="78"/>
        <v>0.33333333333333337</v>
      </c>
      <c r="H1148" s="11">
        <f t="shared" si="79"/>
        <v>0</v>
      </c>
      <c r="I1148" s="5">
        <v>0.33333333333333337</v>
      </c>
    </row>
    <row r="1149" spans="1:10" x14ac:dyDescent="0.3">
      <c r="A1149" s="2"/>
      <c r="B1149" s="6" t="s">
        <v>81</v>
      </c>
      <c r="C1149" s="2" t="s">
        <v>726</v>
      </c>
      <c r="D1149" s="5">
        <v>0.29166666666666669</v>
      </c>
      <c r="E1149" s="5">
        <v>0.70833333333333337</v>
      </c>
      <c r="F1149" s="5">
        <v>8.3333333333333329E-2</v>
      </c>
      <c r="G1149" s="11">
        <f t="shared" si="78"/>
        <v>0.33333333333333337</v>
      </c>
      <c r="H1149" s="11">
        <f t="shared" si="79"/>
        <v>0</v>
      </c>
      <c r="I1149" s="5">
        <v>0.33333333333333337</v>
      </c>
    </row>
    <row r="1150" spans="1:10" x14ac:dyDescent="0.3">
      <c r="A1150" s="2"/>
      <c r="B1150" s="6" t="s">
        <v>81</v>
      </c>
      <c r="C1150" s="2" t="s">
        <v>727</v>
      </c>
      <c r="D1150" s="5">
        <v>0.29166666666666669</v>
      </c>
      <c r="E1150" s="5">
        <v>0.70833333333333337</v>
      </c>
      <c r="F1150" s="5">
        <v>8.3333333333333329E-2</v>
      </c>
      <c r="G1150" s="11">
        <f t="shared" si="78"/>
        <v>0.33333333333333337</v>
      </c>
      <c r="H1150" s="11">
        <f t="shared" si="79"/>
        <v>0</v>
      </c>
      <c r="I1150" s="5">
        <v>0.33333333333333337</v>
      </c>
    </row>
    <row r="1151" spans="1:10" x14ac:dyDescent="0.3">
      <c r="A1151" s="2"/>
      <c r="B1151" s="6" t="s">
        <v>81</v>
      </c>
      <c r="C1151" s="2" t="s">
        <v>728</v>
      </c>
      <c r="D1151" s="5">
        <v>0.29166666666666669</v>
      </c>
      <c r="E1151" s="5">
        <v>0.70833333333333337</v>
      </c>
      <c r="F1151" s="5">
        <v>8.3333333333333329E-2</v>
      </c>
      <c r="G1151" s="11">
        <f t="shared" si="78"/>
        <v>0.33333333333333337</v>
      </c>
      <c r="H1151" s="11">
        <f t="shared" si="79"/>
        <v>0</v>
      </c>
      <c r="I1151" s="5">
        <v>0.33333333333333337</v>
      </c>
    </row>
    <row r="1152" spans="1:10" x14ac:dyDescent="0.3">
      <c r="A1152" s="2"/>
      <c r="B1152" s="6" t="s">
        <v>81</v>
      </c>
      <c r="C1152" s="2" t="s">
        <v>729</v>
      </c>
      <c r="D1152" s="5">
        <v>0.29166666666666669</v>
      </c>
      <c r="E1152" s="5">
        <v>0.70833333333333337</v>
      </c>
      <c r="F1152" s="5">
        <v>8.3333333333333329E-2</v>
      </c>
      <c r="G1152" s="11">
        <f t="shared" si="78"/>
        <v>0.33333333333333337</v>
      </c>
      <c r="H1152" s="11">
        <f t="shared" si="79"/>
        <v>0</v>
      </c>
      <c r="I1152" s="5">
        <v>0.33333333333333337</v>
      </c>
    </row>
    <row r="1153" spans="1:10" x14ac:dyDescent="0.3">
      <c r="A1153" s="2"/>
      <c r="B1153" s="6" t="s">
        <v>81</v>
      </c>
      <c r="C1153" s="2" t="s">
        <v>730</v>
      </c>
      <c r="D1153" s="5">
        <v>0.29166666666666669</v>
      </c>
      <c r="E1153" s="5">
        <v>0.70833333333333337</v>
      </c>
      <c r="F1153" s="5">
        <v>8.3333333333333329E-2</v>
      </c>
      <c r="G1153" s="11">
        <f t="shared" si="78"/>
        <v>0.33333333333333337</v>
      </c>
      <c r="H1153" s="11">
        <f t="shared" si="79"/>
        <v>0</v>
      </c>
      <c r="I1153" s="5">
        <v>0.33333333333333337</v>
      </c>
    </row>
    <row r="1154" spans="1:10" x14ac:dyDescent="0.3">
      <c r="A1154" s="2"/>
      <c r="B1154" s="6" t="s">
        <v>81</v>
      </c>
      <c r="C1154" s="2" t="s">
        <v>731</v>
      </c>
      <c r="D1154" s="5">
        <v>0.29166666666666669</v>
      </c>
      <c r="E1154" s="5">
        <v>0.70833333333333337</v>
      </c>
      <c r="F1154" s="5">
        <v>8.3333333333333329E-2</v>
      </c>
      <c r="G1154" s="11">
        <f t="shared" si="78"/>
        <v>0.33333333333333337</v>
      </c>
      <c r="H1154" s="11">
        <f t="shared" si="79"/>
        <v>0</v>
      </c>
      <c r="I1154" s="5">
        <v>0.33333333333333337</v>
      </c>
    </row>
    <row r="1155" spans="1:10" x14ac:dyDescent="0.3">
      <c r="A1155" s="2"/>
      <c r="B1155" s="6" t="s">
        <v>81</v>
      </c>
      <c r="C1155" s="2" t="s">
        <v>732</v>
      </c>
      <c r="D1155" s="5">
        <v>0.29166666666666669</v>
      </c>
      <c r="E1155" s="5">
        <v>0.70833333333333337</v>
      </c>
      <c r="F1155" s="5">
        <v>8.3333333333333329E-2</v>
      </c>
      <c r="G1155" s="11">
        <f t="shared" si="78"/>
        <v>0.33333333333333337</v>
      </c>
      <c r="H1155" s="11">
        <f t="shared" si="79"/>
        <v>0</v>
      </c>
      <c r="I1155" s="5">
        <v>0.33333333333333337</v>
      </c>
    </row>
    <row r="1156" spans="1:10" x14ac:dyDescent="0.3">
      <c r="A1156" s="2"/>
      <c r="B1156" s="6" t="s">
        <v>81</v>
      </c>
      <c r="C1156" s="2" t="s">
        <v>733</v>
      </c>
      <c r="D1156" s="5">
        <v>0.29166666666666669</v>
      </c>
      <c r="E1156" s="5">
        <v>0.70833333333333337</v>
      </c>
      <c r="F1156" s="5">
        <v>8.3333333333333329E-2</v>
      </c>
      <c r="G1156" s="11">
        <f t="shared" si="78"/>
        <v>0.33333333333333337</v>
      </c>
      <c r="H1156" s="11">
        <f t="shared" si="79"/>
        <v>0</v>
      </c>
      <c r="I1156" s="5">
        <v>0.33333333333333337</v>
      </c>
    </row>
    <row r="1157" spans="1:10" x14ac:dyDescent="0.3">
      <c r="A1157" s="2"/>
      <c r="B1157" s="6" t="s">
        <v>81</v>
      </c>
      <c r="C1157" s="2" t="s">
        <v>734</v>
      </c>
      <c r="D1157" s="5">
        <v>0.29166666666666669</v>
      </c>
      <c r="E1157" s="5">
        <v>0.70833333333333337</v>
      </c>
      <c r="F1157" s="5">
        <v>8.3333333333333329E-2</v>
      </c>
      <c r="G1157" s="11">
        <f t="shared" si="78"/>
        <v>0.33333333333333337</v>
      </c>
      <c r="H1157" s="11">
        <f t="shared" si="79"/>
        <v>0</v>
      </c>
      <c r="I1157" s="5">
        <v>0.33333333333333337</v>
      </c>
    </row>
    <row r="1158" spans="1:10" x14ac:dyDescent="0.3">
      <c r="A1158" s="2"/>
      <c r="B1158" s="6" t="s">
        <v>81</v>
      </c>
      <c r="C1158" s="2" t="s">
        <v>735</v>
      </c>
      <c r="D1158" s="5">
        <v>0.29166666666666669</v>
      </c>
      <c r="E1158" s="5">
        <v>0.70833333333333337</v>
      </c>
      <c r="F1158" s="5">
        <v>8.3333333333333329E-2</v>
      </c>
      <c r="G1158" s="11">
        <f t="shared" si="78"/>
        <v>0.33333333333333337</v>
      </c>
      <c r="H1158" s="11">
        <f t="shared" si="79"/>
        <v>0</v>
      </c>
      <c r="I1158" s="5">
        <v>0.33333333333333337</v>
      </c>
    </row>
    <row r="1159" spans="1:10" x14ac:dyDescent="0.3">
      <c r="A1159" s="2"/>
      <c r="B1159" s="6" t="s">
        <v>81</v>
      </c>
      <c r="C1159" s="2" t="s">
        <v>736</v>
      </c>
      <c r="D1159" s="5">
        <v>0.29166666666666669</v>
      </c>
      <c r="E1159" s="5">
        <v>0.70833333333333337</v>
      </c>
      <c r="F1159" s="5">
        <v>8.3333333333333329E-2</v>
      </c>
      <c r="G1159" s="11">
        <f t="shared" si="78"/>
        <v>0.33333333333333337</v>
      </c>
      <c r="H1159" s="11">
        <f t="shared" si="79"/>
        <v>0</v>
      </c>
      <c r="I1159" s="5">
        <v>0.33333333333333337</v>
      </c>
    </row>
    <row r="1160" spans="1:10" x14ac:dyDescent="0.3">
      <c r="A1160" s="2"/>
      <c r="B1160" s="6" t="s">
        <v>81</v>
      </c>
      <c r="C1160" s="2" t="s">
        <v>737</v>
      </c>
      <c r="D1160" s="5">
        <v>0.29166666666666669</v>
      </c>
      <c r="E1160" s="5">
        <v>0.70833333333333337</v>
      </c>
      <c r="F1160" s="5">
        <v>8.3333333333333329E-2</v>
      </c>
      <c r="G1160" s="11">
        <f t="shared" si="78"/>
        <v>0.33333333333333337</v>
      </c>
      <c r="H1160" s="11">
        <f t="shared" si="79"/>
        <v>0</v>
      </c>
      <c r="I1160" s="5">
        <v>0.33333333333333337</v>
      </c>
    </row>
    <row r="1161" spans="1:10" x14ac:dyDescent="0.3">
      <c r="A1161" s="2"/>
      <c r="B1161" s="6" t="s">
        <v>81</v>
      </c>
      <c r="C1161" s="2" t="s">
        <v>738</v>
      </c>
      <c r="D1161" s="5">
        <v>0.29166666666666669</v>
      </c>
      <c r="E1161" s="5">
        <v>0.83333333333333337</v>
      </c>
      <c r="F1161" s="5">
        <v>8.3333333333333329E-2</v>
      </c>
      <c r="G1161" s="11">
        <f t="shared" si="78"/>
        <v>0.45833333333333343</v>
      </c>
      <c r="H1161" s="11">
        <f t="shared" si="79"/>
        <v>0.12500000000000006</v>
      </c>
      <c r="I1161" s="5">
        <v>0.33333333333333337</v>
      </c>
      <c r="J1161" t="s">
        <v>981</v>
      </c>
    </row>
    <row r="1162" spans="1:10" x14ac:dyDescent="0.3">
      <c r="A1162" s="2"/>
      <c r="B1162" s="6" t="s">
        <v>81</v>
      </c>
      <c r="C1162" s="2" t="s">
        <v>739</v>
      </c>
      <c r="D1162" s="5">
        <v>0.29166666666666669</v>
      </c>
      <c r="E1162" s="5">
        <v>0.9375</v>
      </c>
      <c r="F1162" s="5">
        <v>8.3333333333333329E-2</v>
      </c>
      <c r="G1162" s="11">
        <f t="shared" si="78"/>
        <v>0.56249999999999989</v>
      </c>
      <c r="H1162" s="11">
        <f t="shared" si="79"/>
        <v>0.22916666666666652</v>
      </c>
      <c r="I1162" s="5">
        <v>0.33333333333333337</v>
      </c>
      <c r="J1162" t="s">
        <v>170</v>
      </c>
    </row>
    <row r="1163" spans="1:10" x14ac:dyDescent="0.3">
      <c r="A1163" s="2"/>
      <c r="B1163" s="6" t="s">
        <v>81</v>
      </c>
      <c r="C1163" s="2" t="s">
        <v>740</v>
      </c>
      <c r="D1163" s="5">
        <v>0.29166666666666669</v>
      </c>
      <c r="E1163" s="5">
        <v>0.70833333333333337</v>
      </c>
      <c r="F1163" s="5">
        <v>8.3333333333333329E-2</v>
      </c>
      <c r="G1163" s="11">
        <f t="shared" si="78"/>
        <v>0.33333333333333337</v>
      </c>
      <c r="H1163" s="11">
        <f t="shared" si="79"/>
        <v>0</v>
      </c>
      <c r="I1163" s="5">
        <v>0.33333333333333337</v>
      </c>
    </row>
    <row r="1164" spans="1:10" s="3" customFormat="1" x14ac:dyDescent="0.3">
      <c r="A1164" s="53" t="s">
        <v>10</v>
      </c>
      <c r="B1164" s="54"/>
      <c r="C1164" s="55"/>
      <c r="D1164" s="55"/>
      <c r="E1164" s="55"/>
      <c r="F1164" s="55"/>
      <c r="G1164" s="57">
        <f>SUM(G1133:G1163)</f>
        <v>8.7708333333333321</v>
      </c>
      <c r="H1164" s="57">
        <f>SUM(H1133:H1163)</f>
        <v>0.10416666666666646</v>
      </c>
      <c r="I1164" s="59"/>
    </row>
    <row r="1165" spans="1:10" s="3" customFormat="1" x14ac:dyDescent="0.3">
      <c r="A1165" s="60" t="s">
        <v>82</v>
      </c>
      <c r="B1165" s="61"/>
      <c r="C1165" s="56"/>
      <c r="D1165" s="56"/>
      <c r="E1165" s="56"/>
      <c r="F1165" s="56"/>
      <c r="G1165" s="58"/>
      <c r="H1165" s="58"/>
      <c r="I1165" s="56"/>
    </row>
    <row r="1166" spans="1:10" x14ac:dyDescent="0.3">
      <c r="A1166" s="2"/>
      <c r="B1166" s="19" t="s">
        <v>148</v>
      </c>
      <c r="C1166" s="2" t="s">
        <v>591</v>
      </c>
      <c r="D1166" s="5">
        <v>0.47916666666666669</v>
      </c>
      <c r="E1166" s="5">
        <v>0.8125</v>
      </c>
      <c r="F1166" s="5">
        <v>0</v>
      </c>
      <c r="G1166" s="11">
        <f t="shared" ref="G1166:G1196" si="80">E1166-D1166-F1166</f>
        <v>0.33333333333333331</v>
      </c>
      <c r="H1166" s="11">
        <f t="shared" ref="H1166:H1196" si="81">G1166-I1166</f>
        <v>0</v>
      </c>
      <c r="I1166" s="11">
        <v>0.33333333333333337</v>
      </c>
      <c r="J1166" t="s">
        <v>128</v>
      </c>
    </row>
    <row r="1167" spans="1:10" x14ac:dyDescent="0.3">
      <c r="A1167" s="2"/>
      <c r="B1167" s="19" t="s">
        <v>148</v>
      </c>
      <c r="C1167" s="2" t="s">
        <v>592</v>
      </c>
      <c r="D1167" s="5">
        <v>0.25</v>
      </c>
      <c r="E1167" s="5">
        <v>0.60416666666666663</v>
      </c>
      <c r="F1167" s="5">
        <v>2.0833333333333332E-2</v>
      </c>
      <c r="G1167" s="11">
        <f t="shared" si="80"/>
        <v>0.33333333333333331</v>
      </c>
      <c r="H1167" s="11">
        <f t="shared" si="81"/>
        <v>0</v>
      </c>
      <c r="I1167" s="11">
        <v>0.33333333333333337</v>
      </c>
      <c r="J1167" t="s">
        <v>129</v>
      </c>
    </row>
    <row r="1168" spans="1:10" x14ac:dyDescent="0.3">
      <c r="A1168" s="2"/>
      <c r="B1168" s="19" t="s">
        <v>148</v>
      </c>
      <c r="C1168" s="2" t="s">
        <v>593</v>
      </c>
      <c r="D1168" s="5">
        <v>0.47916666666666669</v>
      </c>
      <c r="E1168" s="5">
        <v>0.8125</v>
      </c>
      <c r="F1168" s="5">
        <v>0</v>
      </c>
      <c r="G1168" s="11">
        <f t="shared" si="80"/>
        <v>0.33333333333333331</v>
      </c>
      <c r="H1168" s="11">
        <f t="shared" si="81"/>
        <v>0</v>
      </c>
      <c r="I1168" s="11">
        <v>0.33333333333333337</v>
      </c>
      <c r="J1168" t="s">
        <v>128</v>
      </c>
    </row>
    <row r="1169" spans="1:10" x14ac:dyDescent="0.3">
      <c r="A1169" s="2"/>
      <c r="B1169" s="19" t="s">
        <v>148</v>
      </c>
      <c r="C1169" s="2" t="s">
        <v>594</v>
      </c>
      <c r="D1169" s="5">
        <v>0.25</v>
      </c>
      <c r="E1169" s="5">
        <v>0.60416666666666663</v>
      </c>
      <c r="F1169" s="5">
        <v>2.0833333333333332E-2</v>
      </c>
      <c r="G1169" s="11">
        <f t="shared" si="80"/>
        <v>0.33333333333333331</v>
      </c>
      <c r="H1169" s="11">
        <f t="shared" si="81"/>
        <v>0</v>
      </c>
      <c r="I1169" s="11">
        <v>0.33333333333333337</v>
      </c>
      <c r="J1169" t="s">
        <v>129</v>
      </c>
    </row>
    <row r="1170" spans="1:10" x14ac:dyDescent="0.3">
      <c r="A1170" s="2"/>
      <c r="B1170" s="19" t="s">
        <v>148</v>
      </c>
      <c r="C1170" s="2" t="s">
        <v>595</v>
      </c>
      <c r="D1170" s="5">
        <v>0.47916666666666669</v>
      </c>
      <c r="E1170" s="5">
        <v>0.8125</v>
      </c>
      <c r="F1170" s="5">
        <v>0</v>
      </c>
      <c r="G1170" s="11">
        <f t="shared" si="80"/>
        <v>0.33333333333333331</v>
      </c>
      <c r="H1170" s="11">
        <f t="shared" si="81"/>
        <v>0</v>
      </c>
      <c r="I1170" s="11">
        <v>0.33333333333333337</v>
      </c>
      <c r="J1170" t="s">
        <v>128</v>
      </c>
    </row>
    <row r="1171" spans="1:10" x14ac:dyDescent="0.3">
      <c r="A1171" s="2"/>
      <c r="B1171" s="19" t="s">
        <v>148</v>
      </c>
      <c r="C1171" s="2" t="s">
        <v>596</v>
      </c>
      <c r="D1171" s="5">
        <v>0.25</v>
      </c>
      <c r="E1171" s="5">
        <v>0.60416666666666663</v>
      </c>
      <c r="F1171" s="5">
        <v>2.0833333333333332E-2</v>
      </c>
      <c r="G1171" s="11">
        <f t="shared" si="80"/>
        <v>0.33333333333333331</v>
      </c>
      <c r="H1171" s="11">
        <f t="shared" si="81"/>
        <v>0</v>
      </c>
      <c r="I1171" s="11">
        <v>0.33333333333333337</v>
      </c>
      <c r="J1171" t="s">
        <v>129</v>
      </c>
    </row>
    <row r="1172" spans="1:10" x14ac:dyDescent="0.3">
      <c r="A1172" s="2"/>
      <c r="B1172" s="19" t="s">
        <v>148</v>
      </c>
      <c r="C1172" s="2" t="s">
        <v>597</v>
      </c>
      <c r="D1172" s="5">
        <v>0.47916666666666669</v>
      </c>
      <c r="E1172" s="5">
        <v>0.8125</v>
      </c>
      <c r="F1172" s="5">
        <v>0</v>
      </c>
      <c r="G1172" s="11">
        <f t="shared" si="80"/>
        <v>0.33333333333333331</v>
      </c>
      <c r="H1172" s="11">
        <f t="shared" si="81"/>
        <v>0</v>
      </c>
      <c r="I1172" s="11">
        <v>0.33333333333333337</v>
      </c>
      <c r="J1172" t="s">
        <v>128</v>
      </c>
    </row>
    <row r="1173" spans="1:10" x14ac:dyDescent="0.3">
      <c r="A1173" s="2"/>
      <c r="B1173" s="19" t="s">
        <v>148</v>
      </c>
      <c r="C1173" s="2" t="s">
        <v>598</v>
      </c>
      <c r="D1173" s="5">
        <v>0.25</v>
      </c>
      <c r="E1173" s="5">
        <v>0.60416666666666663</v>
      </c>
      <c r="F1173" s="5">
        <v>2.0833333333333332E-2</v>
      </c>
      <c r="G1173" s="11">
        <f t="shared" si="80"/>
        <v>0.33333333333333331</v>
      </c>
      <c r="H1173" s="11">
        <f t="shared" si="81"/>
        <v>0</v>
      </c>
      <c r="I1173" s="11">
        <v>0.33333333333333337</v>
      </c>
      <c r="J1173" s="17" t="s">
        <v>129</v>
      </c>
    </row>
    <row r="1174" spans="1:10" x14ac:dyDescent="0.3">
      <c r="A1174" s="2"/>
      <c r="B1174" s="19" t="s">
        <v>148</v>
      </c>
      <c r="C1174" s="2" t="s">
        <v>599</v>
      </c>
      <c r="D1174" s="5">
        <v>0.47916666666666669</v>
      </c>
      <c r="E1174" s="5">
        <v>0.8125</v>
      </c>
      <c r="F1174" s="5">
        <v>0</v>
      </c>
      <c r="G1174" s="11">
        <f t="shared" si="80"/>
        <v>0.33333333333333331</v>
      </c>
      <c r="H1174" s="5">
        <f t="shared" si="81"/>
        <v>0</v>
      </c>
      <c r="I1174" s="11">
        <v>0.33333333333333337</v>
      </c>
      <c r="J1174" s="17" t="s">
        <v>128</v>
      </c>
    </row>
    <row r="1175" spans="1:10" x14ac:dyDescent="0.3">
      <c r="A1175" s="2"/>
      <c r="B1175" s="19" t="s">
        <v>148</v>
      </c>
      <c r="C1175" s="2" t="s">
        <v>600</v>
      </c>
      <c r="D1175" s="5">
        <v>0.25</v>
      </c>
      <c r="E1175" s="5">
        <v>0.60416666666666663</v>
      </c>
      <c r="F1175" s="5">
        <v>2.0833333333333332E-2</v>
      </c>
      <c r="G1175" s="11">
        <f t="shared" si="80"/>
        <v>0.33333333333333331</v>
      </c>
      <c r="H1175" s="5">
        <f t="shared" si="81"/>
        <v>0</v>
      </c>
      <c r="I1175" s="11">
        <v>0.33333333333333337</v>
      </c>
      <c r="J1175" s="17" t="s">
        <v>129</v>
      </c>
    </row>
    <row r="1176" spans="1:10" x14ac:dyDescent="0.3">
      <c r="A1176" s="2"/>
      <c r="B1176" s="19" t="s">
        <v>148</v>
      </c>
      <c r="C1176" s="2" t="s">
        <v>601</v>
      </c>
      <c r="D1176" s="5">
        <v>0.47916666666666669</v>
      </c>
      <c r="E1176" s="5">
        <v>0.8125</v>
      </c>
      <c r="F1176" s="5">
        <v>0</v>
      </c>
      <c r="G1176" s="11">
        <f t="shared" si="80"/>
        <v>0.33333333333333331</v>
      </c>
      <c r="H1176" s="5">
        <f t="shared" si="81"/>
        <v>0</v>
      </c>
      <c r="I1176" s="11">
        <v>0.33333333333333337</v>
      </c>
      <c r="J1176" s="17" t="s">
        <v>128</v>
      </c>
    </row>
    <row r="1177" spans="1:10" x14ac:dyDescent="0.3">
      <c r="A1177" s="2"/>
      <c r="B1177" s="19" t="s">
        <v>148</v>
      </c>
      <c r="C1177" s="2" t="s">
        <v>602</v>
      </c>
      <c r="D1177" s="5">
        <v>0.25</v>
      </c>
      <c r="E1177" s="5">
        <v>0.60416666666666663</v>
      </c>
      <c r="F1177" s="5">
        <v>2.0833333333333332E-2</v>
      </c>
      <c r="G1177" s="11">
        <f t="shared" si="80"/>
        <v>0.33333333333333331</v>
      </c>
      <c r="H1177" s="5">
        <f t="shared" si="81"/>
        <v>0</v>
      </c>
      <c r="I1177" s="11">
        <v>0.33333333333333337</v>
      </c>
      <c r="J1177" s="17" t="s">
        <v>129</v>
      </c>
    </row>
    <row r="1178" spans="1:10" ht="15" customHeight="1" x14ac:dyDescent="0.3">
      <c r="A1178" s="2"/>
      <c r="B1178" s="19" t="s">
        <v>148</v>
      </c>
      <c r="C1178" s="2" t="s">
        <v>722</v>
      </c>
      <c r="D1178" s="5">
        <v>0.25</v>
      </c>
      <c r="E1178" s="5">
        <v>0.5625</v>
      </c>
      <c r="F1178" s="5">
        <v>0</v>
      </c>
      <c r="G1178" s="11">
        <f t="shared" si="80"/>
        <v>0.3125</v>
      </c>
      <c r="H1178" s="5">
        <f t="shared" si="81"/>
        <v>-2.083333333333337E-2</v>
      </c>
      <c r="I1178" s="11">
        <v>0.33333333333333337</v>
      </c>
      <c r="J1178" s="17" t="s">
        <v>823</v>
      </c>
    </row>
    <row r="1179" spans="1:10" x14ac:dyDescent="0.3">
      <c r="A1179" s="42"/>
      <c r="B1179" s="44" t="s">
        <v>148</v>
      </c>
      <c r="C1179" s="42" t="s">
        <v>723</v>
      </c>
      <c r="D1179" s="41">
        <v>0</v>
      </c>
      <c r="E1179" s="41">
        <v>0</v>
      </c>
      <c r="F1179" s="41">
        <v>0</v>
      </c>
      <c r="G1179" s="41">
        <f t="shared" si="80"/>
        <v>0</v>
      </c>
      <c r="H1179" s="41">
        <f t="shared" si="81"/>
        <v>0</v>
      </c>
      <c r="I1179" s="41">
        <v>0</v>
      </c>
      <c r="J1179" t="s">
        <v>114</v>
      </c>
    </row>
    <row r="1180" spans="1:10" x14ac:dyDescent="0.3">
      <c r="A1180" s="42"/>
      <c r="B1180" s="44" t="s">
        <v>148</v>
      </c>
      <c r="C1180" s="42" t="s">
        <v>724</v>
      </c>
      <c r="D1180" s="41">
        <v>0</v>
      </c>
      <c r="E1180" s="41">
        <v>0</v>
      </c>
      <c r="F1180" s="41">
        <v>0</v>
      </c>
      <c r="G1180" s="41">
        <f t="shared" si="80"/>
        <v>0</v>
      </c>
      <c r="H1180" s="41">
        <f t="shared" si="81"/>
        <v>0</v>
      </c>
      <c r="I1180" s="41">
        <v>0</v>
      </c>
      <c r="J1180" t="s">
        <v>114</v>
      </c>
    </row>
    <row r="1181" spans="1:10" x14ac:dyDescent="0.3">
      <c r="A1181" s="42"/>
      <c r="B1181" s="44" t="s">
        <v>148</v>
      </c>
      <c r="C1181" s="42" t="s">
        <v>725</v>
      </c>
      <c r="D1181" s="41">
        <v>0</v>
      </c>
      <c r="E1181" s="41">
        <v>0</v>
      </c>
      <c r="F1181" s="41">
        <v>0</v>
      </c>
      <c r="G1181" s="41">
        <f t="shared" si="80"/>
        <v>0</v>
      </c>
      <c r="H1181" s="41">
        <f t="shared" si="81"/>
        <v>0</v>
      </c>
      <c r="I1181" s="41">
        <v>0</v>
      </c>
      <c r="J1181" s="17" t="s">
        <v>114</v>
      </c>
    </row>
    <row r="1182" spans="1:10" x14ac:dyDescent="0.3">
      <c r="A1182" s="42"/>
      <c r="B1182" s="44" t="s">
        <v>148</v>
      </c>
      <c r="C1182" s="42" t="s">
        <v>726</v>
      </c>
      <c r="D1182" s="41">
        <v>0</v>
      </c>
      <c r="E1182" s="41">
        <v>0</v>
      </c>
      <c r="F1182" s="41">
        <v>0</v>
      </c>
      <c r="G1182" s="41">
        <f t="shared" si="80"/>
        <v>0</v>
      </c>
      <c r="H1182" s="41">
        <f t="shared" si="81"/>
        <v>0</v>
      </c>
      <c r="I1182" s="41">
        <v>0</v>
      </c>
      <c r="J1182" s="17" t="s">
        <v>114</v>
      </c>
    </row>
    <row r="1183" spans="1:10" x14ac:dyDescent="0.3">
      <c r="A1183" s="42"/>
      <c r="B1183" s="44" t="s">
        <v>148</v>
      </c>
      <c r="C1183" s="42" t="s">
        <v>727</v>
      </c>
      <c r="D1183" s="41">
        <v>0</v>
      </c>
      <c r="E1183" s="41">
        <v>0</v>
      </c>
      <c r="F1183" s="41">
        <v>0</v>
      </c>
      <c r="G1183" s="41">
        <f t="shared" si="80"/>
        <v>0</v>
      </c>
      <c r="H1183" s="41">
        <f t="shared" si="81"/>
        <v>0</v>
      </c>
      <c r="I1183" s="41">
        <v>0</v>
      </c>
      <c r="J1183" s="17" t="s">
        <v>114</v>
      </c>
    </row>
    <row r="1184" spans="1:10" x14ac:dyDescent="0.3">
      <c r="A1184" s="2"/>
      <c r="B1184" s="19" t="s">
        <v>148</v>
      </c>
      <c r="C1184" s="2" t="s">
        <v>728</v>
      </c>
      <c r="D1184" s="5">
        <v>0.5625</v>
      </c>
      <c r="E1184" s="5">
        <v>0.875</v>
      </c>
      <c r="F1184" s="5">
        <v>0</v>
      </c>
      <c r="G1184" s="11">
        <f t="shared" si="80"/>
        <v>0.3125</v>
      </c>
      <c r="H1184" s="5">
        <f t="shared" si="81"/>
        <v>-2.0833333333333315E-2</v>
      </c>
      <c r="I1184" s="5">
        <v>0.33333333333333331</v>
      </c>
      <c r="J1184" s="17" t="s">
        <v>719</v>
      </c>
    </row>
    <row r="1185" spans="1:10" x14ac:dyDescent="0.3">
      <c r="A1185" s="2"/>
      <c r="B1185" s="19" t="s">
        <v>148</v>
      </c>
      <c r="C1185" s="2" t="s">
        <v>729</v>
      </c>
      <c r="D1185" s="5">
        <v>0.25</v>
      </c>
      <c r="E1185" s="5">
        <v>0.60416666666666663</v>
      </c>
      <c r="F1185" s="5">
        <v>2.0833333333333332E-2</v>
      </c>
      <c r="G1185" s="11">
        <f t="shared" si="80"/>
        <v>0.33333333333333331</v>
      </c>
      <c r="H1185" s="5">
        <f t="shared" si="81"/>
        <v>0</v>
      </c>
      <c r="I1185" s="5">
        <v>0.33333333333333331</v>
      </c>
      <c r="J1185" s="17" t="s">
        <v>129</v>
      </c>
    </row>
    <row r="1186" spans="1:10" x14ac:dyDescent="0.3">
      <c r="A1186" s="2"/>
      <c r="B1186" s="19" t="s">
        <v>148</v>
      </c>
      <c r="C1186" s="2" t="s">
        <v>730</v>
      </c>
      <c r="D1186" s="5">
        <v>0.47916666666666669</v>
      </c>
      <c r="E1186" s="5">
        <v>0.8125</v>
      </c>
      <c r="F1186" s="5">
        <v>0</v>
      </c>
      <c r="G1186" s="5">
        <f t="shared" si="80"/>
        <v>0.33333333333333331</v>
      </c>
      <c r="H1186" s="5">
        <f t="shared" si="81"/>
        <v>0</v>
      </c>
      <c r="I1186" s="5">
        <v>0.33333333333333337</v>
      </c>
      <c r="J1186" s="17" t="s">
        <v>128</v>
      </c>
    </row>
    <row r="1187" spans="1:10" x14ac:dyDescent="0.3">
      <c r="A1187" s="2"/>
      <c r="B1187" s="19" t="s">
        <v>148</v>
      </c>
      <c r="C1187" s="2" t="s">
        <v>731</v>
      </c>
      <c r="D1187" s="5">
        <v>0.25</v>
      </c>
      <c r="E1187" s="5">
        <v>0.60416666666666663</v>
      </c>
      <c r="F1187" s="5">
        <v>2.0833333333333332E-2</v>
      </c>
      <c r="G1187" s="5">
        <f t="shared" si="80"/>
        <v>0.33333333333333331</v>
      </c>
      <c r="H1187" s="5">
        <f t="shared" si="81"/>
        <v>0</v>
      </c>
      <c r="I1187" s="5">
        <v>0.33333333333333337</v>
      </c>
      <c r="J1187" s="17" t="s">
        <v>129</v>
      </c>
    </row>
    <row r="1188" spans="1:10" x14ac:dyDescent="0.3">
      <c r="A1188" s="2"/>
      <c r="B1188" s="19" t="s">
        <v>148</v>
      </c>
      <c r="C1188" s="2" t="s">
        <v>732</v>
      </c>
      <c r="D1188" s="5">
        <v>0.47916666666666669</v>
      </c>
      <c r="E1188" s="5">
        <v>0.8125</v>
      </c>
      <c r="F1188" s="5">
        <v>0</v>
      </c>
      <c r="G1188" s="5">
        <f t="shared" si="80"/>
        <v>0.33333333333333331</v>
      </c>
      <c r="H1188" s="5">
        <f t="shared" si="81"/>
        <v>0</v>
      </c>
      <c r="I1188" s="5">
        <v>0.33333333333333337</v>
      </c>
      <c r="J1188" s="17" t="s">
        <v>128</v>
      </c>
    </row>
    <row r="1189" spans="1:10" x14ac:dyDescent="0.3">
      <c r="A1189" s="2"/>
      <c r="B1189" s="19" t="s">
        <v>148</v>
      </c>
      <c r="C1189" s="2" t="s">
        <v>733</v>
      </c>
      <c r="D1189" s="5">
        <v>0.25</v>
      </c>
      <c r="E1189" s="5">
        <v>0.60416666666666663</v>
      </c>
      <c r="F1189" s="5">
        <v>2.0833333333333332E-2</v>
      </c>
      <c r="G1189" s="5">
        <f t="shared" si="80"/>
        <v>0.33333333333333331</v>
      </c>
      <c r="H1189" s="5">
        <f t="shared" si="81"/>
        <v>0</v>
      </c>
      <c r="I1189" s="5">
        <v>0.33333333333333337</v>
      </c>
      <c r="J1189" s="17" t="s">
        <v>129</v>
      </c>
    </row>
    <row r="1190" spans="1:10" x14ac:dyDescent="0.3">
      <c r="A1190" s="2"/>
      <c r="B1190" s="19" t="s">
        <v>148</v>
      </c>
      <c r="C1190" s="2" t="s">
        <v>734</v>
      </c>
      <c r="D1190" s="5">
        <v>0.47916666666666669</v>
      </c>
      <c r="E1190" s="5">
        <v>0.8125</v>
      </c>
      <c r="F1190" s="5">
        <v>0</v>
      </c>
      <c r="G1190" s="5">
        <f t="shared" si="80"/>
        <v>0.33333333333333331</v>
      </c>
      <c r="H1190" s="5">
        <f t="shared" si="81"/>
        <v>0</v>
      </c>
      <c r="I1190" s="5">
        <v>0.33333333333333337</v>
      </c>
      <c r="J1190" s="17" t="s">
        <v>128</v>
      </c>
    </row>
    <row r="1191" spans="1:10" x14ac:dyDescent="0.3">
      <c r="A1191" s="2"/>
      <c r="B1191" s="19" t="s">
        <v>148</v>
      </c>
      <c r="C1191" s="2" t="s">
        <v>735</v>
      </c>
      <c r="D1191" s="5">
        <v>0.47916666666666669</v>
      </c>
      <c r="E1191" s="5">
        <v>0.8125</v>
      </c>
      <c r="F1191" s="5">
        <v>0</v>
      </c>
      <c r="G1191" s="5">
        <f t="shared" si="80"/>
        <v>0.33333333333333331</v>
      </c>
      <c r="H1191" s="5">
        <f t="shared" si="81"/>
        <v>0</v>
      </c>
      <c r="I1191" s="5">
        <v>0.33333333333333331</v>
      </c>
      <c r="J1191" s="17" t="s">
        <v>128</v>
      </c>
    </row>
    <row r="1192" spans="1:10" x14ac:dyDescent="0.3">
      <c r="A1192" s="2"/>
      <c r="B1192" s="19" t="s">
        <v>148</v>
      </c>
      <c r="C1192" s="2" t="s">
        <v>736</v>
      </c>
      <c r="D1192" s="5">
        <v>0.25</v>
      </c>
      <c r="E1192" s="5">
        <v>0.60416666666666663</v>
      </c>
      <c r="F1192" s="5">
        <v>0</v>
      </c>
      <c r="G1192" s="5">
        <f t="shared" si="80"/>
        <v>0.35416666666666663</v>
      </c>
      <c r="H1192" s="5">
        <f t="shared" si="81"/>
        <v>2.0833333333333259E-2</v>
      </c>
      <c r="I1192" s="5">
        <v>0.33333333333333337</v>
      </c>
      <c r="J1192" s="17" t="s">
        <v>129</v>
      </c>
    </row>
    <row r="1193" spans="1:10" x14ac:dyDescent="0.3">
      <c r="A1193" s="2"/>
      <c r="B1193" s="19" t="s">
        <v>148</v>
      </c>
      <c r="C1193" s="2" t="s">
        <v>737</v>
      </c>
      <c r="D1193" s="5">
        <v>0.47916666666666669</v>
      </c>
      <c r="E1193" s="5">
        <v>0.8125</v>
      </c>
      <c r="F1193" s="5">
        <v>0</v>
      </c>
      <c r="G1193" s="5">
        <f t="shared" si="80"/>
        <v>0.33333333333333331</v>
      </c>
      <c r="H1193" s="5">
        <f t="shared" si="81"/>
        <v>0</v>
      </c>
      <c r="I1193" s="5">
        <v>0.33333333333333337</v>
      </c>
      <c r="J1193" s="17" t="s">
        <v>128</v>
      </c>
    </row>
    <row r="1194" spans="1:10" x14ac:dyDescent="0.3">
      <c r="A1194" s="2"/>
      <c r="B1194" s="19" t="s">
        <v>148</v>
      </c>
      <c r="C1194" s="2" t="s">
        <v>738</v>
      </c>
      <c r="D1194" s="5">
        <v>0.25</v>
      </c>
      <c r="E1194" s="5">
        <v>0.60416666666666663</v>
      </c>
      <c r="F1194" s="5">
        <v>0</v>
      </c>
      <c r="G1194" s="5">
        <f t="shared" si="80"/>
        <v>0.35416666666666663</v>
      </c>
      <c r="H1194" s="5">
        <f t="shared" si="81"/>
        <v>2.0833333333333259E-2</v>
      </c>
      <c r="I1194" s="5">
        <v>0.33333333333333337</v>
      </c>
      <c r="J1194" s="17" t="s">
        <v>129</v>
      </c>
    </row>
    <row r="1195" spans="1:10" x14ac:dyDescent="0.3">
      <c r="A1195" s="2"/>
      <c r="B1195" s="19" t="s">
        <v>148</v>
      </c>
      <c r="C1195" s="2" t="s">
        <v>739</v>
      </c>
      <c r="D1195" s="5">
        <v>0.47916666666666669</v>
      </c>
      <c r="E1195" s="5">
        <v>0.8125</v>
      </c>
      <c r="F1195" s="5">
        <v>0</v>
      </c>
      <c r="G1195" s="5">
        <f t="shared" si="80"/>
        <v>0.33333333333333331</v>
      </c>
      <c r="H1195" s="5">
        <f t="shared" si="81"/>
        <v>0</v>
      </c>
      <c r="I1195" s="5">
        <v>0.33333333333333337</v>
      </c>
      <c r="J1195" s="17" t="s">
        <v>128</v>
      </c>
    </row>
    <row r="1196" spans="1:10" x14ac:dyDescent="0.3">
      <c r="A1196" s="2"/>
      <c r="B1196" s="19" t="s">
        <v>148</v>
      </c>
      <c r="C1196" s="2" t="s">
        <v>740</v>
      </c>
      <c r="D1196" s="5">
        <v>0.25</v>
      </c>
      <c r="E1196" s="5">
        <v>0.60416666666666663</v>
      </c>
      <c r="F1196" s="5">
        <v>0</v>
      </c>
      <c r="G1196" s="11">
        <f t="shared" si="80"/>
        <v>0.35416666666666663</v>
      </c>
      <c r="H1196" s="11">
        <f t="shared" si="81"/>
        <v>2.0833333333333259E-2</v>
      </c>
      <c r="I1196" s="5">
        <v>0.33333333333333337</v>
      </c>
      <c r="J1196" s="17" t="s">
        <v>129</v>
      </c>
    </row>
    <row r="1197" spans="1:10" s="3" customFormat="1" x14ac:dyDescent="0.3">
      <c r="A1197" s="53" t="s">
        <v>10</v>
      </c>
      <c r="B1197" s="54"/>
      <c r="C1197" s="55"/>
      <c r="D1197" s="55"/>
      <c r="E1197" s="55"/>
      <c r="F1197" s="55"/>
      <c r="G1197" s="57">
        <f>SUM(G1166:G1196)</f>
        <v>8.6874999999999982</v>
      </c>
      <c r="H1197" s="57">
        <f>SUM(H1166:H1196)</f>
        <v>2.0833333333333093E-2</v>
      </c>
      <c r="I1197" s="59"/>
    </row>
    <row r="1198" spans="1:10" s="3" customFormat="1" x14ac:dyDescent="0.3">
      <c r="A1198" s="60" t="s">
        <v>147</v>
      </c>
      <c r="B1198" s="61"/>
      <c r="C1198" s="56"/>
      <c r="D1198" s="56"/>
      <c r="E1198" s="56"/>
      <c r="F1198" s="56"/>
      <c r="G1198" s="58"/>
      <c r="H1198" s="58"/>
      <c r="I1198" s="56"/>
    </row>
    <row r="1199" spans="1:10" x14ac:dyDescent="0.3">
      <c r="A1199" s="2" t="s">
        <v>83</v>
      </c>
      <c r="B1199" s="2"/>
      <c r="C1199" s="2"/>
      <c r="D1199" s="2"/>
      <c r="E1199" s="2"/>
      <c r="F1199" s="2"/>
      <c r="G1199" s="12">
        <v>309.41178240740743</v>
      </c>
      <c r="H1199" s="12">
        <v>32.690682870370374</v>
      </c>
      <c r="I1199" s="12">
        <v>19.421550925925924</v>
      </c>
    </row>
  </sheetData>
  <mergeCells count="324">
    <mergeCell ref="H1197:H1198"/>
    <mergeCell ref="I1197:I1198"/>
    <mergeCell ref="A1198:B1198"/>
    <mergeCell ref="G1164:G1165"/>
    <mergeCell ref="H1164:H1165"/>
    <mergeCell ref="I1164:I1165"/>
    <mergeCell ref="A1165:B1165"/>
    <mergeCell ref="A1197:B1197"/>
    <mergeCell ref="C1197:C1198"/>
    <mergeCell ref="D1197:D1198"/>
    <mergeCell ref="E1197:E1198"/>
    <mergeCell ref="F1197:F1198"/>
    <mergeCell ref="G1197:G1198"/>
    <mergeCell ref="A1164:B1164"/>
    <mergeCell ref="C1164:C1165"/>
    <mergeCell ref="D1164:D1165"/>
    <mergeCell ref="E1164:E1165"/>
    <mergeCell ref="F1164:F1165"/>
    <mergeCell ref="I1098:I1099"/>
    <mergeCell ref="A1099:B1099"/>
    <mergeCell ref="A1131:B1131"/>
    <mergeCell ref="C1131:C1132"/>
    <mergeCell ref="D1131:D1132"/>
    <mergeCell ref="E1131:E1132"/>
    <mergeCell ref="F1131:F1132"/>
    <mergeCell ref="G1131:G1132"/>
    <mergeCell ref="H1131:H1132"/>
    <mergeCell ref="I1131:I1132"/>
    <mergeCell ref="A1098:B1098"/>
    <mergeCell ref="C1098:C1099"/>
    <mergeCell ref="D1098:D1099"/>
    <mergeCell ref="E1098:E1099"/>
    <mergeCell ref="F1098:F1099"/>
    <mergeCell ref="G1098:G1099"/>
    <mergeCell ref="H1098:H1099"/>
    <mergeCell ref="A1132:B1132"/>
    <mergeCell ref="I1032:I1033"/>
    <mergeCell ref="A1033:B1033"/>
    <mergeCell ref="A1065:B1065"/>
    <mergeCell ref="C1065:C1066"/>
    <mergeCell ref="D1065:D1066"/>
    <mergeCell ref="E1065:E1066"/>
    <mergeCell ref="F1065:F1066"/>
    <mergeCell ref="G1065:G1066"/>
    <mergeCell ref="H1065:H1066"/>
    <mergeCell ref="I1065:I1066"/>
    <mergeCell ref="A1066:B1066"/>
    <mergeCell ref="A1032:B1032"/>
    <mergeCell ref="C1032:C1033"/>
    <mergeCell ref="D1032:D1033"/>
    <mergeCell ref="E1032:E1033"/>
    <mergeCell ref="F1032:F1033"/>
    <mergeCell ref="G1032:G1033"/>
    <mergeCell ref="H1032:H1033"/>
    <mergeCell ref="I966:I967"/>
    <mergeCell ref="A967:B967"/>
    <mergeCell ref="A999:B999"/>
    <mergeCell ref="C999:C1000"/>
    <mergeCell ref="D999:D1000"/>
    <mergeCell ref="E999:E1000"/>
    <mergeCell ref="F999:F1000"/>
    <mergeCell ref="G999:G1000"/>
    <mergeCell ref="H999:H1000"/>
    <mergeCell ref="I999:I1000"/>
    <mergeCell ref="A966:B966"/>
    <mergeCell ref="C966:C967"/>
    <mergeCell ref="D966:D967"/>
    <mergeCell ref="E966:E967"/>
    <mergeCell ref="F966:F967"/>
    <mergeCell ref="G966:G967"/>
    <mergeCell ref="H966:H967"/>
    <mergeCell ref="A1000:B1000"/>
    <mergeCell ref="I900:I901"/>
    <mergeCell ref="A901:B901"/>
    <mergeCell ref="A933:B933"/>
    <mergeCell ref="C933:C934"/>
    <mergeCell ref="D933:D934"/>
    <mergeCell ref="E933:E934"/>
    <mergeCell ref="F933:F934"/>
    <mergeCell ref="G933:G934"/>
    <mergeCell ref="H933:H934"/>
    <mergeCell ref="I933:I934"/>
    <mergeCell ref="A934:B934"/>
    <mergeCell ref="A900:B900"/>
    <mergeCell ref="C900:C901"/>
    <mergeCell ref="D900:D901"/>
    <mergeCell ref="E900:E901"/>
    <mergeCell ref="F900:F901"/>
    <mergeCell ref="G900:G901"/>
    <mergeCell ref="H900:H901"/>
    <mergeCell ref="I834:I835"/>
    <mergeCell ref="A835:B835"/>
    <mergeCell ref="A867:B867"/>
    <mergeCell ref="C867:C868"/>
    <mergeCell ref="D867:D868"/>
    <mergeCell ref="E867:E868"/>
    <mergeCell ref="F867:F868"/>
    <mergeCell ref="G867:G868"/>
    <mergeCell ref="H867:H868"/>
    <mergeCell ref="I867:I868"/>
    <mergeCell ref="A834:B834"/>
    <mergeCell ref="C834:C835"/>
    <mergeCell ref="D834:D835"/>
    <mergeCell ref="E834:E835"/>
    <mergeCell ref="F834:F835"/>
    <mergeCell ref="G834:G835"/>
    <mergeCell ref="H834:H835"/>
    <mergeCell ref="A868:B868"/>
    <mergeCell ref="I768:I769"/>
    <mergeCell ref="A769:B769"/>
    <mergeCell ref="A801:B801"/>
    <mergeCell ref="C801:C802"/>
    <mergeCell ref="D801:D802"/>
    <mergeCell ref="E801:E802"/>
    <mergeCell ref="F801:F802"/>
    <mergeCell ref="G801:G802"/>
    <mergeCell ref="H801:H802"/>
    <mergeCell ref="I801:I802"/>
    <mergeCell ref="A802:B802"/>
    <mergeCell ref="A768:B768"/>
    <mergeCell ref="C768:C769"/>
    <mergeCell ref="D768:D769"/>
    <mergeCell ref="E768:E769"/>
    <mergeCell ref="F768:F769"/>
    <mergeCell ref="G768:G769"/>
    <mergeCell ref="H768:H769"/>
    <mergeCell ref="I702:I703"/>
    <mergeCell ref="A703:B703"/>
    <mergeCell ref="A735:B735"/>
    <mergeCell ref="C735:C736"/>
    <mergeCell ref="D735:D736"/>
    <mergeCell ref="E735:E736"/>
    <mergeCell ref="F735:F736"/>
    <mergeCell ref="G735:G736"/>
    <mergeCell ref="H735:H736"/>
    <mergeCell ref="I735:I736"/>
    <mergeCell ref="A702:B702"/>
    <mergeCell ref="C702:C703"/>
    <mergeCell ref="D702:D703"/>
    <mergeCell ref="E702:E703"/>
    <mergeCell ref="F702:F703"/>
    <mergeCell ref="G702:G703"/>
    <mergeCell ref="H702:H703"/>
    <mergeCell ref="A736:B736"/>
    <mergeCell ref="H636:H637"/>
    <mergeCell ref="I636:I637"/>
    <mergeCell ref="A637:B637"/>
    <mergeCell ref="A669:B669"/>
    <mergeCell ref="C669:C670"/>
    <mergeCell ref="D669:D670"/>
    <mergeCell ref="E669:E670"/>
    <mergeCell ref="F669:F670"/>
    <mergeCell ref="G669:G670"/>
    <mergeCell ref="H669:H670"/>
    <mergeCell ref="I669:I670"/>
    <mergeCell ref="A670:B670"/>
    <mergeCell ref="A604:B604"/>
    <mergeCell ref="A636:B636"/>
    <mergeCell ref="C636:C637"/>
    <mergeCell ref="D636:D637"/>
    <mergeCell ref="E636:E637"/>
    <mergeCell ref="F636:F637"/>
    <mergeCell ref="I570:I571"/>
    <mergeCell ref="A571:B571"/>
    <mergeCell ref="A603:B603"/>
    <mergeCell ref="C603:C604"/>
    <mergeCell ref="D603:D604"/>
    <mergeCell ref="E603:E604"/>
    <mergeCell ref="F603:F604"/>
    <mergeCell ref="G603:G604"/>
    <mergeCell ref="H603:H604"/>
    <mergeCell ref="I603:I604"/>
    <mergeCell ref="A570:B570"/>
    <mergeCell ref="C570:C571"/>
    <mergeCell ref="D570:D571"/>
    <mergeCell ref="E570:E571"/>
    <mergeCell ref="F570:F571"/>
    <mergeCell ref="G570:G571"/>
    <mergeCell ref="H570:H571"/>
    <mergeCell ref="G636:G637"/>
    <mergeCell ref="A504:B504"/>
    <mergeCell ref="C504:C505"/>
    <mergeCell ref="D504:D505"/>
    <mergeCell ref="E504:E505"/>
    <mergeCell ref="F504:F505"/>
    <mergeCell ref="G504:G505"/>
    <mergeCell ref="H504:H505"/>
    <mergeCell ref="I504:I505"/>
    <mergeCell ref="G537:G538"/>
    <mergeCell ref="H537:H538"/>
    <mergeCell ref="I537:I538"/>
    <mergeCell ref="A538:B538"/>
    <mergeCell ref="A505:B505"/>
    <mergeCell ref="A537:B537"/>
    <mergeCell ref="C537:C538"/>
    <mergeCell ref="D537:D538"/>
    <mergeCell ref="E537:E538"/>
    <mergeCell ref="F537:F538"/>
    <mergeCell ref="A471:B471"/>
    <mergeCell ref="C471:C472"/>
    <mergeCell ref="D471:D472"/>
    <mergeCell ref="E471:E472"/>
    <mergeCell ref="F471:F472"/>
    <mergeCell ref="G471:G472"/>
    <mergeCell ref="H471:H472"/>
    <mergeCell ref="I471:I472"/>
    <mergeCell ref="A472:B472"/>
    <mergeCell ref="I405:I406"/>
    <mergeCell ref="A406:B406"/>
    <mergeCell ref="A438:B438"/>
    <mergeCell ref="C438:C439"/>
    <mergeCell ref="D438:D439"/>
    <mergeCell ref="E438:E439"/>
    <mergeCell ref="F438:F439"/>
    <mergeCell ref="G438:G439"/>
    <mergeCell ref="H438:H439"/>
    <mergeCell ref="I438:I439"/>
    <mergeCell ref="A439:B439"/>
    <mergeCell ref="A405:B405"/>
    <mergeCell ref="C405:C406"/>
    <mergeCell ref="D405:D406"/>
    <mergeCell ref="E405:E406"/>
    <mergeCell ref="F405:F406"/>
    <mergeCell ref="G405:G406"/>
    <mergeCell ref="H405:H406"/>
    <mergeCell ref="I339:I340"/>
    <mergeCell ref="A340:B340"/>
    <mergeCell ref="A372:B372"/>
    <mergeCell ref="C372:C373"/>
    <mergeCell ref="D372:D373"/>
    <mergeCell ref="E372:E373"/>
    <mergeCell ref="F372:F373"/>
    <mergeCell ref="G372:G373"/>
    <mergeCell ref="H372:H373"/>
    <mergeCell ref="I372:I373"/>
    <mergeCell ref="A339:B339"/>
    <mergeCell ref="C339:C340"/>
    <mergeCell ref="D339:D340"/>
    <mergeCell ref="E339:E340"/>
    <mergeCell ref="F339:F340"/>
    <mergeCell ref="G339:G340"/>
    <mergeCell ref="H339:H340"/>
    <mergeCell ref="A373:B373"/>
    <mergeCell ref="I273:I274"/>
    <mergeCell ref="A274:B274"/>
    <mergeCell ref="A306:B306"/>
    <mergeCell ref="C306:C307"/>
    <mergeCell ref="D306:D307"/>
    <mergeCell ref="E306:E307"/>
    <mergeCell ref="F306:F307"/>
    <mergeCell ref="G306:G307"/>
    <mergeCell ref="H306:H307"/>
    <mergeCell ref="I306:I307"/>
    <mergeCell ref="A307:B307"/>
    <mergeCell ref="A273:B273"/>
    <mergeCell ref="C273:C274"/>
    <mergeCell ref="D273:D274"/>
    <mergeCell ref="E273:E274"/>
    <mergeCell ref="F273:F274"/>
    <mergeCell ref="G273:G274"/>
    <mergeCell ref="H273:H274"/>
    <mergeCell ref="I207:I208"/>
    <mergeCell ref="A208:B208"/>
    <mergeCell ref="A240:B240"/>
    <mergeCell ref="C240:C241"/>
    <mergeCell ref="D240:D241"/>
    <mergeCell ref="E240:E241"/>
    <mergeCell ref="F240:F241"/>
    <mergeCell ref="G240:G241"/>
    <mergeCell ref="H240:H241"/>
    <mergeCell ref="I240:I241"/>
    <mergeCell ref="A207:B207"/>
    <mergeCell ref="C207:C208"/>
    <mergeCell ref="D207:D208"/>
    <mergeCell ref="E207:E208"/>
    <mergeCell ref="F207:F208"/>
    <mergeCell ref="G207:G208"/>
    <mergeCell ref="H207:H208"/>
    <mergeCell ref="A241:B241"/>
    <mergeCell ref="A174:B174"/>
    <mergeCell ref="C174:C175"/>
    <mergeCell ref="D174:D175"/>
    <mergeCell ref="E174:E175"/>
    <mergeCell ref="F174:F175"/>
    <mergeCell ref="G174:G175"/>
    <mergeCell ref="H174:H175"/>
    <mergeCell ref="I174:I175"/>
    <mergeCell ref="A175:B175"/>
    <mergeCell ref="A109:B109"/>
    <mergeCell ref="A141:B141"/>
    <mergeCell ref="C141:C142"/>
    <mergeCell ref="D141:D142"/>
    <mergeCell ref="E141:E142"/>
    <mergeCell ref="F141:F142"/>
    <mergeCell ref="I75:I76"/>
    <mergeCell ref="A76:B76"/>
    <mergeCell ref="A108:B108"/>
    <mergeCell ref="C108:C109"/>
    <mergeCell ref="D108:D109"/>
    <mergeCell ref="E108:E109"/>
    <mergeCell ref="F108:F109"/>
    <mergeCell ref="G108:G109"/>
    <mergeCell ref="H108:H109"/>
    <mergeCell ref="I108:I109"/>
    <mergeCell ref="G141:G142"/>
    <mergeCell ref="H141:H142"/>
    <mergeCell ref="I141:I142"/>
    <mergeCell ref="A142:B142"/>
    <mergeCell ref="H33:H34"/>
    <mergeCell ref="I33:I34"/>
    <mergeCell ref="A34:B34"/>
    <mergeCell ref="A75:B75"/>
    <mergeCell ref="C75:C76"/>
    <mergeCell ref="D75:D76"/>
    <mergeCell ref="E75:E76"/>
    <mergeCell ref="F75:F76"/>
    <mergeCell ref="G75:G76"/>
    <mergeCell ref="H75:H76"/>
    <mergeCell ref="A33:B33"/>
    <mergeCell ref="C33:C34"/>
    <mergeCell ref="D33:D34"/>
    <mergeCell ref="E33:E34"/>
    <mergeCell ref="F33:F34"/>
    <mergeCell ref="G33:G34"/>
  </mergeCells>
  <pageMargins left="0.7" right="0.7" top="0.21" bottom="0.17" header="0.3" footer="0.3"/>
  <pageSetup paperSize="9" scale="51" fitToHeight="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B1088-275B-4AF8-A5D8-892500D5621E}">
  <dimension ref="A1:J34"/>
  <sheetViews>
    <sheetView workbookViewId="0">
      <selection sqref="A1:XFD1"/>
    </sheetView>
  </sheetViews>
  <sheetFormatPr defaultRowHeight="14.4" x14ac:dyDescent="0.3"/>
  <cols>
    <col min="2" max="2" width="23.109375" customWidth="1"/>
    <col min="3" max="3" width="19.44140625" customWidth="1"/>
    <col min="4" max="4" width="11.88671875" customWidth="1"/>
    <col min="5" max="5" width="13" customWidth="1"/>
    <col min="6" max="6" width="12.109375" customWidth="1"/>
    <col min="7" max="7" width="12" customWidth="1"/>
    <col min="8" max="8" width="12.88671875" customWidth="1"/>
    <col min="9" max="9" width="15.109375" customWidth="1"/>
    <col min="10" max="10" width="52.109375" customWidth="1"/>
  </cols>
  <sheetData>
    <row r="1" spans="1:10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</row>
    <row r="2" spans="1:10" x14ac:dyDescent="0.3">
      <c r="A2" s="2">
        <v>1020</v>
      </c>
      <c r="B2" s="2" t="s">
        <v>42</v>
      </c>
      <c r="C2" s="2" t="s">
        <v>351</v>
      </c>
      <c r="D2" s="11">
        <v>0.56365740740740744</v>
      </c>
      <c r="E2" s="11">
        <v>0.87843749999999998</v>
      </c>
      <c r="F2" s="11">
        <v>0</v>
      </c>
      <c r="G2" s="11">
        <f>E2-D2-F2</f>
        <v>0.31478009259259254</v>
      </c>
      <c r="H2" s="11">
        <f>G2-I2</f>
        <v>-1.8553240740740773E-2</v>
      </c>
      <c r="I2" s="11">
        <v>0.33333333333333331</v>
      </c>
      <c r="J2" t="s">
        <v>128</v>
      </c>
    </row>
    <row r="3" spans="1:10" x14ac:dyDescent="0.3">
      <c r="A3" s="2">
        <v>1020</v>
      </c>
      <c r="B3" s="2" t="s">
        <v>42</v>
      </c>
      <c r="C3" s="2" t="s">
        <v>352</v>
      </c>
      <c r="D3" s="11">
        <v>0.2059375</v>
      </c>
      <c r="E3" s="11">
        <v>0.91730324074074077</v>
      </c>
      <c r="F3" s="11">
        <v>0</v>
      </c>
      <c r="G3" s="11">
        <f t="shared" ref="G3:G32" si="0">E3-D3-F3</f>
        <v>0.71136574074074077</v>
      </c>
      <c r="H3" s="11">
        <f t="shared" ref="H3:H31" si="1">G3-I3</f>
        <v>0.37803240740740746</v>
      </c>
      <c r="I3" s="11">
        <v>0.33333333333333331</v>
      </c>
      <c r="J3" t="s">
        <v>129</v>
      </c>
    </row>
    <row r="4" spans="1:10" x14ac:dyDescent="0.3">
      <c r="A4" s="2">
        <v>1020</v>
      </c>
      <c r="B4" s="2" t="s">
        <v>42</v>
      </c>
      <c r="C4" s="2" t="s">
        <v>353</v>
      </c>
      <c r="D4" s="11">
        <v>0.56255787037037042</v>
      </c>
      <c r="E4" s="11">
        <v>0.87582175925925931</v>
      </c>
      <c r="F4" s="11">
        <v>0</v>
      </c>
      <c r="G4" s="11">
        <f t="shared" si="0"/>
        <v>0.3132638888888889</v>
      </c>
      <c r="H4" s="11">
        <f t="shared" si="1"/>
        <v>-2.0069444444444473E-2</v>
      </c>
      <c r="I4" s="11">
        <v>0.33333333333333337</v>
      </c>
      <c r="J4" t="s">
        <v>128</v>
      </c>
    </row>
    <row r="5" spans="1:10" x14ac:dyDescent="0.3">
      <c r="A5" s="2">
        <v>1020</v>
      </c>
      <c r="B5" s="2" t="s">
        <v>42</v>
      </c>
      <c r="C5" s="6" t="s">
        <v>354</v>
      </c>
      <c r="D5" s="11">
        <v>0.56299768518518523</v>
      </c>
      <c r="E5" s="11">
        <v>0.93959490740740736</v>
      </c>
      <c r="F5" s="11">
        <v>2.0833333333333332E-2</v>
      </c>
      <c r="G5" s="11">
        <f t="shared" si="0"/>
        <v>0.35576388888888882</v>
      </c>
      <c r="H5" s="11">
        <f t="shared" si="1"/>
        <v>2.2430555555555454E-2</v>
      </c>
      <c r="I5" s="11">
        <v>0.33333333333333337</v>
      </c>
      <c r="J5" t="s">
        <v>128</v>
      </c>
    </row>
    <row r="6" spans="1:10" x14ac:dyDescent="0.3">
      <c r="A6" s="2">
        <v>1020</v>
      </c>
      <c r="B6" s="2" t="s">
        <v>42</v>
      </c>
      <c r="C6" s="6" t="s">
        <v>355</v>
      </c>
      <c r="D6" s="11">
        <v>0.20430555555555555</v>
      </c>
      <c r="E6" s="11">
        <v>0.78495370370370365</v>
      </c>
      <c r="F6" s="11">
        <v>0.17136574074074074</v>
      </c>
      <c r="G6" s="11">
        <f t="shared" si="0"/>
        <v>0.4092824074074074</v>
      </c>
      <c r="H6" s="11">
        <f t="shared" si="1"/>
        <v>7.594907407407403E-2</v>
      </c>
      <c r="I6" s="11">
        <v>0.33333333333333337</v>
      </c>
      <c r="J6" t="s">
        <v>419</v>
      </c>
    </row>
    <row r="7" spans="1:10" x14ac:dyDescent="0.3">
      <c r="A7" s="2">
        <v>1020</v>
      </c>
      <c r="B7" s="2" t="s">
        <v>42</v>
      </c>
      <c r="C7" s="6" t="s">
        <v>356</v>
      </c>
      <c r="D7" s="5">
        <v>0.20684027777777778</v>
      </c>
      <c r="E7" s="5">
        <v>0.56817129629629626</v>
      </c>
      <c r="F7" s="11">
        <v>0</v>
      </c>
      <c r="G7" s="5">
        <f t="shared" si="0"/>
        <v>0.36133101851851845</v>
      </c>
      <c r="H7" s="5">
        <f t="shared" si="1"/>
        <v>2.7997685185185084E-2</v>
      </c>
      <c r="I7" s="11">
        <v>0.33333333333333337</v>
      </c>
    </row>
    <row r="8" spans="1:10" x14ac:dyDescent="0.3">
      <c r="A8" s="2">
        <v>1020</v>
      </c>
      <c r="B8" s="2" t="s">
        <v>42</v>
      </c>
      <c r="C8" s="2" t="s">
        <v>357</v>
      </c>
      <c r="D8" s="5">
        <v>0.56211805555555561</v>
      </c>
      <c r="E8" s="5">
        <v>0.93438657407407411</v>
      </c>
      <c r="F8" s="11">
        <v>0</v>
      </c>
      <c r="G8" s="5">
        <f t="shared" si="0"/>
        <v>0.3722685185185185</v>
      </c>
      <c r="H8" s="5">
        <f t="shared" si="1"/>
        <v>3.8935185185185128E-2</v>
      </c>
      <c r="I8" s="11">
        <v>0.33333333333333337</v>
      </c>
    </row>
    <row r="9" spans="1:10" x14ac:dyDescent="0.3">
      <c r="A9" s="2">
        <v>1020</v>
      </c>
      <c r="B9" s="2" t="s">
        <v>42</v>
      </c>
      <c r="C9" s="6" t="s">
        <v>358</v>
      </c>
      <c r="D9" s="5">
        <v>0.20527777777777778</v>
      </c>
      <c r="E9" s="5">
        <v>0.54202546296296295</v>
      </c>
      <c r="F9" s="11">
        <v>0</v>
      </c>
      <c r="G9" s="5">
        <f t="shared" si="0"/>
        <v>0.33674768518518516</v>
      </c>
      <c r="H9" s="5">
        <f t="shared" si="1"/>
        <v>3.4143518518517935E-3</v>
      </c>
      <c r="I9" s="11">
        <v>0.33333333333333337</v>
      </c>
      <c r="J9" t="s">
        <v>140</v>
      </c>
    </row>
    <row r="10" spans="1:10" x14ac:dyDescent="0.3">
      <c r="A10" s="2">
        <v>1020</v>
      </c>
      <c r="B10" s="2" t="s">
        <v>42</v>
      </c>
      <c r="C10" s="2" t="s">
        <v>359</v>
      </c>
      <c r="D10" s="5">
        <v>0</v>
      </c>
      <c r="E10" s="5">
        <v>0</v>
      </c>
      <c r="F10" s="11">
        <v>0</v>
      </c>
      <c r="G10" s="11">
        <f t="shared" si="0"/>
        <v>0</v>
      </c>
      <c r="H10" s="11">
        <f t="shared" si="1"/>
        <v>0</v>
      </c>
      <c r="I10" s="5">
        <v>0</v>
      </c>
      <c r="J10" t="s">
        <v>114</v>
      </c>
    </row>
    <row r="11" spans="1:10" x14ac:dyDescent="0.3">
      <c r="A11" s="2">
        <v>1020</v>
      </c>
      <c r="B11" s="2" t="s">
        <v>42</v>
      </c>
      <c r="C11" s="2" t="s">
        <v>360</v>
      </c>
      <c r="D11" s="5">
        <v>0</v>
      </c>
      <c r="E11" s="5">
        <v>0</v>
      </c>
      <c r="F11" s="11">
        <v>0</v>
      </c>
      <c r="G11" s="11">
        <f t="shared" si="0"/>
        <v>0</v>
      </c>
      <c r="H11" s="11">
        <f t="shared" si="1"/>
        <v>0</v>
      </c>
      <c r="I11" s="5">
        <v>0</v>
      </c>
      <c r="J11" t="s">
        <v>114</v>
      </c>
    </row>
    <row r="12" spans="1:10" x14ac:dyDescent="0.3">
      <c r="A12" s="2">
        <v>1020</v>
      </c>
      <c r="B12" s="2" t="s">
        <v>42</v>
      </c>
      <c r="C12" s="2" t="s">
        <v>361</v>
      </c>
      <c r="D12" s="5">
        <v>0</v>
      </c>
      <c r="E12" s="5">
        <v>0</v>
      </c>
      <c r="F12" s="11">
        <v>0</v>
      </c>
      <c r="G12" s="11">
        <f t="shared" si="0"/>
        <v>0</v>
      </c>
      <c r="H12" s="11">
        <f t="shared" si="1"/>
        <v>0</v>
      </c>
      <c r="I12" s="5">
        <v>0</v>
      </c>
      <c r="J12" t="s">
        <v>114</v>
      </c>
    </row>
    <row r="13" spans="1:10" x14ac:dyDescent="0.3">
      <c r="A13" s="2">
        <v>1020</v>
      </c>
      <c r="B13" s="2" t="s">
        <v>42</v>
      </c>
      <c r="C13" s="2" t="s">
        <v>362</v>
      </c>
      <c r="D13" s="5">
        <v>0</v>
      </c>
      <c r="E13" s="5">
        <v>0</v>
      </c>
      <c r="F13" s="11">
        <v>0</v>
      </c>
      <c r="G13" s="11">
        <f t="shared" si="0"/>
        <v>0</v>
      </c>
      <c r="H13" s="11">
        <f t="shared" si="1"/>
        <v>0</v>
      </c>
      <c r="I13" s="5">
        <v>0</v>
      </c>
      <c r="J13" t="s">
        <v>114</v>
      </c>
    </row>
    <row r="14" spans="1:10" x14ac:dyDescent="0.3">
      <c r="A14" s="2">
        <v>1020</v>
      </c>
      <c r="B14" s="2" t="s">
        <v>42</v>
      </c>
      <c r="C14" s="2" t="s">
        <v>363</v>
      </c>
      <c r="D14" s="5">
        <v>0</v>
      </c>
      <c r="E14" s="5">
        <v>0</v>
      </c>
      <c r="F14" s="11">
        <v>0</v>
      </c>
      <c r="G14" s="11">
        <f t="shared" si="0"/>
        <v>0</v>
      </c>
      <c r="H14" s="11">
        <f t="shared" si="1"/>
        <v>0</v>
      </c>
      <c r="I14" s="5">
        <v>0</v>
      </c>
      <c r="J14" t="s">
        <v>114</v>
      </c>
    </row>
    <row r="15" spans="1:10" x14ac:dyDescent="0.3">
      <c r="A15" s="2">
        <v>1020</v>
      </c>
      <c r="B15" s="2" t="s">
        <v>42</v>
      </c>
      <c r="C15" s="6" t="s">
        <v>364</v>
      </c>
      <c r="D15" s="5">
        <v>0.56131944444444448</v>
      </c>
      <c r="E15" s="5">
        <v>0.89119212962962968</v>
      </c>
      <c r="F15" s="11">
        <v>0</v>
      </c>
      <c r="G15" s="11">
        <f t="shared" si="0"/>
        <v>0.3298726851851852</v>
      </c>
      <c r="H15" s="11">
        <f t="shared" si="1"/>
        <v>-3.460648148148171E-3</v>
      </c>
      <c r="I15" s="11">
        <v>0.33333333333333337</v>
      </c>
      <c r="J15" t="s">
        <v>114</v>
      </c>
    </row>
    <row r="16" spans="1:10" x14ac:dyDescent="0.3">
      <c r="A16" s="2">
        <v>1020</v>
      </c>
      <c r="B16" s="2" t="s">
        <v>42</v>
      </c>
      <c r="C16" s="2" t="s">
        <v>365</v>
      </c>
      <c r="D16" s="5">
        <v>0.20726851851851852</v>
      </c>
      <c r="E16" s="5">
        <v>0.56907407407407407</v>
      </c>
      <c r="F16" s="11">
        <v>2.4884259259259259E-2</v>
      </c>
      <c r="G16" s="11">
        <f t="shared" si="0"/>
        <v>0.3369212962962963</v>
      </c>
      <c r="H16" s="11">
        <v>0</v>
      </c>
      <c r="I16" s="11">
        <v>0.33333333333333337</v>
      </c>
      <c r="J16" t="s">
        <v>129</v>
      </c>
    </row>
    <row r="17" spans="1:10" x14ac:dyDescent="0.3">
      <c r="A17" s="2">
        <v>1020</v>
      </c>
      <c r="B17" s="2" t="s">
        <v>42</v>
      </c>
      <c r="C17" s="2" t="s">
        <v>366</v>
      </c>
      <c r="D17" s="5">
        <v>0.56267361111111114</v>
      </c>
      <c r="E17" s="5">
        <v>0.88483796296296291</v>
      </c>
      <c r="F17" s="11">
        <v>0</v>
      </c>
      <c r="G17" s="11">
        <f t="shared" si="0"/>
        <v>0.32216435185185177</v>
      </c>
      <c r="H17" s="11">
        <f t="shared" si="1"/>
        <v>-1.1168981481481599E-2</v>
      </c>
      <c r="I17" s="11">
        <v>0.33333333333333337</v>
      </c>
      <c r="J17" t="s">
        <v>128</v>
      </c>
    </row>
    <row r="18" spans="1:10" x14ac:dyDescent="0.3">
      <c r="A18" s="2">
        <v>1020</v>
      </c>
      <c r="B18" s="2" t="s">
        <v>42</v>
      </c>
      <c r="C18" s="2" t="s">
        <v>367</v>
      </c>
      <c r="D18" s="5">
        <v>0.20806712962962962</v>
      </c>
      <c r="E18" s="5">
        <v>0.90621527777777777</v>
      </c>
      <c r="F18" s="11">
        <v>0.28625</v>
      </c>
      <c r="G18" s="11">
        <f t="shared" si="0"/>
        <v>0.41189814814814818</v>
      </c>
      <c r="H18" s="11">
        <f t="shared" si="1"/>
        <v>7.856481481481481E-2</v>
      </c>
      <c r="I18" s="11">
        <v>0.33333333333333337</v>
      </c>
      <c r="J18" t="s">
        <v>176</v>
      </c>
    </row>
    <row r="19" spans="1:10" x14ac:dyDescent="0.3">
      <c r="A19" s="2">
        <v>1020</v>
      </c>
      <c r="B19" s="2" t="s">
        <v>42</v>
      </c>
      <c r="C19" s="6" t="s">
        <v>368</v>
      </c>
      <c r="D19" s="5">
        <v>0.20913194444444444</v>
      </c>
      <c r="E19" s="5">
        <v>0.93495370370370368</v>
      </c>
      <c r="F19" s="11">
        <v>0.3300925925925926</v>
      </c>
      <c r="G19" s="11">
        <f t="shared" si="0"/>
        <v>0.39572916666666669</v>
      </c>
      <c r="H19" s="11">
        <f t="shared" si="1"/>
        <v>6.2395833333333317E-2</v>
      </c>
      <c r="I19" s="11">
        <v>0.33333333333333337</v>
      </c>
      <c r="J19" t="s">
        <v>176</v>
      </c>
    </row>
    <row r="20" spans="1:10" x14ac:dyDescent="0.3">
      <c r="A20" s="2">
        <v>1020</v>
      </c>
      <c r="B20" s="2" t="s">
        <v>42</v>
      </c>
      <c r="C20" s="2" t="s">
        <v>369</v>
      </c>
      <c r="D20" s="5">
        <v>0.56645833333333329</v>
      </c>
      <c r="E20" s="5">
        <v>0.92474537037037041</v>
      </c>
      <c r="F20" s="11">
        <v>0</v>
      </c>
      <c r="G20" s="11">
        <f t="shared" si="0"/>
        <v>0.35828703703703713</v>
      </c>
      <c r="H20" s="11">
        <f t="shared" si="1"/>
        <v>2.4953703703703756E-2</v>
      </c>
      <c r="I20" s="11">
        <v>0.33333333333333337</v>
      </c>
      <c r="J20" t="s">
        <v>128</v>
      </c>
    </row>
    <row r="21" spans="1:10" x14ac:dyDescent="0.3">
      <c r="A21" s="2">
        <v>1020</v>
      </c>
      <c r="B21" s="2" t="s">
        <v>42</v>
      </c>
      <c r="C21" s="6" t="s">
        <v>370</v>
      </c>
      <c r="D21" s="5">
        <v>0.20835648148148148</v>
      </c>
      <c r="E21" s="5">
        <v>0.56664351851851846</v>
      </c>
      <c r="F21" s="11">
        <v>0</v>
      </c>
      <c r="G21" s="11">
        <f t="shared" si="0"/>
        <v>0.35828703703703701</v>
      </c>
      <c r="H21" s="11">
        <f t="shared" si="1"/>
        <v>2.4953703703703645E-2</v>
      </c>
      <c r="I21" s="11">
        <v>0.33333333333333337</v>
      </c>
      <c r="J21" t="s">
        <v>129</v>
      </c>
    </row>
    <row r="22" spans="1:10" x14ac:dyDescent="0.3">
      <c r="A22" s="2">
        <v>1020</v>
      </c>
      <c r="B22" s="2" t="s">
        <v>42</v>
      </c>
      <c r="C22" s="20" t="s">
        <v>371</v>
      </c>
      <c r="D22" s="5">
        <v>0.56445601851851857</v>
      </c>
      <c r="E22" s="5">
        <v>0.93471064814814819</v>
      </c>
      <c r="F22" s="11">
        <v>0</v>
      </c>
      <c r="G22" s="11">
        <f t="shared" si="0"/>
        <v>0.37025462962962963</v>
      </c>
      <c r="H22" s="11">
        <f t="shared" si="1"/>
        <v>3.6921296296296258E-2</v>
      </c>
      <c r="I22" s="11">
        <v>0.33333333333333337</v>
      </c>
      <c r="J22" t="s">
        <v>128</v>
      </c>
    </row>
    <row r="23" spans="1:10" x14ac:dyDescent="0.3">
      <c r="A23" s="2">
        <v>1020</v>
      </c>
      <c r="B23" s="2" t="s">
        <v>42</v>
      </c>
      <c r="C23" s="2" t="s">
        <v>372</v>
      </c>
      <c r="D23" s="5">
        <v>0.2207523148148148</v>
      </c>
      <c r="E23" s="5">
        <v>0.5639467592592593</v>
      </c>
      <c r="F23" s="11">
        <v>0</v>
      </c>
      <c r="G23" s="11">
        <f t="shared" si="0"/>
        <v>0.34319444444444447</v>
      </c>
      <c r="H23" s="11">
        <f t="shared" si="1"/>
        <v>9.8611111111110983E-3</v>
      </c>
      <c r="I23" s="11">
        <v>0.33333333333333337</v>
      </c>
      <c r="J23" t="s">
        <v>129</v>
      </c>
    </row>
    <row r="24" spans="1:10" x14ac:dyDescent="0.3">
      <c r="A24" s="2">
        <v>1020</v>
      </c>
      <c r="B24" s="2" t="s">
        <v>42</v>
      </c>
      <c r="C24" s="2" t="s">
        <v>373</v>
      </c>
      <c r="D24" s="5">
        <v>0.20863425925925927</v>
      </c>
      <c r="E24" s="5">
        <v>0.57046296296296295</v>
      </c>
      <c r="F24" s="11">
        <v>0</v>
      </c>
      <c r="G24" s="11">
        <f t="shared" si="0"/>
        <v>0.36182870370370368</v>
      </c>
      <c r="H24" s="11">
        <f t="shared" si="1"/>
        <v>2.849537037037031E-2</v>
      </c>
      <c r="I24" s="11">
        <v>0.33333333333333337</v>
      </c>
      <c r="J24" t="s">
        <v>129</v>
      </c>
    </row>
    <row r="25" spans="1:10" x14ac:dyDescent="0.3">
      <c r="A25" s="2">
        <v>1020</v>
      </c>
      <c r="B25" s="2" t="s">
        <v>42</v>
      </c>
      <c r="C25" s="2" t="s">
        <v>374</v>
      </c>
      <c r="D25" s="5">
        <v>0.20343749999999999</v>
      </c>
      <c r="E25" s="5">
        <v>0.56439814814814815</v>
      </c>
      <c r="F25" s="11">
        <v>0</v>
      </c>
      <c r="G25" s="11">
        <f t="shared" si="0"/>
        <v>0.36096064814814816</v>
      </c>
      <c r="H25" s="11">
        <f t="shared" si="1"/>
        <v>2.7627314814814785E-2</v>
      </c>
      <c r="I25" s="5">
        <v>0.33333333333333337</v>
      </c>
      <c r="J25" t="s">
        <v>129</v>
      </c>
    </row>
    <row r="26" spans="1:10" x14ac:dyDescent="0.3">
      <c r="A26" s="2">
        <v>1020</v>
      </c>
      <c r="B26" s="2" t="s">
        <v>42</v>
      </c>
      <c r="C26" s="2" t="s">
        <v>375</v>
      </c>
      <c r="D26" s="5">
        <v>0.20868055555555556</v>
      </c>
      <c r="E26" s="5">
        <v>0.56745370370370374</v>
      </c>
      <c r="F26" s="11">
        <v>1.9479166666666665E-2</v>
      </c>
      <c r="G26" s="11">
        <f t="shared" si="0"/>
        <v>0.33929398148148154</v>
      </c>
      <c r="H26" s="11">
        <f t="shared" si="1"/>
        <v>5.9606481481481732E-3</v>
      </c>
      <c r="I26" s="5">
        <v>0.33333333333333337</v>
      </c>
      <c r="J26" t="s">
        <v>129</v>
      </c>
    </row>
    <row r="27" spans="1:10" x14ac:dyDescent="0.3">
      <c r="A27" s="2">
        <v>1020</v>
      </c>
      <c r="B27" s="2" t="s">
        <v>42</v>
      </c>
      <c r="C27" s="2" t="s">
        <v>376</v>
      </c>
      <c r="D27" s="5">
        <v>0.21475694444444443</v>
      </c>
      <c r="E27" s="5">
        <v>0.57062500000000005</v>
      </c>
      <c r="F27" s="11">
        <v>0</v>
      </c>
      <c r="G27" s="11">
        <f t="shared" si="0"/>
        <v>0.35586805555555562</v>
      </c>
      <c r="H27" s="11">
        <f t="shared" si="1"/>
        <v>2.2534722222222248E-2</v>
      </c>
      <c r="I27" s="5">
        <v>0.33333333333333337</v>
      </c>
      <c r="J27" t="s">
        <v>129</v>
      </c>
    </row>
    <row r="28" spans="1:10" x14ac:dyDescent="0.3">
      <c r="A28" s="2">
        <v>1020</v>
      </c>
      <c r="B28" s="2" t="s">
        <v>42</v>
      </c>
      <c r="C28" s="2" t="s">
        <v>377</v>
      </c>
      <c r="D28" s="5">
        <v>0.20662037037037037</v>
      </c>
      <c r="E28" s="5">
        <v>0.56416666666666671</v>
      </c>
      <c r="F28" s="11">
        <v>0</v>
      </c>
      <c r="G28" s="11">
        <f t="shared" si="0"/>
        <v>0.35754629629629631</v>
      </c>
      <c r="H28" s="11">
        <f t="shared" si="1"/>
        <v>2.4212962962962936E-2</v>
      </c>
      <c r="I28" s="5">
        <v>0.33333333333333337</v>
      </c>
      <c r="J28" t="s">
        <v>129</v>
      </c>
    </row>
    <row r="29" spans="1:10" x14ac:dyDescent="0.3">
      <c r="A29" s="2">
        <v>1020</v>
      </c>
      <c r="B29" s="2" t="s">
        <v>42</v>
      </c>
      <c r="C29" s="2" t="s">
        <v>378</v>
      </c>
      <c r="D29" s="5">
        <v>0.21179398148148149</v>
      </c>
      <c r="E29" s="5">
        <v>0.56200231481481477</v>
      </c>
      <c r="F29" s="11">
        <v>0</v>
      </c>
      <c r="G29" s="11">
        <f t="shared" si="0"/>
        <v>0.35020833333333329</v>
      </c>
      <c r="H29" s="11">
        <f t="shared" si="1"/>
        <v>1.6874999999999918E-2</v>
      </c>
      <c r="I29" s="11">
        <v>0.33333333333333337</v>
      </c>
      <c r="J29" t="s">
        <v>129</v>
      </c>
    </row>
    <row r="30" spans="1:10" x14ac:dyDescent="0.3">
      <c r="A30" s="2">
        <v>1020</v>
      </c>
      <c r="B30" s="2" t="s">
        <v>42</v>
      </c>
      <c r="C30" s="2" t="s">
        <v>379</v>
      </c>
      <c r="D30" s="5">
        <v>0.21664351851851851</v>
      </c>
      <c r="E30" s="5">
        <v>0.5652314814814815</v>
      </c>
      <c r="F30" s="11">
        <v>0</v>
      </c>
      <c r="G30" s="11">
        <f t="shared" si="0"/>
        <v>0.34858796296296302</v>
      </c>
      <c r="H30" s="11">
        <f t="shared" si="1"/>
        <v>1.5254629629629646E-2</v>
      </c>
      <c r="I30" s="11">
        <v>0.33333333333333337</v>
      </c>
      <c r="J30" t="s">
        <v>129</v>
      </c>
    </row>
    <row r="31" spans="1:10" x14ac:dyDescent="0.3">
      <c r="A31" s="2">
        <v>1020</v>
      </c>
      <c r="B31" s="2" t="s">
        <v>42</v>
      </c>
      <c r="C31" s="2" t="s">
        <v>380</v>
      </c>
      <c r="D31" s="5">
        <v>0</v>
      </c>
      <c r="E31" s="5">
        <v>0</v>
      </c>
      <c r="F31" s="11">
        <v>0</v>
      </c>
      <c r="G31" s="11">
        <f t="shared" si="0"/>
        <v>0</v>
      </c>
      <c r="H31" s="11">
        <f t="shared" si="1"/>
        <v>-0.33333333333333337</v>
      </c>
      <c r="I31" s="11">
        <v>0.33333333333333337</v>
      </c>
    </row>
    <row r="32" spans="1:10" x14ac:dyDescent="0.3">
      <c r="A32" s="2">
        <v>1020</v>
      </c>
      <c r="B32" s="2" t="s">
        <v>42</v>
      </c>
      <c r="C32" s="2" t="s">
        <v>381</v>
      </c>
      <c r="D32" s="5">
        <v>0</v>
      </c>
      <c r="E32" s="5">
        <v>0</v>
      </c>
      <c r="F32" s="11">
        <v>0</v>
      </c>
      <c r="G32" s="5">
        <f t="shared" si="0"/>
        <v>0</v>
      </c>
      <c r="H32" s="5">
        <v>0</v>
      </c>
      <c r="I32" s="5">
        <v>0.33333333333333337</v>
      </c>
    </row>
    <row r="33" spans="1:10" x14ac:dyDescent="0.3">
      <c r="A33" s="53" t="s">
        <v>10</v>
      </c>
      <c r="B33" s="54"/>
      <c r="C33" s="55"/>
      <c r="D33" s="55"/>
      <c r="E33" s="55"/>
      <c r="F33" s="55"/>
      <c r="G33" s="57">
        <f>SUM(G2:G32)</f>
        <v>8.8757060185185175</v>
      </c>
      <c r="H33" s="57">
        <f>SUM(H2:H32)</f>
        <v>0.5387847222222214</v>
      </c>
      <c r="I33" s="59"/>
      <c r="J33" s="3"/>
    </row>
    <row r="34" spans="1:10" x14ac:dyDescent="0.3">
      <c r="A34" s="60" t="s">
        <v>43</v>
      </c>
      <c r="B34" s="61"/>
      <c r="C34" s="56"/>
      <c r="D34" s="56"/>
      <c r="E34" s="56"/>
      <c r="F34" s="56"/>
      <c r="G34" s="58"/>
      <c r="H34" s="58"/>
      <c r="I34" s="56"/>
      <c r="J34" s="3"/>
    </row>
  </sheetData>
  <mergeCells count="9">
    <mergeCell ref="H33:H34"/>
    <mergeCell ref="I33:I34"/>
    <mergeCell ref="A34:B34"/>
    <mergeCell ref="A33:B33"/>
    <mergeCell ref="C33:C34"/>
    <mergeCell ref="D33:D34"/>
    <mergeCell ref="E33:E34"/>
    <mergeCell ref="F33:F34"/>
    <mergeCell ref="G33:G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7EFE6-38EE-46FD-A847-7C263D33EA85}">
  <sheetPr>
    <pageSetUpPr fitToPage="1"/>
  </sheetPr>
  <dimension ref="A1:M1228"/>
  <sheetViews>
    <sheetView workbookViewId="0">
      <pane ySplit="1" topLeftCell="A756" activePane="bottomLeft" state="frozen"/>
      <selection pane="bottomLeft" activeCell="C761" sqref="C761"/>
    </sheetView>
  </sheetViews>
  <sheetFormatPr defaultColWidth="16.6640625" defaultRowHeight="14.4" x14ac:dyDescent="0.3"/>
  <cols>
    <col min="1" max="1" width="14.6640625" bestFit="1" customWidth="1"/>
    <col min="2" max="2" width="23.5546875" bestFit="1" customWidth="1"/>
    <col min="3" max="3" width="16.33203125" bestFit="1" customWidth="1"/>
    <col min="4" max="5" width="10.44140625" customWidth="1"/>
    <col min="6" max="6" width="11.6640625" customWidth="1"/>
    <col min="7" max="7" width="16.44140625" bestFit="1" customWidth="1"/>
    <col min="8" max="8" width="16.33203125" bestFit="1" customWidth="1"/>
    <col min="9" max="9" width="9.33203125" bestFit="1" customWidth="1"/>
    <col min="10" max="10" width="73.109375" bestFit="1" customWidth="1"/>
  </cols>
  <sheetData>
    <row r="1" spans="1:10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5" t="s">
        <v>4</v>
      </c>
      <c r="F1" s="24" t="s">
        <v>5</v>
      </c>
      <c r="G1" s="1" t="s">
        <v>6</v>
      </c>
      <c r="H1" s="4" t="s">
        <v>7</v>
      </c>
      <c r="I1" s="4" t="s">
        <v>8</v>
      </c>
    </row>
    <row r="2" spans="1:10" x14ac:dyDescent="0.3">
      <c r="A2" s="2">
        <v>2</v>
      </c>
      <c r="B2" s="2" t="s">
        <v>9</v>
      </c>
      <c r="C2" s="2" t="s">
        <v>993</v>
      </c>
      <c r="D2" s="5">
        <v>0.24315972222222224</v>
      </c>
      <c r="E2" s="5">
        <v>0.60591435185185183</v>
      </c>
      <c r="F2" s="5">
        <v>0</v>
      </c>
      <c r="G2" s="5">
        <f t="shared" ref="G2:G31" si="0">E2-D2-F2</f>
        <v>0.36275462962962957</v>
      </c>
      <c r="H2" s="5">
        <f>G2-I2</f>
        <v>2.9421296296296251E-2</v>
      </c>
      <c r="I2" s="5">
        <v>0.33333333333333331</v>
      </c>
      <c r="J2" t="s">
        <v>129</v>
      </c>
    </row>
    <row r="3" spans="1:10" x14ac:dyDescent="0.3">
      <c r="A3" s="2">
        <v>2</v>
      </c>
      <c r="B3" s="2" t="s">
        <v>9</v>
      </c>
      <c r="C3" s="2" t="s">
        <v>994</v>
      </c>
      <c r="D3" s="5">
        <v>0.20890046296296297</v>
      </c>
      <c r="E3" s="5">
        <v>0.56561342592592589</v>
      </c>
      <c r="F3" s="5">
        <v>0</v>
      </c>
      <c r="G3" s="5">
        <f t="shared" si="0"/>
        <v>0.35671296296296295</v>
      </c>
      <c r="H3" s="5">
        <f t="shared" ref="H3:H31" si="1">G3-I3</f>
        <v>2.3379629629629639E-2</v>
      </c>
      <c r="I3" s="5">
        <v>0.33333333333333331</v>
      </c>
      <c r="J3" t="s">
        <v>129</v>
      </c>
    </row>
    <row r="4" spans="1:10" x14ac:dyDescent="0.3">
      <c r="A4" s="2">
        <v>2</v>
      </c>
      <c r="B4" s="2" t="s">
        <v>9</v>
      </c>
      <c r="C4" s="2" t="s">
        <v>995</v>
      </c>
      <c r="D4" s="5">
        <v>0.20568287037037036</v>
      </c>
      <c r="E4" s="5">
        <v>0.91202546296296294</v>
      </c>
      <c r="F4" s="5">
        <v>0.32309027777777777</v>
      </c>
      <c r="G4" s="5">
        <f t="shared" si="0"/>
        <v>0.38325231481481481</v>
      </c>
      <c r="H4" s="5">
        <f t="shared" si="1"/>
        <v>4.9918981481481439E-2</v>
      </c>
      <c r="I4" s="5">
        <v>0.33333333333333337</v>
      </c>
      <c r="J4" t="s">
        <v>176</v>
      </c>
    </row>
    <row r="5" spans="1:10" x14ac:dyDescent="0.3">
      <c r="A5" s="2">
        <v>2</v>
      </c>
      <c r="B5" s="2" t="s">
        <v>9</v>
      </c>
      <c r="C5" s="2" t="s">
        <v>996</v>
      </c>
      <c r="D5" s="5">
        <v>0.54218750000000004</v>
      </c>
      <c r="E5" s="5">
        <v>0.87790509259259264</v>
      </c>
      <c r="F5" s="5">
        <v>0</v>
      </c>
      <c r="G5" s="5">
        <f t="shared" si="0"/>
        <v>0.3357175925925926</v>
      </c>
      <c r="H5" s="5">
        <f t="shared" si="1"/>
        <v>2.3842592592592249E-3</v>
      </c>
      <c r="I5" s="5">
        <v>0.33333333333333337</v>
      </c>
      <c r="J5" t="s">
        <v>128</v>
      </c>
    </row>
    <row r="6" spans="1:10" x14ac:dyDescent="0.3">
      <c r="A6" s="2">
        <v>2</v>
      </c>
      <c r="B6" s="2" t="s">
        <v>9</v>
      </c>
      <c r="C6" s="2" t="s">
        <v>997</v>
      </c>
      <c r="D6" s="5">
        <v>0.5405092592592593</v>
      </c>
      <c r="E6" s="5">
        <v>0.89620370370370372</v>
      </c>
      <c r="F6" s="5">
        <v>0</v>
      </c>
      <c r="G6" s="5">
        <f t="shared" si="0"/>
        <v>0.35569444444444442</v>
      </c>
      <c r="H6" s="5">
        <f t="shared" si="1"/>
        <v>2.2361111111111054E-2</v>
      </c>
      <c r="I6" s="5">
        <v>0.33333333333333337</v>
      </c>
      <c r="J6" t="s">
        <v>132</v>
      </c>
    </row>
    <row r="7" spans="1:10" x14ac:dyDescent="0.3">
      <c r="A7" s="2">
        <v>2</v>
      </c>
      <c r="B7" s="2" t="s">
        <v>9</v>
      </c>
      <c r="C7" s="2" t="s">
        <v>998</v>
      </c>
      <c r="D7" s="5">
        <v>0.20662037037037037</v>
      </c>
      <c r="E7" s="5">
        <v>0.5634837962962963</v>
      </c>
      <c r="F7" s="5">
        <v>0</v>
      </c>
      <c r="G7" s="5">
        <f t="shared" si="0"/>
        <v>0.3568634259259259</v>
      </c>
      <c r="H7" s="5">
        <f t="shared" si="1"/>
        <v>2.3530092592592533E-2</v>
      </c>
      <c r="I7" s="5">
        <v>0.33333333333333337</v>
      </c>
      <c r="J7" t="s">
        <v>129</v>
      </c>
    </row>
    <row r="8" spans="1:10" x14ac:dyDescent="0.3">
      <c r="A8" s="2">
        <v>2</v>
      </c>
      <c r="B8" s="2" t="s">
        <v>9</v>
      </c>
      <c r="C8" s="2" t="s">
        <v>999</v>
      </c>
      <c r="D8" s="5">
        <v>0.20496527777777779</v>
      </c>
      <c r="E8" s="5">
        <v>0.56871527777777775</v>
      </c>
      <c r="F8" s="5">
        <v>0</v>
      </c>
      <c r="G8" s="5">
        <f t="shared" si="0"/>
        <v>0.36374999999999996</v>
      </c>
      <c r="H8" s="5">
        <f t="shared" si="1"/>
        <v>3.0416666666666592E-2</v>
      </c>
      <c r="I8" s="5">
        <v>0.33333333333333337</v>
      </c>
      <c r="J8" t="s">
        <v>129</v>
      </c>
    </row>
    <row r="9" spans="1:10" x14ac:dyDescent="0.3">
      <c r="A9" s="2">
        <v>2</v>
      </c>
      <c r="B9" s="2" t="s">
        <v>9</v>
      </c>
      <c r="C9" s="2" t="s">
        <v>1000</v>
      </c>
      <c r="D9" s="5">
        <v>0.20596064814814816</v>
      </c>
      <c r="E9" s="5">
        <v>0.57465277777777779</v>
      </c>
      <c r="F9" s="5">
        <v>0</v>
      </c>
      <c r="G9" s="5">
        <f t="shared" si="0"/>
        <v>0.36869212962962961</v>
      </c>
      <c r="H9" s="5">
        <f t="shared" si="1"/>
        <v>3.5358796296296235E-2</v>
      </c>
      <c r="I9" s="5">
        <v>0.33333333333333337</v>
      </c>
      <c r="J9" t="s">
        <v>129</v>
      </c>
    </row>
    <row r="10" spans="1:10" x14ac:dyDescent="0.3">
      <c r="A10" s="2">
        <v>2</v>
      </c>
      <c r="B10" s="2" t="s">
        <v>9</v>
      </c>
      <c r="C10" s="2" t="s">
        <v>1001</v>
      </c>
      <c r="D10" s="5">
        <v>0.20711805555555557</v>
      </c>
      <c r="E10" s="5">
        <v>0.5662152777777778</v>
      </c>
      <c r="F10" s="5">
        <v>0</v>
      </c>
      <c r="G10" s="5">
        <f t="shared" si="0"/>
        <v>0.35909722222222223</v>
      </c>
      <c r="H10" s="5">
        <f t="shared" si="1"/>
        <v>2.5763888888888864E-2</v>
      </c>
      <c r="I10" s="5">
        <v>0.33333333333333337</v>
      </c>
      <c r="J10" t="s">
        <v>129</v>
      </c>
    </row>
    <row r="11" spans="1:10" x14ac:dyDescent="0.3">
      <c r="A11" s="2">
        <v>2</v>
      </c>
      <c r="B11" s="2" t="s">
        <v>9</v>
      </c>
      <c r="C11" s="2" t="s">
        <v>1002</v>
      </c>
      <c r="D11" s="5">
        <v>0.2079050925925926</v>
      </c>
      <c r="E11" s="5">
        <v>0.68287037037037035</v>
      </c>
      <c r="F11" s="5">
        <v>8.2534722222222218E-2</v>
      </c>
      <c r="G11" s="5">
        <f t="shared" si="0"/>
        <v>0.3924305555555555</v>
      </c>
      <c r="H11" s="5">
        <f t="shared" si="1"/>
        <v>5.9097222222222134E-2</v>
      </c>
      <c r="I11" s="5">
        <v>0.33333333333333337</v>
      </c>
      <c r="J11" t="s">
        <v>129</v>
      </c>
    </row>
    <row r="12" spans="1:10" x14ac:dyDescent="0.3">
      <c r="A12" s="2">
        <v>2</v>
      </c>
      <c r="B12" s="2" t="s">
        <v>9</v>
      </c>
      <c r="C12" s="2" t="s">
        <v>1003</v>
      </c>
      <c r="D12" s="5">
        <v>0.20743055555555556</v>
      </c>
      <c r="E12" s="5">
        <v>0.56895833333333334</v>
      </c>
      <c r="F12" s="5">
        <v>0</v>
      </c>
      <c r="G12" s="5">
        <f t="shared" si="0"/>
        <v>0.36152777777777778</v>
      </c>
      <c r="H12" s="5">
        <f t="shared" si="1"/>
        <v>2.8194444444444411E-2</v>
      </c>
      <c r="I12" s="5">
        <v>0.33333333333333337</v>
      </c>
      <c r="J12" t="s">
        <v>129</v>
      </c>
    </row>
    <row r="13" spans="1:10" x14ac:dyDescent="0.3">
      <c r="A13" s="2">
        <v>2</v>
      </c>
      <c r="B13" s="2" t="s">
        <v>9</v>
      </c>
      <c r="C13" s="2" t="s">
        <v>1004</v>
      </c>
      <c r="D13" s="5">
        <v>0.20378472222222221</v>
      </c>
      <c r="E13" s="5">
        <v>0.56304398148148149</v>
      </c>
      <c r="F13" s="5">
        <v>0</v>
      </c>
      <c r="G13" s="5">
        <f t="shared" si="0"/>
        <v>0.35925925925925928</v>
      </c>
      <c r="H13" s="5">
        <f t="shared" si="1"/>
        <v>2.5925925925925908E-2</v>
      </c>
      <c r="I13" s="5">
        <v>0.33333333333333337</v>
      </c>
      <c r="J13" t="s">
        <v>129</v>
      </c>
    </row>
    <row r="14" spans="1:10" ht="15" customHeight="1" x14ac:dyDescent="0.3">
      <c r="A14" s="2">
        <v>2</v>
      </c>
      <c r="B14" s="2" t="s">
        <v>9</v>
      </c>
      <c r="C14" s="2" t="s">
        <v>1005</v>
      </c>
      <c r="D14" s="5">
        <v>0.20648148148148149</v>
      </c>
      <c r="E14" s="5">
        <v>0.56978009259259255</v>
      </c>
      <c r="F14" s="5">
        <v>0</v>
      </c>
      <c r="G14" s="5">
        <f t="shared" si="0"/>
        <v>0.36329861111111106</v>
      </c>
      <c r="H14" s="5">
        <f t="shared" si="1"/>
        <v>2.9965277777777688E-2</v>
      </c>
      <c r="I14" s="5">
        <v>0.33333333333333337</v>
      </c>
      <c r="J14" t="s">
        <v>129</v>
      </c>
    </row>
    <row r="15" spans="1:10" x14ac:dyDescent="0.3">
      <c r="A15" s="2">
        <v>2</v>
      </c>
      <c r="B15" s="2" t="s">
        <v>9</v>
      </c>
      <c r="C15" s="2" t="s">
        <v>1006</v>
      </c>
      <c r="D15" s="5">
        <v>0.20803240740740742</v>
      </c>
      <c r="E15" s="5">
        <v>0.55660879629629634</v>
      </c>
      <c r="F15" s="5">
        <v>0</v>
      </c>
      <c r="G15" s="5">
        <f t="shared" si="0"/>
        <v>0.34857638888888892</v>
      </c>
      <c r="H15" s="5">
        <f t="shared" si="1"/>
        <v>1.5243055555555551E-2</v>
      </c>
      <c r="I15" s="5">
        <v>0.33333333333333337</v>
      </c>
      <c r="J15" t="s">
        <v>129</v>
      </c>
    </row>
    <row r="16" spans="1:10" x14ac:dyDescent="0.3">
      <c r="A16" s="2">
        <v>2</v>
      </c>
      <c r="B16" s="2" t="s">
        <v>9</v>
      </c>
      <c r="C16" s="2" t="s">
        <v>1007</v>
      </c>
      <c r="D16" s="5">
        <v>0.20616898148148149</v>
      </c>
      <c r="E16" s="5">
        <v>0.56193287037037032</v>
      </c>
      <c r="F16" s="5">
        <v>0</v>
      </c>
      <c r="G16" s="5">
        <f t="shared" si="0"/>
        <v>0.35576388888888882</v>
      </c>
      <c r="H16" s="5">
        <f t="shared" si="1"/>
        <v>2.2430555555555454E-2</v>
      </c>
      <c r="I16" s="5">
        <v>0.33333333333333337</v>
      </c>
      <c r="J16" t="s">
        <v>129</v>
      </c>
    </row>
    <row r="17" spans="1:10" x14ac:dyDescent="0.3">
      <c r="A17" s="2">
        <v>2</v>
      </c>
      <c r="B17" s="2" t="s">
        <v>9</v>
      </c>
      <c r="C17" s="2" t="s">
        <v>1008</v>
      </c>
      <c r="D17" s="5">
        <v>0.19859953703703703</v>
      </c>
      <c r="E17" s="5">
        <v>0.55275462962962962</v>
      </c>
      <c r="F17" s="5">
        <v>0</v>
      </c>
      <c r="G17" s="5">
        <f t="shared" si="0"/>
        <v>0.35415509259259259</v>
      </c>
      <c r="H17" s="5">
        <f t="shared" si="1"/>
        <v>2.082175925925922E-2</v>
      </c>
      <c r="I17" s="5">
        <v>0.33333333333333337</v>
      </c>
      <c r="J17" t="s">
        <v>129</v>
      </c>
    </row>
    <row r="18" spans="1:10" x14ac:dyDescent="0.3">
      <c r="A18" s="2">
        <v>2</v>
      </c>
      <c r="B18" s="2" t="s">
        <v>9</v>
      </c>
      <c r="C18" s="2" t="s">
        <v>1009</v>
      </c>
      <c r="D18" s="5">
        <v>0.20554398148148148</v>
      </c>
      <c r="E18" s="5">
        <v>0.64019675925925923</v>
      </c>
      <c r="F18" s="5">
        <v>4.8414351851851854E-2</v>
      </c>
      <c r="G18" s="5">
        <f t="shared" si="0"/>
        <v>0.38623842592592594</v>
      </c>
      <c r="H18" s="5">
        <f t="shared" si="1"/>
        <v>5.2905092592592573E-2</v>
      </c>
      <c r="I18" s="5">
        <v>0.33333333333333337</v>
      </c>
      <c r="J18" t="s">
        <v>1027</v>
      </c>
    </row>
    <row r="19" spans="1:10" x14ac:dyDescent="0.3">
      <c r="A19" s="2">
        <v>2</v>
      </c>
      <c r="B19" s="2" t="s">
        <v>9</v>
      </c>
      <c r="C19" s="2" t="s">
        <v>1010</v>
      </c>
      <c r="D19" s="5">
        <v>0.20210648148148147</v>
      </c>
      <c r="E19" s="5">
        <v>0.56815972222222222</v>
      </c>
      <c r="F19" s="5">
        <v>0</v>
      </c>
      <c r="G19" s="5">
        <f t="shared" si="0"/>
        <v>0.36605324074074075</v>
      </c>
      <c r="H19" s="5">
        <f t="shared" si="1"/>
        <v>3.2719907407407378E-2</v>
      </c>
      <c r="I19" s="5">
        <v>0.33333333333333337</v>
      </c>
      <c r="J19" t="s">
        <v>129</v>
      </c>
    </row>
    <row r="20" spans="1:10" x14ac:dyDescent="0.3">
      <c r="A20" s="2">
        <v>2</v>
      </c>
      <c r="B20" s="2" t="s">
        <v>9</v>
      </c>
      <c r="C20" s="2" t="s">
        <v>1011</v>
      </c>
      <c r="D20" s="5">
        <v>0.54951388888888886</v>
      </c>
      <c r="E20" s="5">
        <v>0.86699074074074078</v>
      </c>
      <c r="F20" s="5">
        <v>0</v>
      </c>
      <c r="G20" s="5">
        <f t="shared" si="0"/>
        <v>0.31747685185185193</v>
      </c>
      <c r="H20" s="5">
        <f t="shared" si="1"/>
        <v>-1.5856481481481444E-2</v>
      </c>
      <c r="I20" s="5">
        <v>0.33333333333333337</v>
      </c>
      <c r="J20" t="s">
        <v>128</v>
      </c>
    </row>
    <row r="21" spans="1:10" x14ac:dyDescent="0.3">
      <c r="A21" s="2">
        <v>2</v>
      </c>
      <c r="B21" s="2" t="s">
        <v>9</v>
      </c>
      <c r="C21" s="2" t="s">
        <v>1012</v>
      </c>
      <c r="D21" s="5">
        <v>0.54493055555555558</v>
      </c>
      <c r="E21" s="5">
        <v>0.85267361111111106</v>
      </c>
      <c r="F21" s="5">
        <v>0</v>
      </c>
      <c r="G21" s="5">
        <f t="shared" si="0"/>
        <v>0.30774305555555548</v>
      </c>
      <c r="H21" s="5">
        <f t="shared" si="1"/>
        <v>-2.5590277777777892E-2</v>
      </c>
      <c r="I21" s="5">
        <v>0.33333333333333337</v>
      </c>
      <c r="J21" t="s">
        <v>128</v>
      </c>
    </row>
    <row r="22" spans="1:10" x14ac:dyDescent="0.3">
      <c r="A22" s="2">
        <v>2</v>
      </c>
      <c r="B22" s="2" t="s">
        <v>9</v>
      </c>
      <c r="C22" s="2" t="s">
        <v>1013</v>
      </c>
      <c r="D22" s="5">
        <v>0.54013888888888884</v>
      </c>
      <c r="E22" s="5">
        <v>0.88797453703703699</v>
      </c>
      <c r="F22" s="5">
        <v>0</v>
      </c>
      <c r="G22" s="5">
        <f t="shared" si="0"/>
        <v>0.34783564814814816</v>
      </c>
      <c r="H22" s="5">
        <f t="shared" si="1"/>
        <v>1.4502314814814787E-2</v>
      </c>
      <c r="I22" s="5">
        <v>0.33333333333333337</v>
      </c>
      <c r="J22" t="s">
        <v>128</v>
      </c>
    </row>
    <row r="23" spans="1:10" x14ac:dyDescent="0.3">
      <c r="A23" s="2">
        <v>2</v>
      </c>
      <c r="B23" s="2" t="s">
        <v>9</v>
      </c>
      <c r="C23" s="2" t="s">
        <v>1014</v>
      </c>
      <c r="D23" s="5">
        <v>0.54166666666666663</v>
      </c>
      <c r="E23" s="5">
        <v>0.875</v>
      </c>
      <c r="F23" s="5">
        <v>0</v>
      </c>
      <c r="G23" s="5">
        <f t="shared" si="0"/>
        <v>0.33333333333333337</v>
      </c>
      <c r="H23" s="5">
        <f t="shared" si="1"/>
        <v>0</v>
      </c>
      <c r="I23" s="5">
        <v>0.33333333333333337</v>
      </c>
    </row>
    <row r="24" spans="1:10" x14ac:dyDescent="0.3">
      <c r="A24" s="2">
        <v>2</v>
      </c>
      <c r="B24" s="2" t="s">
        <v>9</v>
      </c>
      <c r="C24" s="2" t="s">
        <v>1015</v>
      </c>
      <c r="D24" s="5">
        <v>0.53947916666666662</v>
      </c>
      <c r="E24" s="5">
        <v>0.87649305555555557</v>
      </c>
      <c r="F24" s="5">
        <v>0</v>
      </c>
      <c r="G24" s="5">
        <f t="shared" si="0"/>
        <v>0.33701388888888895</v>
      </c>
      <c r="H24" s="5">
        <f t="shared" si="1"/>
        <v>3.6805555555555758E-3</v>
      </c>
      <c r="I24" s="5">
        <v>0.33333333333333337</v>
      </c>
    </row>
    <row r="25" spans="1:10" x14ac:dyDescent="0.3">
      <c r="A25" s="2">
        <v>2</v>
      </c>
      <c r="B25" s="2" t="s">
        <v>9</v>
      </c>
      <c r="C25" s="2" t="s">
        <v>1016</v>
      </c>
      <c r="D25" s="5">
        <v>0.20133101851851851</v>
      </c>
      <c r="E25" s="5">
        <v>0.54706018518518518</v>
      </c>
      <c r="F25" s="5">
        <v>0</v>
      </c>
      <c r="G25" s="5">
        <f t="shared" si="0"/>
        <v>0.34572916666666664</v>
      </c>
      <c r="H25" s="5">
        <f t="shared" si="1"/>
        <v>1.2395833333333273E-2</v>
      </c>
      <c r="I25" s="5">
        <v>0.33333333333333337</v>
      </c>
      <c r="J25" t="s">
        <v>115</v>
      </c>
    </row>
    <row r="26" spans="1:10" x14ac:dyDescent="0.3">
      <c r="A26" s="2">
        <v>2</v>
      </c>
      <c r="B26" s="2" t="s">
        <v>9</v>
      </c>
      <c r="C26" s="2" t="s">
        <v>1017</v>
      </c>
      <c r="D26" s="5">
        <v>0</v>
      </c>
      <c r="E26" s="5">
        <v>0</v>
      </c>
      <c r="F26" s="5">
        <v>0</v>
      </c>
      <c r="G26" s="5">
        <f t="shared" si="0"/>
        <v>0</v>
      </c>
      <c r="H26" s="5">
        <f t="shared" si="1"/>
        <v>0</v>
      </c>
      <c r="I26" s="5">
        <v>0</v>
      </c>
      <c r="J26" t="s">
        <v>826</v>
      </c>
    </row>
    <row r="27" spans="1:10" x14ac:dyDescent="0.3">
      <c r="A27" s="2">
        <v>2</v>
      </c>
      <c r="B27" s="2" t="s">
        <v>9</v>
      </c>
      <c r="C27" s="2" t="s">
        <v>1018</v>
      </c>
      <c r="D27" s="5">
        <v>0</v>
      </c>
      <c r="E27" s="5">
        <v>0</v>
      </c>
      <c r="F27" s="5">
        <v>0</v>
      </c>
      <c r="G27" s="5">
        <f t="shared" si="0"/>
        <v>0</v>
      </c>
      <c r="H27" s="5">
        <f>G27-I27</f>
        <v>0</v>
      </c>
      <c r="I27" s="5">
        <v>0</v>
      </c>
      <c r="J27" t="s">
        <v>826</v>
      </c>
    </row>
    <row r="28" spans="1:10" x14ac:dyDescent="0.3">
      <c r="A28" s="2">
        <v>2</v>
      </c>
      <c r="B28" s="2" t="s">
        <v>9</v>
      </c>
      <c r="C28" s="2" t="s">
        <v>1019</v>
      </c>
      <c r="D28" s="5">
        <v>0</v>
      </c>
      <c r="E28" s="5">
        <v>0</v>
      </c>
      <c r="F28" s="5">
        <v>0</v>
      </c>
      <c r="G28" s="5">
        <f t="shared" si="0"/>
        <v>0</v>
      </c>
      <c r="H28" s="5">
        <f t="shared" si="1"/>
        <v>0</v>
      </c>
      <c r="I28" s="5">
        <v>0</v>
      </c>
      <c r="J28" s="21" t="s">
        <v>826</v>
      </c>
    </row>
    <row r="29" spans="1:10" x14ac:dyDescent="0.3">
      <c r="A29" s="2">
        <v>2</v>
      </c>
      <c r="B29" s="2" t="s">
        <v>9</v>
      </c>
      <c r="C29" s="2" t="s">
        <v>1020</v>
      </c>
      <c r="D29" s="5">
        <v>0</v>
      </c>
      <c r="E29" s="5">
        <v>0</v>
      </c>
      <c r="F29" s="5">
        <v>0</v>
      </c>
      <c r="G29" s="5">
        <f t="shared" si="0"/>
        <v>0</v>
      </c>
      <c r="H29" s="5">
        <f t="shared" si="1"/>
        <v>0</v>
      </c>
      <c r="I29" s="5">
        <v>0</v>
      </c>
      <c r="J29" t="s">
        <v>826</v>
      </c>
    </row>
    <row r="30" spans="1:10" x14ac:dyDescent="0.3">
      <c r="A30" s="2"/>
      <c r="B30" s="2" t="s">
        <v>9</v>
      </c>
      <c r="C30" s="2" t="s">
        <v>1021</v>
      </c>
      <c r="D30" s="5">
        <v>0</v>
      </c>
      <c r="E30" s="5">
        <v>0</v>
      </c>
      <c r="F30" s="5">
        <v>0</v>
      </c>
      <c r="G30" s="5">
        <f t="shared" ref="G30" si="2">E30-D30-F30</f>
        <v>0</v>
      </c>
      <c r="H30" s="5">
        <f t="shared" ref="H30" si="3">G30-I30</f>
        <v>0</v>
      </c>
      <c r="I30" s="5">
        <v>0</v>
      </c>
      <c r="J30" t="s">
        <v>826</v>
      </c>
    </row>
    <row r="31" spans="1:10" x14ac:dyDescent="0.3">
      <c r="A31" s="2">
        <v>2</v>
      </c>
      <c r="B31" s="2" t="s">
        <v>9</v>
      </c>
      <c r="C31" s="2" t="s">
        <v>1022</v>
      </c>
      <c r="D31" s="5">
        <v>0.54236111111111107</v>
      </c>
      <c r="E31" s="5">
        <v>0.8725694444444444</v>
      </c>
      <c r="F31" s="5">
        <v>0</v>
      </c>
      <c r="G31" s="5">
        <f t="shared" si="0"/>
        <v>0.33020833333333333</v>
      </c>
      <c r="H31" s="5">
        <f t="shared" si="1"/>
        <v>-3.1250000000000444E-3</v>
      </c>
      <c r="I31" s="5">
        <v>0.33333333333333337</v>
      </c>
      <c r="J31" t="s">
        <v>1158</v>
      </c>
    </row>
    <row r="32" spans="1:10" s="3" customFormat="1" x14ac:dyDescent="0.3">
      <c r="A32" s="68" t="s">
        <v>10</v>
      </c>
      <c r="B32" s="69"/>
      <c r="C32" s="70"/>
      <c r="D32" s="70"/>
      <c r="E32" s="70"/>
      <c r="F32" s="70"/>
      <c r="G32" s="73">
        <f>SUM(G2:G31)</f>
        <v>8.8491782407407413</v>
      </c>
      <c r="H32" s="73">
        <f>SUM(H2:H31)</f>
        <v>0.51584490740740641</v>
      </c>
      <c r="I32" s="64"/>
    </row>
    <row r="33" spans="1:9" s="3" customFormat="1" x14ac:dyDescent="0.3">
      <c r="A33" s="66" t="s">
        <v>11</v>
      </c>
      <c r="B33" s="67"/>
      <c r="C33" s="65"/>
      <c r="D33" s="65"/>
      <c r="E33" s="65"/>
      <c r="F33" s="65"/>
      <c r="G33" s="74"/>
      <c r="H33" s="74"/>
      <c r="I33" s="65"/>
    </row>
    <row r="34" spans="1:9" hidden="1" x14ac:dyDescent="0.3">
      <c r="A34" s="2">
        <v>1002</v>
      </c>
      <c r="B34" s="2" t="s">
        <v>12</v>
      </c>
      <c r="C34" s="2"/>
      <c r="D34" s="5"/>
      <c r="E34" s="5"/>
      <c r="F34" s="5"/>
      <c r="G34" s="5">
        <f>E34-D34-F34</f>
        <v>0</v>
      </c>
      <c r="H34" s="5">
        <v>0</v>
      </c>
      <c r="I34" s="5">
        <v>0.33333333333333337</v>
      </c>
    </row>
    <row r="35" spans="1:9" hidden="1" x14ac:dyDescent="0.3">
      <c r="A35" s="2">
        <v>1002</v>
      </c>
      <c r="B35" s="2" t="s">
        <v>12</v>
      </c>
      <c r="C35" s="2"/>
      <c r="D35" s="5"/>
      <c r="E35" s="5"/>
      <c r="F35" s="5"/>
      <c r="G35" s="5">
        <f t="shared" ref="G35:G72" si="4">E35-D35-F35</f>
        <v>0</v>
      </c>
      <c r="H35" s="5">
        <v>0</v>
      </c>
      <c r="I35" s="5">
        <v>0.33333333333333337</v>
      </c>
    </row>
    <row r="36" spans="1:9" hidden="1" x14ac:dyDescent="0.3">
      <c r="A36" s="2">
        <v>1002</v>
      </c>
      <c r="B36" s="2" t="s">
        <v>12</v>
      </c>
      <c r="C36" s="2"/>
      <c r="D36" s="5"/>
      <c r="E36" s="5"/>
      <c r="F36" s="5"/>
      <c r="G36" s="5">
        <f t="shared" si="4"/>
        <v>0</v>
      </c>
      <c r="H36" s="5">
        <v>0</v>
      </c>
      <c r="I36" s="5">
        <v>0.33333333333333337</v>
      </c>
    </row>
    <row r="37" spans="1:9" hidden="1" x14ac:dyDescent="0.3">
      <c r="A37" s="2">
        <v>1002</v>
      </c>
      <c r="B37" s="2" t="s">
        <v>12</v>
      </c>
      <c r="C37" s="2"/>
      <c r="D37" s="5"/>
      <c r="E37" s="5"/>
      <c r="F37" s="5"/>
      <c r="G37" s="5">
        <f t="shared" si="4"/>
        <v>0</v>
      </c>
      <c r="H37" s="5">
        <v>0</v>
      </c>
      <c r="I37" s="5">
        <v>0.33333333333333337</v>
      </c>
    </row>
    <row r="38" spans="1:9" hidden="1" x14ac:dyDescent="0.3">
      <c r="A38" s="2">
        <v>1002</v>
      </c>
      <c r="B38" s="2" t="s">
        <v>12</v>
      </c>
      <c r="C38" s="2"/>
      <c r="D38" s="5"/>
      <c r="E38" s="5"/>
      <c r="F38" s="5"/>
      <c r="G38" s="5">
        <f t="shared" si="4"/>
        <v>0</v>
      </c>
      <c r="H38" s="5">
        <v>0</v>
      </c>
      <c r="I38" s="5">
        <v>0.33333333333333337</v>
      </c>
    </row>
    <row r="39" spans="1:9" hidden="1" x14ac:dyDescent="0.3">
      <c r="A39" s="2">
        <v>1002</v>
      </c>
      <c r="B39" s="2" t="s">
        <v>12</v>
      </c>
      <c r="C39" s="2"/>
      <c r="D39" s="5"/>
      <c r="E39" s="5"/>
      <c r="F39" s="5"/>
      <c r="G39" s="5">
        <f t="shared" si="4"/>
        <v>0</v>
      </c>
      <c r="H39" s="5">
        <v>0</v>
      </c>
      <c r="I39" s="5">
        <v>0.33333333333333337</v>
      </c>
    </row>
    <row r="40" spans="1:9" hidden="1" x14ac:dyDescent="0.3">
      <c r="A40" s="2">
        <v>1002</v>
      </c>
      <c r="B40" s="2" t="s">
        <v>12</v>
      </c>
      <c r="C40" s="2"/>
      <c r="D40" s="5"/>
      <c r="E40" s="5"/>
      <c r="F40" s="5"/>
      <c r="G40" s="5">
        <f t="shared" si="4"/>
        <v>0</v>
      </c>
      <c r="H40" s="5">
        <v>0</v>
      </c>
      <c r="I40" s="5">
        <v>0.33333333333333337</v>
      </c>
    </row>
    <row r="41" spans="1:9" hidden="1" x14ac:dyDescent="0.3">
      <c r="A41" s="2">
        <v>1002</v>
      </c>
      <c r="B41" s="2" t="s">
        <v>12</v>
      </c>
      <c r="C41" s="2"/>
      <c r="D41" s="5"/>
      <c r="E41" s="5"/>
      <c r="F41" s="5"/>
      <c r="G41" s="5">
        <f t="shared" si="4"/>
        <v>0</v>
      </c>
      <c r="H41" s="5">
        <v>0</v>
      </c>
      <c r="I41" s="5">
        <v>0.33333333333333337</v>
      </c>
    </row>
    <row r="42" spans="1:9" hidden="1" x14ac:dyDescent="0.3">
      <c r="A42" s="2">
        <v>1002</v>
      </c>
      <c r="B42" s="2" t="s">
        <v>12</v>
      </c>
      <c r="C42" s="2"/>
      <c r="D42" s="5"/>
      <c r="E42" s="5"/>
      <c r="F42" s="5"/>
      <c r="G42" s="5">
        <f t="shared" si="4"/>
        <v>0</v>
      </c>
      <c r="H42" s="5">
        <v>0</v>
      </c>
      <c r="I42" s="5">
        <v>0.33333333333333337</v>
      </c>
    </row>
    <row r="43" spans="1:9" hidden="1" x14ac:dyDescent="0.3">
      <c r="A43" s="2">
        <v>1002</v>
      </c>
      <c r="B43" s="2" t="s">
        <v>12</v>
      </c>
      <c r="C43" s="2"/>
      <c r="D43" s="5"/>
      <c r="E43" s="5"/>
      <c r="F43" s="5"/>
      <c r="G43" s="5">
        <f t="shared" si="4"/>
        <v>0</v>
      </c>
      <c r="H43" s="5">
        <v>0</v>
      </c>
      <c r="I43" s="5">
        <v>0.33333333333333337</v>
      </c>
    </row>
    <row r="44" spans="1:9" hidden="1" x14ac:dyDescent="0.3">
      <c r="A44" s="2">
        <v>1002</v>
      </c>
      <c r="B44" s="2" t="s">
        <v>12</v>
      </c>
      <c r="C44" s="2"/>
      <c r="D44" s="5"/>
      <c r="E44" s="5"/>
      <c r="F44" s="5"/>
      <c r="G44" s="5">
        <f t="shared" si="4"/>
        <v>0</v>
      </c>
      <c r="H44" s="5">
        <v>0</v>
      </c>
      <c r="I44" s="5">
        <v>0.33333333333333337</v>
      </c>
    </row>
    <row r="45" spans="1:9" hidden="1" x14ac:dyDescent="0.3">
      <c r="A45" s="2">
        <v>1002</v>
      </c>
      <c r="B45" s="2" t="s">
        <v>12</v>
      </c>
      <c r="C45" s="2"/>
      <c r="D45" s="5"/>
      <c r="E45" s="5"/>
      <c r="F45" s="5"/>
      <c r="G45" s="5">
        <f t="shared" si="4"/>
        <v>0</v>
      </c>
      <c r="H45" s="5">
        <v>0</v>
      </c>
      <c r="I45" s="5">
        <v>0.33333333333333337</v>
      </c>
    </row>
    <row r="46" spans="1:9" hidden="1" x14ac:dyDescent="0.3">
      <c r="A46" s="2">
        <v>1002</v>
      </c>
      <c r="B46" s="2" t="s">
        <v>12</v>
      </c>
      <c r="C46" s="2"/>
      <c r="D46" s="5"/>
      <c r="E46" s="5"/>
      <c r="F46" s="5"/>
      <c r="G46" s="5">
        <f t="shared" si="4"/>
        <v>0</v>
      </c>
      <c r="H46" s="5">
        <v>0</v>
      </c>
      <c r="I46" s="5">
        <v>0.33333333333333337</v>
      </c>
    </row>
    <row r="47" spans="1:9" hidden="1" x14ac:dyDescent="0.3">
      <c r="A47" s="2">
        <v>1002</v>
      </c>
      <c r="B47" s="2" t="s">
        <v>12</v>
      </c>
      <c r="C47" s="2"/>
      <c r="D47" s="5"/>
      <c r="E47" s="5"/>
      <c r="F47" s="5"/>
      <c r="G47" s="5">
        <f t="shared" si="4"/>
        <v>0</v>
      </c>
      <c r="H47" s="5">
        <v>0</v>
      </c>
      <c r="I47" s="5">
        <v>0.33333333333333337</v>
      </c>
    </row>
    <row r="48" spans="1:9" hidden="1" x14ac:dyDescent="0.3">
      <c r="A48" s="2">
        <v>1002</v>
      </c>
      <c r="B48" s="2" t="s">
        <v>12</v>
      </c>
      <c r="C48" s="2"/>
      <c r="D48" s="5"/>
      <c r="E48" s="5"/>
      <c r="F48" s="5"/>
      <c r="G48" s="5">
        <f t="shared" si="4"/>
        <v>0</v>
      </c>
      <c r="H48" s="5">
        <v>0</v>
      </c>
      <c r="I48" s="5">
        <v>0.33333333333333337</v>
      </c>
    </row>
    <row r="49" spans="1:9" hidden="1" x14ac:dyDescent="0.3">
      <c r="A49" s="2">
        <v>1002</v>
      </c>
      <c r="B49" s="2" t="s">
        <v>12</v>
      </c>
      <c r="C49" s="2"/>
      <c r="D49" s="5"/>
      <c r="E49" s="5"/>
      <c r="F49" s="5"/>
      <c r="G49" s="5">
        <f t="shared" si="4"/>
        <v>0</v>
      </c>
      <c r="H49" s="5">
        <v>0</v>
      </c>
      <c r="I49" s="5">
        <v>0.33333333333333337</v>
      </c>
    </row>
    <row r="50" spans="1:9" hidden="1" x14ac:dyDescent="0.3">
      <c r="A50" s="2">
        <v>1002</v>
      </c>
      <c r="B50" s="2" t="s">
        <v>12</v>
      </c>
      <c r="C50" s="2"/>
      <c r="D50" s="5"/>
      <c r="E50" s="5"/>
      <c r="F50" s="5"/>
      <c r="G50" s="5">
        <f t="shared" si="4"/>
        <v>0</v>
      </c>
      <c r="H50" s="5">
        <v>0</v>
      </c>
      <c r="I50" s="5">
        <v>0.33333333333333337</v>
      </c>
    </row>
    <row r="51" spans="1:9" hidden="1" x14ac:dyDescent="0.3">
      <c r="A51" s="2">
        <v>1002</v>
      </c>
      <c r="B51" s="2" t="s">
        <v>12</v>
      </c>
      <c r="C51" s="2"/>
      <c r="D51" s="5"/>
      <c r="E51" s="5"/>
      <c r="F51" s="5"/>
      <c r="G51" s="5">
        <f t="shared" si="4"/>
        <v>0</v>
      </c>
      <c r="H51" s="5">
        <v>0</v>
      </c>
      <c r="I51" s="5">
        <v>0.33333333333333337</v>
      </c>
    </row>
    <row r="52" spans="1:9" hidden="1" x14ac:dyDescent="0.3">
      <c r="A52" s="2">
        <v>1002</v>
      </c>
      <c r="B52" s="2" t="s">
        <v>12</v>
      </c>
      <c r="C52" s="2"/>
      <c r="D52" s="5"/>
      <c r="E52" s="5"/>
      <c r="F52" s="5"/>
      <c r="G52" s="5">
        <f t="shared" si="4"/>
        <v>0</v>
      </c>
      <c r="H52" s="5">
        <v>0</v>
      </c>
      <c r="I52" s="5">
        <v>0.33333333333333337</v>
      </c>
    </row>
    <row r="53" spans="1:9" hidden="1" x14ac:dyDescent="0.3">
      <c r="A53" s="2">
        <v>1002</v>
      </c>
      <c r="B53" s="2" t="s">
        <v>12</v>
      </c>
      <c r="C53" s="2"/>
      <c r="D53" s="5"/>
      <c r="E53" s="5"/>
      <c r="F53" s="5"/>
      <c r="G53" s="5">
        <f t="shared" si="4"/>
        <v>0</v>
      </c>
      <c r="H53" s="5">
        <v>0</v>
      </c>
      <c r="I53" s="5">
        <v>0.33333333333333337</v>
      </c>
    </row>
    <row r="54" spans="1:9" hidden="1" x14ac:dyDescent="0.3">
      <c r="A54" s="2">
        <v>1002</v>
      </c>
      <c r="B54" s="2" t="s">
        <v>12</v>
      </c>
      <c r="C54" s="2"/>
      <c r="D54" s="5"/>
      <c r="E54" s="5"/>
      <c r="F54" s="5"/>
      <c r="G54" s="5">
        <f t="shared" si="4"/>
        <v>0</v>
      </c>
      <c r="H54" s="5">
        <v>0</v>
      </c>
      <c r="I54" s="5">
        <v>0.33333333333333337</v>
      </c>
    </row>
    <row r="55" spans="1:9" hidden="1" x14ac:dyDescent="0.3">
      <c r="A55" s="2">
        <v>1002</v>
      </c>
      <c r="B55" s="2" t="s">
        <v>12</v>
      </c>
      <c r="C55" s="2"/>
      <c r="D55" s="5"/>
      <c r="E55" s="5"/>
      <c r="F55" s="5"/>
      <c r="G55" s="5">
        <f t="shared" si="4"/>
        <v>0</v>
      </c>
      <c r="H55" s="5">
        <v>0</v>
      </c>
      <c r="I55" s="5">
        <v>0.33333333333333337</v>
      </c>
    </row>
    <row r="56" spans="1:9" hidden="1" x14ac:dyDescent="0.3">
      <c r="A56" s="2">
        <v>1002</v>
      </c>
      <c r="B56" s="2" t="s">
        <v>12</v>
      </c>
      <c r="C56" s="2"/>
      <c r="D56" s="5"/>
      <c r="E56" s="5"/>
      <c r="F56" s="5"/>
      <c r="G56" s="5">
        <f t="shared" si="4"/>
        <v>0</v>
      </c>
      <c r="H56" s="5">
        <v>0</v>
      </c>
      <c r="I56" s="5">
        <v>0.33333333333333337</v>
      </c>
    </row>
    <row r="57" spans="1:9" hidden="1" x14ac:dyDescent="0.3">
      <c r="A57" s="2">
        <v>1002</v>
      </c>
      <c r="B57" s="2" t="s">
        <v>12</v>
      </c>
      <c r="C57" s="2"/>
      <c r="D57" s="5"/>
      <c r="E57" s="5"/>
      <c r="F57" s="5"/>
      <c r="G57" s="5">
        <f t="shared" si="4"/>
        <v>0</v>
      </c>
      <c r="H57" s="5">
        <v>0</v>
      </c>
      <c r="I57" s="5">
        <v>0.33333333333333337</v>
      </c>
    </row>
    <row r="58" spans="1:9" hidden="1" x14ac:dyDescent="0.3">
      <c r="A58" s="2">
        <v>1002</v>
      </c>
      <c r="B58" s="2" t="s">
        <v>12</v>
      </c>
      <c r="C58" s="2"/>
      <c r="D58" s="5"/>
      <c r="E58" s="5"/>
      <c r="F58" s="5"/>
      <c r="G58" s="5">
        <f t="shared" si="4"/>
        <v>0</v>
      </c>
      <c r="H58" s="5">
        <v>0</v>
      </c>
      <c r="I58" s="5">
        <v>0.33333333333333337</v>
      </c>
    </row>
    <row r="59" spans="1:9" hidden="1" x14ac:dyDescent="0.3">
      <c r="A59" s="2">
        <v>1002</v>
      </c>
      <c r="B59" s="2" t="s">
        <v>12</v>
      </c>
      <c r="C59" s="2"/>
      <c r="D59" s="5"/>
      <c r="E59" s="5"/>
      <c r="F59" s="5"/>
      <c r="G59" s="5">
        <f t="shared" si="4"/>
        <v>0</v>
      </c>
      <c r="H59" s="5">
        <v>0</v>
      </c>
      <c r="I59" s="5">
        <v>0.33333333333333337</v>
      </c>
    </row>
    <row r="60" spans="1:9" hidden="1" x14ac:dyDescent="0.3">
      <c r="A60" s="2">
        <v>1002</v>
      </c>
      <c r="B60" s="2" t="s">
        <v>12</v>
      </c>
      <c r="C60" s="2"/>
      <c r="D60" s="5"/>
      <c r="E60" s="5"/>
      <c r="F60" s="5"/>
      <c r="G60" s="5">
        <f t="shared" si="4"/>
        <v>0</v>
      </c>
      <c r="H60" s="5">
        <v>0</v>
      </c>
      <c r="I60" s="5">
        <v>0.33333333333333337</v>
      </c>
    </row>
    <row r="61" spans="1:9" hidden="1" x14ac:dyDescent="0.3">
      <c r="A61" s="2">
        <v>1002</v>
      </c>
      <c r="B61" s="2" t="s">
        <v>12</v>
      </c>
      <c r="C61" s="2"/>
      <c r="D61" s="5"/>
      <c r="E61" s="5"/>
      <c r="F61" s="5"/>
      <c r="G61" s="5">
        <f t="shared" si="4"/>
        <v>0</v>
      </c>
      <c r="H61" s="5">
        <v>0</v>
      </c>
      <c r="I61" s="5">
        <v>0.33333333333333337</v>
      </c>
    </row>
    <row r="62" spans="1:9" hidden="1" x14ac:dyDescent="0.3">
      <c r="A62" s="2">
        <v>1002</v>
      </c>
      <c r="B62" s="2" t="s">
        <v>12</v>
      </c>
      <c r="C62" s="2"/>
      <c r="D62" s="5"/>
      <c r="E62" s="5"/>
      <c r="F62" s="5"/>
      <c r="G62" s="5">
        <f t="shared" si="4"/>
        <v>0</v>
      </c>
      <c r="H62" s="5">
        <v>0</v>
      </c>
      <c r="I62" s="5">
        <v>0.33333333333333337</v>
      </c>
    </row>
    <row r="63" spans="1:9" hidden="1" x14ac:dyDescent="0.3">
      <c r="A63" s="2">
        <v>1002</v>
      </c>
      <c r="B63" s="2" t="s">
        <v>12</v>
      </c>
      <c r="C63" s="2"/>
      <c r="D63" s="5"/>
      <c r="E63" s="5"/>
      <c r="F63" s="5"/>
      <c r="G63" s="5">
        <f t="shared" si="4"/>
        <v>0</v>
      </c>
      <c r="H63" s="5">
        <v>0</v>
      </c>
      <c r="I63" s="5">
        <v>0.33333333333333337</v>
      </c>
    </row>
    <row r="64" spans="1:9" hidden="1" x14ac:dyDescent="0.3">
      <c r="A64" s="2">
        <v>1002</v>
      </c>
      <c r="B64" s="2" t="s">
        <v>12</v>
      </c>
      <c r="C64" s="2"/>
      <c r="D64" s="5"/>
      <c r="E64" s="5"/>
      <c r="F64" s="5"/>
      <c r="G64" s="5">
        <f t="shared" si="4"/>
        <v>0</v>
      </c>
      <c r="H64" s="5">
        <v>0</v>
      </c>
      <c r="I64" s="5">
        <v>0.33333333333333337</v>
      </c>
    </row>
    <row r="65" spans="1:10" hidden="1" x14ac:dyDescent="0.3">
      <c r="A65" s="2">
        <v>1002</v>
      </c>
      <c r="B65" s="2" t="s">
        <v>12</v>
      </c>
      <c r="C65" s="2"/>
      <c r="D65" s="5"/>
      <c r="E65" s="5"/>
      <c r="F65" s="5"/>
      <c r="G65" s="5">
        <f t="shared" si="4"/>
        <v>0</v>
      </c>
      <c r="H65" s="5">
        <v>0</v>
      </c>
      <c r="I65" s="5">
        <v>0.33333333333333337</v>
      </c>
    </row>
    <row r="66" spans="1:10" hidden="1" x14ac:dyDescent="0.3">
      <c r="A66" s="2">
        <v>1002</v>
      </c>
      <c r="B66" s="2" t="s">
        <v>12</v>
      </c>
      <c r="C66" s="2"/>
      <c r="D66" s="5"/>
      <c r="E66" s="5"/>
      <c r="F66" s="5"/>
      <c r="G66" s="5">
        <f t="shared" si="4"/>
        <v>0</v>
      </c>
      <c r="H66" s="5">
        <v>0</v>
      </c>
      <c r="I66" s="5">
        <v>0.33333333333333337</v>
      </c>
    </row>
    <row r="67" spans="1:10" hidden="1" x14ac:dyDescent="0.3">
      <c r="A67" s="2">
        <v>1002</v>
      </c>
      <c r="B67" s="2" t="s">
        <v>12</v>
      </c>
      <c r="C67" s="2"/>
      <c r="D67" s="5"/>
      <c r="E67" s="5"/>
      <c r="F67" s="5"/>
      <c r="G67" s="5">
        <f t="shared" si="4"/>
        <v>0</v>
      </c>
      <c r="H67" s="5">
        <v>0</v>
      </c>
      <c r="I67" s="5">
        <v>0.33333333333333337</v>
      </c>
    </row>
    <row r="68" spans="1:10" hidden="1" x14ac:dyDescent="0.3">
      <c r="A68" s="2">
        <v>1002</v>
      </c>
      <c r="B68" s="2" t="s">
        <v>12</v>
      </c>
      <c r="C68" s="2"/>
      <c r="D68" s="5"/>
      <c r="E68" s="5"/>
      <c r="F68" s="5"/>
      <c r="G68" s="5">
        <f t="shared" si="4"/>
        <v>0</v>
      </c>
      <c r="H68" s="5">
        <v>0</v>
      </c>
      <c r="I68" s="5">
        <v>0.33333333333333337</v>
      </c>
    </row>
    <row r="69" spans="1:10" hidden="1" x14ac:dyDescent="0.3">
      <c r="A69" s="2">
        <v>1002</v>
      </c>
      <c r="B69" s="2" t="s">
        <v>12</v>
      </c>
      <c r="C69" s="2"/>
      <c r="D69" s="5"/>
      <c r="E69" s="5"/>
      <c r="F69" s="5"/>
      <c r="G69" s="5">
        <f t="shared" si="4"/>
        <v>0</v>
      </c>
      <c r="H69" s="5">
        <v>0</v>
      </c>
      <c r="I69" s="5">
        <v>0.33333333333333337</v>
      </c>
    </row>
    <row r="70" spans="1:10" hidden="1" x14ac:dyDescent="0.3">
      <c r="A70" s="2">
        <v>1002</v>
      </c>
      <c r="B70" s="2" t="s">
        <v>12</v>
      </c>
      <c r="C70" s="2"/>
      <c r="D70" s="5"/>
      <c r="E70" s="5"/>
      <c r="F70" s="5"/>
      <c r="G70" s="5">
        <f t="shared" si="4"/>
        <v>0</v>
      </c>
      <c r="H70" s="5">
        <v>0</v>
      </c>
      <c r="I70" s="5">
        <v>0.33333333333333337</v>
      </c>
    </row>
    <row r="71" spans="1:10" hidden="1" x14ac:dyDescent="0.3">
      <c r="A71" s="2">
        <v>1002</v>
      </c>
      <c r="B71" s="2" t="s">
        <v>12</v>
      </c>
      <c r="C71" s="2"/>
      <c r="D71" s="5"/>
      <c r="E71" s="5"/>
      <c r="F71" s="5"/>
      <c r="G71" s="5">
        <f t="shared" si="4"/>
        <v>0</v>
      </c>
      <c r="H71" s="5">
        <v>0</v>
      </c>
      <c r="I71" s="5">
        <v>0.33333333333333337</v>
      </c>
    </row>
    <row r="72" spans="1:10" hidden="1" x14ac:dyDescent="0.3">
      <c r="A72" s="2">
        <v>1002</v>
      </c>
      <c r="B72" s="2" t="s">
        <v>12</v>
      </c>
      <c r="C72" s="2"/>
      <c r="D72" s="5"/>
      <c r="E72" s="5"/>
      <c r="F72" s="5"/>
      <c r="G72" s="5">
        <f t="shared" si="4"/>
        <v>0</v>
      </c>
      <c r="H72" s="5">
        <v>0</v>
      </c>
      <c r="I72" s="5">
        <v>0.33333333333333337</v>
      </c>
    </row>
    <row r="73" spans="1:10" hidden="1" x14ac:dyDescent="0.3">
      <c r="A73" s="7"/>
      <c r="B73" s="8"/>
      <c r="C73" s="45"/>
      <c r="D73" s="10"/>
      <c r="E73" s="10"/>
      <c r="F73" s="10"/>
      <c r="G73" s="10"/>
      <c r="H73" s="10"/>
      <c r="I73" s="10"/>
    </row>
    <row r="74" spans="1:10" s="3" customFormat="1" hidden="1" x14ac:dyDescent="0.3">
      <c r="A74" s="68" t="s">
        <v>10</v>
      </c>
      <c r="B74" s="69"/>
      <c r="C74" s="70"/>
      <c r="D74" s="70"/>
      <c r="E74" s="70"/>
      <c r="F74" s="70"/>
      <c r="G74" s="64">
        <f>SUM(G34:G72)</f>
        <v>0</v>
      </c>
      <c r="H74" s="64">
        <f>SUM(H34:H72)</f>
        <v>0</v>
      </c>
      <c r="I74" s="64">
        <v>0</v>
      </c>
    </row>
    <row r="75" spans="1:10" s="3" customFormat="1" hidden="1" x14ac:dyDescent="0.3">
      <c r="A75" s="66" t="s">
        <v>13</v>
      </c>
      <c r="B75" s="67"/>
      <c r="C75" s="65"/>
      <c r="D75" s="65"/>
      <c r="E75" s="65"/>
      <c r="F75" s="65"/>
      <c r="G75" s="65"/>
      <c r="H75" s="65"/>
      <c r="I75" s="65"/>
    </row>
    <row r="76" spans="1:10" x14ac:dyDescent="0.3">
      <c r="A76" s="2">
        <v>1003</v>
      </c>
      <c r="B76" s="2" t="s">
        <v>14</v>
      </c>
      <c r="C76" s="2" t="s">
        <v>993</v>
      </c>
      <c r="D76" s="5">
        <v>0</v>
      </c>
      <c r="E76" s="5">
        <v>0</v>
      </c>
      <c r="F76" s="5">
        <v>0</v>
      </c>
      <c r="G76" s="5">
        <f>E76-D76-F76</f>
        <v>0</v>
      </c>
      <c r="H76" s="5">
        <f t="shared" ref="H76:H105" si="5">G76-I76</f>
        <v>0</v>
      </c>
      <c r="I76" s="5">
        <v>0</v>
      </c>
      <c r="J76" t="s">
        <v>826</v>
      </c>
    </row>
    <row r="77" spans="1:10" x14ac:dyDescent="0.3">
      <c r="A77" s="2">
        <v>1003</v>
      </c>
      <c r="B77" s="2" t="s">
        <v>14</v>
      </c>
      <c r="C77" s="2" t="s">
        <v>994</v>
      </c>
      <c r="D77" s="5">
        <v>0</v>
      </c>
      <c r="E77" s="5">
        <v>0</v>
      </c>
      <c r="F77" s="5">
        <v>0</v>
      </c>
      <c r="G77" s="5">
        <f t="shared" ref="G77:G105" si="6">E77-D77-F77</f>
        <v>0</v>
      </c>
      <c r="H77" s="5">
        <f t="shared" si="5"/>
        <v>0</v>
      </c>
      <c r="I77" s="5">
        <v>0</v>
      </c>
      <c r="J77" t="s">
        <v>826</v>
      </c>
    </row>
    <row r="78" spans="1:10" x14ac:dyDescent="0.3">
      <c r="A78" s="2">
        <v>1003</v>
      </c>
      <c r="B78" s="2" t="s">
        <v>14</v>
      </c>
      <c r="C78" s="2" t="s">
        <v>995</v>
      </c>
      <c r="D78" s="5">
        <v>0</v>
      </c>
      <c r="E78" s="5">
        <v>0</v>
      </c>
      <c r="F78" s="5">
        <v>0</v>
      </c>
      <c r="G78" s="5">
        <f t="shared" si="6"/>
        <v>0</v>
      </c>
      <c r="H78" s="5">
        <f t="shared" si="5"/>
        <v>0</v>
      </c>
      <c r="I78" s="5">
        <v>0</v>
      </c>
      <c r="J78" t="s">
        <v>826</v>
      </c>
    </row>
    <row r="79" spans="1:10" x14ac:dyDescent="0.3">
      <c r="A79" s="2">
        <v>1003</v>
      </c>
      <c r="B79" s="2" t="s">
        <v>14</v>
      </c>
      <c r="C79" s="2" t="s">
        <v>996</v>
      </c>
      <c r="D79" s="5">
        <v>0</v>
      </c>
      <c r="E79" s="5">
        <v>0</v>
      </c>
      <c r="F79" s="5">
        <v>0</v>
      </c>
      <c r="G79" s="5">
        <f t="shared" si="6"/>
        <v>0</v>
      </c>
      <c r="H79" s="5">
        <f t="shared" si="5"/>
        <v>0</v>
      </c>
      <c r="I79" s="5">
        <v>0</v>
      </c>
      <c r="J79" t="s">
        <v>826</v>
      </c>
    </row>
    <row r="80" spans="1:10" x14ac:dyDescent="0.3">
      <c r="A80" s="2">
        <v>1003</v>
      </c>
      <c r="B80" s="2" t="s">
        <v>14</v>
      </c>
      <c r="C80" s="2" t="s">
        <v>997</v>
      </c>
      <c r="D80" s="5">
        <v>0</v>
      </c>
      <c r="E80" s="5">
        <v>0</v>
      </c>
      <c r="F80" s="5">
        <v>0</v>
      </c>
      <c r="G80" s="5">
        <f t="shared" si="6"/>
        <v>0</v>
      </c>
      <c r="H80" s="5">
        <f t="shared" si="5"/>
        <v>0</v>
      </c>
      <c r="I80" s="5">
        <v>0</v>
      </c>
      <c r="J80" t="s">
        <v>826</v>
      </c>
    </row>
    <row r="81" spans="1:10" x14ac:dyDescent="0.3">
      <c r="A81" s="2">
        <v>1003</v>
      </c>
      <c r="B81" s="2" t="s">
        <v>14</v>
      </c>
      <c r="C81" s="2" t="s">
        <v>998</v>
      </c>
      <c r="D81" s="5">
        <v>0.49952546296296296</v>
      </c>
      <c r="E81" s="5">
        <v>0.81813657407407403</v>
      </c>
      <c r="F81" s="5">
        <v>0</v>
      </c>
      <c r="G81" s="5">
        <f t="shared" si="6"/>
        <v>0.31861111111111107</v>
      </c>
      <c r="H81" s="5">
        <f t="shared" si="5"/>
        <v>-1.4722222222222303E-2</v>
      </c>
      <c r="I81" s="5">
        <v>0.33333333333333337</v>
      </c>
      <c r="J81" t="s">
        <v>1023</v>
      </c>
    </row>
    <row r="82" spans="1:10" x14ac:dyDescent="0.3">
      <c r="A82" s="2">
        <v>1003</v>
      </c>
      <c r="B82" s="2" t="s">
        <v>14</v>
      </c>
      <c r="C82" s="2" t="s">
        <v>999</v>
      </c>
      <c r="D82" s="5">
        <v>0.24824074074074073</v>
      </c>
      <c r="E82" s="5">
        <v>0.60504629629629625</v>
      </c>
      <c r="F82" s="5">
        <v>0</v>
      </c>
      <c r="G82" s="5">
        <f t="shared" si="6"/>
        <v>0.35680555555555549</v>
      </c>
      <c r="H82" s="5">
        <f t="shared" si="5"/>
        <v>2.3472222222222117E-2</v>
      </c>
      <c r="I82" s="5">
        <v>0.33333333333333337</v>
      </c>
      <c r="J82" t="s">
        <v>129</v>
      </c>
    </row>
    <row r="83" spans="1:10" x14ac:dyDescent="0.3">
      <c r="A83" s="2">
        <v>1003</v>
      </c>
      <c r="B83" s="2" t="s">
        <v>14</v>
      </c>
      <c r="C83" s="2" t="s">
        <v>1000</v>
      </c>
      <c r="D83" s="5">
        <v>0.56233796296296301</v>
      </c>
      <c r="E83" s="5">
        <v>0.81263888888888891</v>
      </c>
      <c r="F83" s="5">
        <v>0</v>
      </c>
      <c r="G83" s="5">
        <f>E83-D83-F83</f>
        <v>0.2503009259259259</v>
      </c>
      <c r="H83" s="5">
        <f>G83-I83</f>
        <v>-8.3032407407407471E-2</v>
      </c>
      <c r="I83" s="5">
        <v>0.33333333333333337</v>
      </c>
      <c r="J83" t="s">
        <v>128</v>
      </c>
    </row>
    <row r="84" spans="1:10" x14ac:dyDescent="0.3">
      <c r="A84" s="2">
        <v>1003</v>
      </c>
      <c r="B84" s="2" t="s">
        <v>14</v>
      </c>
      <c r="C84" s="2" t="s">
        <v>1001</v>
      </c>
      <c r="D84" s="5">
        <v>0.24843750000000001</v>
      </c>
      <c r="E84" s="5">
        <v>0.60432870370370373</v>
      </c>
      <c r="F84" s="5">
        <v>0</v>
      </c>
      <c r="G84" s="5">
        <f t="shared" si="6"/>
        <v>0.35589120370370375</v>
      </c>
      <c r="H84" s="5">
        <f t="shared" si="5"/>
        <v>2.2557870370370381E-2</v>
      </c>
      <c r="I84" s="5">
        <v>0.33333333333333337</v>
      </c>
      <c r="J84" t="s">
        <v>129</v>
      </c>
    </row>
    <row r="85" spans="1:10" x14ac:dyDescent="0.3">
      <c r="A85" s="2">
        <v>1003</v>
      </c>
      <c r="B85" s="2" t="s">
        <v>14</v>
      </c>
      <c r="C85" s="2" t="s">
        <v>1002</v>
      </c>
      <c r="D85" s="5">
        <v>0.56206018518518519</v>
      </c>
      <c r="E85" s="5">
        <v>0.81266203703703699</v>
      </c>
      <c r="F85" s="5">
        <v>0</v>
      </c>
      <c r="G85" s="5">
        <f t="shared" si="6"/>
        <v>0.2506018518518518</v>
      </c>
      <c r="H85" s="5">
        <f t="shared" si="5"/>
        <v>-8.2731481481481572E-2</v>
      </c>
      <c r="I85" s="5">
        <v>0.33333333333333337</v>
      </c>
      <c r="J85" t="s">
        <v>128</v>
      </c>
    </row>
    <row r="86" spans="1:10" x14ac:dyDescent="0.3">
      <c r="A86" s="2">
        <v>1003</v>
      </c>
      <c r="B86" s="2" t="s">
        <v>14</v>
      </c>
      <c r="C86" s="2" t="s">
        <v>1003</v>
      </c>
      <c r="D86" s="5">
        <v>0.24758101851851852</v>
      </c>
      <c r="E86" s="5">
        <v>0.60452546296296295</v>
      </c>
      <c r="F86" s="5">
        <v>0</v>
      </c>
      <c r="G86" s="5">
        <f t="shared" si="6"/>
        <v>0.3569444444444444</v>
      </c>
      <c r="H86" s="5">
        <f t="shared" si="5"/>
        <v>2.3611111111111027E-2</v>
      </c>
      <c r="I86" s="5">
        <v>0.33333333333333337</v>
      </c>
      <c r="J86" t="s">
        <v>129</v>
      </c>
    </row>
    <row r="87" spans="1:10" x14ac:dyDescent="0.3">
      <c r="A87" s="2">
        <v>1003</v>
      </c>
      <c r="B87" s="2" t="s">
        <v>14</v>
      </c>
      <c r="C87" s="2" t="s">
        <v>1004</v>
      </c>
      <c r="D87" s="5">
        <v>0.47859953703703706</v>
      </c>
      <c r="E87" s="5">
        <v>0.81281250000000005</v>
      </c>
      <c r="F87" s="5">
        <v>0</v>
      </c>
      <c r="G87" s="5">
        <f t="shared" si="6"/>
        <v>0.33421296296296299</v>
      </c>
      <c r="H87" s="5">
        <f t="shared" si="5"/>
        <v>8.796296296296191E-4</v>
      </c>
      <c r="I87" s="5">
        <v>0.33333333333333337</v>
      </c>
      <c r="J87" t="s">
        <v>128</v>
      </c>
    </row>
    <row r="88" spans="1:10" ht="15.75" customHeight="1" x14ac:dyDescent="0.3">
      <c r="A88" s="2">
        <v>1003</v>
      </c>
      <c r="B88" s="2" t="s">
        <v>14</v>
      </c>
      <c r="C88" s="2" t="s">
        <v>1005</v>
      </c>
      <c r="D88" s="5">
        <v>0.25181712962962965</v>
      </c>
      <c r="E88" s="5">
        <v>0.60521990740740739</v>
      </c>
      <c r="F88" s="5">
        <v>0</v>
      </c>
      <c r="G88" s="5">
        <f t="shared" si="6"/>
        <v>0.35340277777777773</v>
      </c>
      <c r="H88" s="5">
        <f t="shared" si="5"/>
        <v>2.0069444444444362E-2</v>
      </c>
      <c r="I88" s="5">
        <v>0.33333333333333337</v>
      </c>
      <c r="J88" t="s">
        <v>129</v>
      </c>
    </row>
    <row r="89" spans="1:10" x14ac:dyDescent="0.3">
      <c r="A89" s="2">
        <v>1003</v>
      </c>
      <c r="B89" s="2" t="s">
        <v>14</v>
      </c>
      <c r="C89" s="2" t="s">
        <v>1006</v>
      </c>
      <c r="D89" s="5">
        <v>0.47761574074074076</v>
      </c>
      <c r="E89" s="5">
        <v>0.81284722222222228</v>
      </c>
      <c r="F89" s="5">
        <v>0</v>
      </c>
      <c r="G89" s="5">
        <f t="shared" si="6"/>
        <v>0.33523148148148152</v>
      </c>
      <c r="H89" s="5">
        <f t="shared" si="5"/>
        <v>1.8981481481481488E-3</v>
      </c>
      <c r="I89" s="5">
        <v>0.33333333333333337</v>
      </c>
      <c r="J89" t="s">
        <v>128</v>
      </c>
    </row>
    <row r="90" spans="1:10" x14ac:dyDescent="0.3">
      <c r="A90" s="2">
        <v>1003</v>
      </c>
      <c r="B90" s="2" t="s">
        <v>14</v>
      </c>
      <c r="C90" s="2" t="s">
        <v>1007</v>
      </c>
      <c r="D90" s="5">
        <v>0.4788310185185185</v>
      </c>
      <c r="E90" s="5">
        <v>0.8135648148148148</v>
      </c>
      <c r="F90" s="5">
        <v>0</v>
      </c>
      <c r="G90" s="5">
        <f t="shared" si="6"/>
        <v>0.33473379629629629</v>
      </c>
      <c r="H90" s="5">
        <f t="shared" si="5"/>
        <v>1.4004629629629228E-3</v>
      </c>
      <c r="I90" s="5">
        <v>0.33333333333333337</v>
      </c>
      <c r="J90" t="s">
        <v>128</v>
      </c>
    </row>
    <row r="91" spans="1:10" x14ac:dyDescent="0.3">
      <c r="A91" s="2">
        <v>1003</v>
      </c>
      <c r="B91" s="2" t="s">
        <v>14</v>
      </c>
      <c r="C91" s="2" t="s">
        <v>1008</v>
      </c>
      <c r="D91" s="5">
        <v>0.24501157407407406</v>
      </c>
      <c r="E91" s="5">
        <v>0.60476851851851854</v>
      </c>
      <c r="F91" s="5">
        <v>0</v>
      </c>
      <c r="G91" s="5">
        <f t="shared" si="6"/>
        <v>0.3597569444444445</v>
      </c>
      <c r="H91" s="5">
        <f t="shared" si="5"/>
        <v>2.6423611111111134E-2</v>
      </c>
      <c r="I91" s="5">
        <v>0.33333333333333337</v>
      </c>
      <c r="J91" t="s">
        <v>129</v>
      </c>
    </row>
    <row r="92" spans="1:10" x14ac:dyDescent="0.3">
      <c r="A92" s="2">
        <v>1003</v>
      </c>
      <c r="B92" s="2" t="s">
        <v>14</v>
      </c>
      <c r="C92" s="2" t="s">
        <v>1009</v>
      </c>
      <c r="D92" s="5">
        <v>0.47876157407407405</v>
      </c>
      <c r="E92" s="5">
        <v>0.81291666666666662</v>
      </c>
      <c r="F92" s="5">
        <v>0</v>
      </c>
      <c r="G92" s="5">
        <f t="shared" si="6"/>
        <v>0.33415509259259257</v>
      </c>
      <c r="H92" s="5">
        <f t="shared" si="5"/>
        <v>8.2175925925920268E-4</v>
      </c>
      <c r="I92" s="5">
        <v>0.33333333333333337</v>
      </c>
      <c r="J92" t="s">
        <v>128</v>
      </c>
    </row>
    <row r="93" spans="1:10" x14ac:dyDescent="0.3">
      <c r="A93" s="2">
        <v>1003</v>
      </c>
      <c r="B93" s="2" t="s">
        <v>14</v>
      </c>
      <c r="C93" s="2" t="s">
        <v>1010</v>
      </c>
      <c r="D93" s="5">
        <v>0.24837962962962962</v>
      </c>
      <c r="E93" s="5">
        <v>0.60469907407407408</v>
      </c>
      <c r="F93" s="5">
        <v>2.0833333333333332E-2</v>
      </c>
      <c r="G93" s="5">
        <f t="shared" si="6"/>
        <v>0.33548611111111115</v>
      </c>
      <c r="H93" s="5">
        <f t="shared" si="5"/>
        <v>2.1527777777777812E-3</v>
      </c>
      <c r="I93" s="5">
        <v>0.33333333333333337</v>
      </c>
      <c r="J93" t="s">
        <v>129</v>
      </c>
    </row>
    <row r="94" spans="1:10" x14ac:dyDescent="0.3">
      <c r="A94" s="2">
        <v>1003</v>
      </c>
      <c r="B94" s="2" t="s">
        <v>14</v>
      </c>
      <c r="C94" s="2" t="s">
        <v>1011</v>
      </c>
      <c r="D94" s="5">
        <v>0.4739814814814815</v>
      </c>
      <c r="E94" s="5">
        <v>0.81306712962962968</v>
      </c>
      <c r="F94" s="5">
        <v>0</v>
      </c>
      <c r="G94" s="5">
        <f t="shared" si="6"/>
        <v>0.33908564814814818</v>
      </c>
      <c r="H94" s="5">
        <f t="shared" si="5"/>
        <v>5.7523148148148073E-3</v>
      </c>
      <c r="I94" s="5">
        <v>0.33333333333333337</v>
      </c>
      <c r="J94" t="s">
        <v>128</v>
      </c>
    </row>
    <row r="95" spans="1:10" x14ac:dyDescent="0.3">
      <c r="A95" s="2">
        <v>1003</v>
      </c>
      <c r="B95" s="2" t="s">
        <v>14</v>
      </c>
      <c r="C95" s="2" t="s">
        <v>1012</v>
      </c>
      <c r="D95" s="5">
        <v>0.24765046296296298</v>
      </c>
      <c r="E95" s="5">
        <v>0.60451388888888891</v>
      </c>
      <c r="F95" s="5">
        <v>0</v>
      </c>
      <c r="G95" s="5">
        <f t="shared" si="6"/>
        <v>0.3568634259259259</v>
      </c>
      <c r="H95" s="5">
        <f t="shared" si="5"/>
        <v>2.3530092592592533E-2</v>
      </c>
      <c r="I95" s="5">
        <v>0.33333333333333337</v>
      </c>
      <c r="J95" t="s">
        <v>129</v>
      </c>
    </row>
    <row r="96" spans="1:10" x14ac:dyDescent="0.3">
      <c r="A96" s="2">
        <v>1003</v>
      </c>
      <c r="B96" s="2" t="s">
        <v>14</v>
      </c>
      <c r="C96" s="2" t="s">
        <v>1013</v>
      </c>
      <c r="D96" s="5">
        <v>0.24733796296296295</v>
      </c>
      <c r="E96" s="5">
        <v>0.60434027777777777</v>
      </c>
      <c r="F96" s="5">
        <v>0</v>
      </c>
      <c r="G96" s="5">
        <f t="shared" si="6"/>
        <v>0.35700231481481481</v>
      </c>
      <c r="H96" s="5">
        <f t="shared" si="5"/>
        <v>2.3668981481481444E-2</v>
      </c>
      <c r="I96" s="5">
        <v>0.33333333333333337</v>
      </c>
      <c r="J96" t="s">
        <v>129</v>
      </c>
    </row>
    <row r="97" spans="1:13" x14ac:dyDescent="0.3">
      <c r="A97" s="2">
        <v>1003</v>
      </c>
      <c r="B97" s="2" t="s">
        <v>14</v>
      </c>
      <c r="C97" s="2" t="s">
        <v>1014</v>
      </c>
      <c r="D97" s="5">
        <v>0.47849537037037038</v>
      </c>
      <c r="E97" s="5">
        <v>0.81284722222222228</v>
      </c>
      <c r="F97" s="5">
        <v>0</v>
      </c>
      <c r="G97" s="5">
        <f t="shared" si="6"/>
        <v>0.3343518518518519</v>
      </c>
      <c r="H97" s="5">
        <f t="shared" si="5"/>
        <v>1.0185185185185297E-3</v>
      </c>
      <c r="I97" s="5">
        <v>0.33333333333333337</v>
      </c>
      <c r="J97" t="s">
        <v>128</v>
      </c>
    </row>
    <row r="98" spans="1:13" x14ac:dyDescent="0.3">
      <c r="A98" s="2">
        <v>1003</v>
      </c>
      <c r="B98" s="2" t="s">
        <v>14</v>
      </c>
      <c r="C98" s="2" t="s">
        <v>1015</v>
      </c>
      <c r="D98" s="5">
        <v>0.47983796296296294</v>
      </c>
      <c r="E98" s="5">
        <v>0.81284722222222228</v>
      </c>
      <c r="F98" s="5">
        <v>0</v>
      </c>
      <c r="G98" s="5">
        <f t="shared" si="6"/>
        <v>0.33300925925925934</v>
      </c>
      <c r="H98" s="5">
        <f t="shared" si="5"/>
        <v>-3.2407407407403221E-4</v>
      </c>
      <c r="I98" s="5">
        <v>0.33333333333333337</v>
      </c>
      <c r="J98" t="s">
        <v>128</v>
      </c>
    </row>
    <row r="99" spans="1:13" x14ac:dyDescent="0.3">
      <c r="A99" s="2">
        <v>1003</v>
      </c>
      <c r="B99" s="2" t="s">
        <v>14</v>
      </c>
      <c r="C99" s="2" t="s">
        <v>1016</v>
      </c>
      <c r="D99" s="5">
        <v>0.47751157407407407</v>
      </c>
      <c r="E99" s="5">
        <v>0.81327546296296294</v>
      </c>
      <c r="F99" s="5">
        <v>0</v>
      </c>
      <c r="G99" s="5">
        <f t="shared" si="6"/>
        <v>0.33576388888888886</v>
      </c>
      <c r="H99" s="5">
        <f t="shared" si="5"/>
        <v>2.4305555555554914E-3</v>
      </c>
      <c r="I99" s="5">
        <v>0.33333333333333337</v>
      </c>
      <c r="J99" t="s">
        <v>128</v>
      </c>
    </row>
    <row r="100" spans="1:13" x14ac:dyDescent="0.3">
      <c r="A100" s="2">
        <v>1003</v>
      </c>
      <c r="B100" s="2" t="s">
        <v>14</v>
      </c>
      <c r="C100" s="2" t="s">
        <v>1017</v>
      </c>
      <c r="D100" s="5">
        <v>0.47751157407407407</v>
      </c>
      <c r="E100" s="5">
        <v>0.81327546296296294</v>
      </c>
      <c r="F100" s="5">
        <v>0</v>
      </c>
      <c r="G100" s="5">
        <f t="shared" si="6"/>
        <v>0.33576388888888886</v>
      </c>
      <c r="H100" s="5">
        <f t="shared" si="5"/>
        <v>2.4305555555554914E-3</v>
      </c>
      <c r="I100" s="5">
        <v>0.33333333333333337</v>
      </c>
      <c r="J100" t="s">
        <v>128</v>
      </c>
    </row>
    <row r="101" spans="1:13" x14ac:dyDescent="0.3">
      <c r="A101" s="2">
        <v>1003</v>
      </c>
      <c r="B101" s="2" t="s">
        <v>14</v>
      </c>
      <c r="C101" s="2" t="s">
        <v>1018</v>
      </c>
      <c r="D101" s="5">
        <v>0.24685185185185185</v>
      </c>
      <c r="E101" s="5">
        <v>0.60438657407407403</v>
      </c>
      <c r="F101" s="5">
        <v>0</v>
      </c>
      <c r="G101" s="5">
        <f t="shared" si="6"/>
        <v>0.35753472222222216</v>
      </c>
      <c r="H101" s="5">
        <f t="shared" si="5"/>
        <v>2.4201388888888786E-2</v>
      </c>
      <c r="I101" s="5">
        <v>0.33333333333333337</v>
      </c>
      <c r="J101" t="s">
        <v>129</v>
      </c>
    </row>
    <row r="102" spans="1:13" x14ac:dyDescent="0.3">
      <c r="A102" s="2">
        <v>1003</v>
      </c>
      <c r="B102" s="2" t="s">
        <v>14</v>
      </c>
      <c r="C102" s="2" t="s">
        <v>1019</v>
      </c>
      <c r="D102" s="5">
        <v>0.47896990740740741</v>
      </c>
      <c r="E102" s="5">
        <v>0.81597222222222221</v>
      </c>
      <c r="F102" s="5">
        <v>0</v>
      </c>
      <c r="G102" s="5">
        <f t="shared" si="6"/>
        <v>0.3370023148148148</v>
      </c>
      <c r="H102" s="5">
        <f t="shared" si="5"/>
        <v>3.6689814814814259E-3</v>
      </c>
      <c r="I102" s="5">
        <v>0.33333333333333337</v>
      </c>
      <c r="J102" t="s">
        <v>128</v>
      </c>
    </row>
    <row r="103" spans="1:13" x14ac:dyDescent="0.3">
      <c r="A103" s="2">
        <v>1003</v>
      </c>
      <c r="B103" s="2" t="s">
        <v>14</v>
      </c>
      <c r="C103" s="2" t="s">
        <v>1020</v>
      </c>
      <c r="D103" s="5">
        <v>0.48017361111111112</v>
      </c>
      <c r="E103" s="5">
        <v>0.8125</v>
      </c>
      <c r="F103" s="5">
        <v>0</v>
      </c>
      <c r="G103" s="5">
        <f t="shared" si="6"/>
        <v>0.33232638888888888</v>
      </c>
      <c r="H103" s="5">
        <f t="shared" si="5"/>
        <v>-1.0069444444444908E-3</v>
      </c>
      <c r="I103" s="5">
        <v>0.33333333333333337</v>
      </c>
    </row>
    <row r="104" spans="1:13" x14ac:dyDescent="0.3">
      <c r="A104" s="2">
        <v>1003</v>
      </c>
      <c r="B104" s="2" t="s">
        <v>14</v>
      </c>
      <c r="C104" s="2" t="s">
        <v>1021</v>
      </c>
      <c r="D104" s="5">
        <v>0.24921296296296297</v>
      </c>
      <c r="E104" s="5">
        <v>0.60472222222222227</v>
      </c>
      <c r="F104" s="5">
        <v>0</v>
      </c>
      <c r="G104" s="5">
        <f t="shared" si="6"/>
        <v>0.3555092592592593</v>
      </c>
      <c r="H104" s="5">
        <f t="shared" si="5"/>
        <v>2.2175925925925932E-2</v>
      </c>
      <c r="I104" s="5">
        <v>0.33333333333333337</v>
      </c>
    </row>
    <row r="105" spans="1:13" x14ac:dyDescent="0.3">
      <c r="A105" s="2">
        <v>1003</v>
      </c>
      <c r="B105" s="2" t="s">
        <v>14</v>
      </c>
      <c r="C105" s="2" t="s">
        <v>1022</v>
      </c>
      <c r="D105" s="5">
        <v>0.2504513888888889</v>
      </c>
      <c r="E105" s="5">
        <v>0.60425925925925927</v>
      </c>
      <c r="F105" s="5">
        <v>0</v>
      </c>
      <c r="G105" s="5">
        <f t="shared" si="6"/>
        <v>0.35380787037037037</v>
      </c>
      <c r="H105" s="5">
        <f t="shared" si="5"/>
        <v>2.0474537037036999E-2</v>
      </c>
      <c r="I105" s="5">
        <v>0.33333333333333337</v>
      </c>
    </row>
    <row r="106" spans="1:13" s="3" customFormat="1" x14ac:dyDescent="0.3">
      <c r="A106" s="68" t="s">
        <v>10</v>
      </c>
      <c r="B106" s="69"/>
      <c r="C106" s="70"/>
      <c r="D106" s="70"/>
      <c r="E106" s="70"/>
      <c r="F106" s="70"/>
      <c r="G106" s="73">
        <f>SUM(G76:G105)</f>
        <v>8.4041550925925943</v>
      </c>
      <c r="H106" s="73">
        <f>SUM(H76:H105)</f>
        <v>7.0821759259258266E-2</v>
      </c>
      <c r="I106" s="73"/>
    </row>
    <row r="107" spans="1:13" s="3" customFormat="1" x14ac:dyDescent="0.3">
      <c r="A107" s="66" t="s">
        <v>15</v>
      </c>
      <c r="B107" s="67"/>
      <c r="C107" s="65"/>
      <c r="D107" s="65"/>
      <c r="E107" s="65"/>
      <c r="F107" s="65"/>
      <c r="G107" s="74"/>
      <c r="H107" s="74"/>
      <c r="I107" s="65"/>
    </row>
    <row r="108" spans="1:13" x14ac:dyDescent="0.3">
      <c r="A108" s="2">
        <v>1004</v>
      </c>
      <c r="B108" s="2" t="s">
        <v>16</v>
      </c>
      <c r="C108" s="2" t="s">
        <v>993</v>
      </c>
      <c r="D108" s="5">
        <v>0.3961574074074074</v>
      </c>
      <c r="E108" s="5">
        <v>0.56726851851851856</v>
      </c>
      <c r="F108" s="5">
        <v>0</v>
      </c>
      <c r="G108" s="5">
        <f>E108-D108-F108</f>
        <v>0.17111111111111116</v>
      </c>
      <c r="H108" s="5">
        <f>G108-I108</f>
        <v>-0.16222222222222216</v>
      </c>
      <c r="I108" s="5">
        <v>0.33333333333333331</v>
      </c>
      <c r="J108" t="s">
        <v>1034</v>
      </c>
    </row>
    <row r="109" spans="1:13" x14ac:dyDescent="0.3">
      <c r="A109" s="2">
        <v>1004</v>
      </c>
      <c r="B109" s="2" t="s">
        <v>16</v>
      </c>
      <c r="C109" s="2" t="s">
        <v>994</v>
      </c>
      <c r="D109" s="5">
        <v>0.22591435185185185</v>
      </c>
      <c r="E109" s="5">
        <v>0.91697916666666668</v>
      </c>
      <c r="F109" s="5">
        <v>0.21471064814814814</v>
      </c>
      <c r="G109" s="5">
        <f t="shared" ref="G109" si="7">E109-D109-F109</f>
        <v>0.47635416666666675</v>
      </c>
      <c r="H109" s="5">
        <f t="shared" ref="H109:H137" si="8">G109-I109</f>
        <v>0.14302083333333343</v>
      </c>
      <c r="I109" s="5">
        <v>0.33333333333333331</v>
      </c>
      <c r="J109" t="s">
        <v>1035</v>
      </c>
    </row>
    <row r="110" spans="1:13" x14ac:dyDescent="0.3">
      <c r="A110" s="2">
        <v>1004</v>
      </c>
      <c r="B110" s="2" t="s">
        <v>16</v>
      </c>
      <c r="C110" s="2" t="s">
        <v>995</v>
      </c>
      <c r="D110" s="5">
        <v>0.21746527777777777</v>
      </c>
      <c r="E110" s="5">
        <v>0.85913194444444441</v>
      </c>
      <c r="F110" s="5">
        <v>5.5891203703703707E-2</v>
      </c>
      <c r="G110" s="5">
        <f>E110-D110-F110</f>
        <v>0.5857754629629629</v>
      </c>
      <c r="H110" s="11">
        <f t="shared" si="8"/>
        <v>0.25244212962962953</v>
      </c>
      <c r="I110" s="5">
        <v>0.33333333333333337</v>
      </c>
      <c r="J110" t="s">
        <v>1036</v>
      </c>
      <c r="M110" t="s">
        <v>116</v>
      </c>
    </row>
    <row r="111" spans="1:13" x14ac:dyDescent="0.3">
      <c r="A111" s="2">
        <v>1004</v>
      </c>
      <c r="B111" s="2" t="s">
        <v>16</v>
      </c>
      <c r="C111" s="2" t="s">
        <v>996</v>
      </c>
      <c r="D111" s="5">
        <v>0.22523148148148148</v>
      </c>
      <c r="E111" s="5">
        <v>0.8132638888888889</v>
      </c>
      <c r="F111" s="5">
        <v>0.10721064814814815</v>
      </c>
      <c r="G111" s="5">
        <f t="shared" ref="G111:G137" si="9">E111-D111-F111</f>
        <v>0.4808217592592593</v>
      </c>
      <c r="H111" s="5">
        <f t="shared" si="8"/>
        <v>0.14748842592592593</v>
      </c>
      <c r="I111" s="5">
        <v>0.33333333333333337</v>
      </c>
      <c r="J111" t="s">
        <v>1037</v>
      </c>
    </row>
    <row r="112" spans="1:13" x14ac:dyDescent="0.3">
      <c r="A112" s="2">
        <v>1004</v>
      </c>
      <c r="B112" s="2" t="s">
        <v>16</v>
      </c>
      <c r="C112" s="2" t="s">
        <v>997</v>
      </c>
      <c r="D112" s="5">
        <v>0.21633101851851852</v>
      </c>
      <c r="E112" s="5">
        <v>0.83303240740740736</v>
      </c>
      <c r="F112" s="5">
        <v>0.10158564814814815</v>
      </c>
      <c r="G112" s="5">
        <f t="shared" si="9"/>
        <v>0.51511574074074062</v>
      </c>
      <c r="H112" s="5">
        <f t="shared" si="8"/>
        <v>0.18178240740740725</v>
      </c>
      <c r="I112" s="5">
        <v>0.33333333333333337</v>
      </c>
      <c r="J112" t="s">
        <v>1037</v>
      </c>
    </row>
    <row r="113" spans="1:12" x14ac:dyDescent="0.3">
      <c r="A113" s="2">
        <v>1004</v>
      </c>
      <c r="B113" s="2" t="s">
        <v>16</v>
      </c>
      <c r="C113" s="2" t="s">
        <v>998</v>
      </c>
      <c r="D113" s="5">
        <v>0</v>
      </c>
      <c r="E113" s="5">
        <v>0</v>
      </c>
      <c r="F113" s="5">
        <v>0</v>
      </c>
      <c r="G113" s="5">
        <f t="shared" si="9"/>
        <v>0</v>
      </c>
      <c r="H113" s="5">
        <f t="shared" si="8"/>
        <v>0</v>
      </c>
      <c r="I113" s="5">
        <v>0</v>
      </c>
      <c r="J113" t="s">
        <v>1024</v>
      </c>
    </row>
    <row r="114" spans="1:12" x14ac:dyDescent="0.3">
      <c r="A114" s="2">
        <v>1004</v>
      </c>
      <c r="B114" s="2" t="s">
        <v>16</v>
      </c>
      <c r="C114" s="2" t="s">
        <v>999</v>
      </c>
      <c r="D114" s="5">
        <v>0</v>
      </c>
      <c r="E114" s="5">
        <v>0</v>
      </c>
      <c r="F114" s="5">
        <v>0</v>
      </c>
      <c r="G114" s="5">
        <f t="shared" si="9"/>
        <v>0</v>
      </c>
      <c r="H114" s="5">
        <f t="shared" si="8"/>
        <v>0</v>
      </c>
      <c r="I114" s="5">
        <v>0</v>
      </c>
      <c r="J114" t="s">
        <v>826</v>
      </c>
    </row>
    <row r="115" spans="1:12" x14ac:dyDescent="0.3">
      <c r="A115" s="2">
        <v>1004</v>
      </c>
      <c r="B115" s="2" t="s">
        <v>16</v>
      </c>
      <c r="C115" s="2" t="s">
        <v>1000</v>
      </c>
      <c r="D115" s="5">
        <v>0</v>
      </c>
      <c r="E115" s="5">
        <v>0</v>
      </c>
      <c r="F115" s="5">
        <v>0</v>
      </c>
      <c r="G115" s="5">
        <f t="shared" si="9"/>
        <v>0</v>
      </c>
      <c r="H115" s="5">
        <f t="shared" si="8"/>
        <v>0</v>
      </c>
      <c r="I115" s="5">
        <v>0</v>
      </c>
      <c r="J115" t="s">
        <v>826</v>
      </c>
    </row>
    <row r="116" spans="1:12" x14ac:dyDescent="0.3">
      <c r="A116" s="2">
        <v>1004</v>
      </c>
      <c r="B116" s="2" t="s">
        <v>16</v>
      </c>
      <c r="C116" s="2" t="s">
        <v>1001</v>
      </c>
      <c r="D116" s="5">
        <v>0</v>
      </c>
      <c r="E116" s="5">
        <v>0</v>
      </c>
      <c r="F116" s="5">
        <v>0</v>
      </c>
      <c r="G116" s="5">
        <f t="shared" si="9"/>
        <v>0</v>
      </c>
      <c r="H116" s="5">
        <f t="shared" si="8"/>
        <v>0</v>
      </c>
      <c r="I116" s="5">
        <v>0</v>
      </c>
      <c r="J116" t="s">
        <v>826</v>
      </c>
    </row>
    <row r="117" spans="1:12" x14ac:dyDescent="0.3">
      <c r="A117" s="2">
        <v>1004</v>
      </c>
      <c r="B117" s="2" t="s">
        <v>16</v>
      </c>
      <c r="C117" s="2" t="s">
        <v>1002</v>
      </c>
      <c r="D117" s="5">
        <v>0</v>
      </c>
      <c r="E117" s="5">
        <v>0</v>
      </c>
      <c r="F117" s="5">
        <v>0</v>
      </c>
      <c r="G117" s="5">
        <f t="shared" si="9"/>
        <v>0</v>
      </c>
      <c r="H117" s="5">
        <f t="shared" si="8"/>
        <v>0</v>
      </c>
      <c r="I117" s="5">
        <v>0</v>
      </c>
      <c r="J117" t="s">
        <v>826</v>
      </c>
    </row>
    <row r="118" spans="1:12" x14ac:dyDescent="0.3">
      <c r="A118" s="2">
        <v>1004</v>
      </c>
      <c r="B118" s="2" t="s">
        <v>16</v>
      </c>
      <c r="C118" s="2" t="s">
        <v>1003</v>
      </c>
      <c r="D118" s="5">
        <v>0</v>
      </c>
      <c r="E118" s="5">
        <v>0</v>
      </c>
      <c r="F118" s="5">
        <v>0</v>
      </c>
      <c r="G118" s="5">
        <f t="shared" si="9"/>
        <v>0</v>
      </c>
      <c r="H118" s="5">
        <f t="shared" si="8"/>
        <v>0</v>
      </c>
      <c r="I118" s="5">
        <v>0</v>
      </c>
      <c r="J118" t="s">
        <v>826</v>
      </c>
      <c r="L118" t="s">
        <v>464</v>
      </c>
    </row>
    <row r="119" spans="1:12" ht="15.75" customHeight="1" x14ac:dyDescent="0.3">
      <c r="A119" s="2">
        <v>1004</v>
      </c>
      <c r="B119" s="2" t="s">
        <v>16</v>
      </c>
      <c r="C119" s="2" t="s">
        <v>1004</v>
      </c>
      <c r="D119" s="5">
        <v>0.63798611111111114</v>
      </c>
      <c r="E119" s="5">
        <v>0.75974537037037038</v>
      </c>
      <c r="F119" s="5">
        <v>0</v>
      </c>
      <c r="G119" s="5">
        <f t="shared" si="9"/>
        <v>0.12175925925925923</v>
      </c>
      <c r="H119" s="5">
        <f t="shared" si="8"/>
        <v>-0.21157407407407414</v>
      </c>
      <c r="I119" s="5">
        <v>0.33333333333333337</v>
      </c>
      <c r="J119" t="s">
        <v>1038</v>
      </c>
    </row>
    <row r="120" spans="1:12" ht="16.5" customHeight="1" x14ac:dyDescent="0.3">
      <c r="A120" s="2">
        <v>1004</v>
      </c>
      <c r="B120" s="2" t="s">
        <v>16</v>
      </c>
      <c r="C120" s="2" t="s">
        <v>1005</v>
      </c>
      <c r="D120" s="5">
        <v>0.24991898148148148</v>
      </c>
      <c r="E120" s="5">
        <v>0.77226851851851852</v>
      </c>
      <c r="F120" s="5">
        <v>0.14515046296296297</v>
      </c>
      <c r="G120" s="5">
        <f t="shared" si="9"/>
        <v>0.37719907407407405</v>
      </c>
      <c r="H120" s="5">
        <f t="shared" si="8"/>
        <v>4.3865740740740677E-2</v>
      </c>
      <c r="I120" s="5">
        <v>0.33333333333333337</v>
      </c>
      <c r="J120" t="s">
        <v>1039</v>
      </c>
    </row>
    <row r="121" spans="1:12" x14ac:dyDescent="0.3">
      <c r="A121" s="2">
        <v>1004</v>
      </c>
      <c r="B121" s="2" t="s">
        <v>16</v>
      </c>
      <c r="C121" s="2" t="s">
        <v>1006</v>
      </c>
      <c r="D121" s="5">
        <v>0.2207523148148148</v>
      </c>
      <c r="E121" s="5">
        <v>0.72186342592592589</v>
      </c>
      <c r="F121" s="5">
        <v>0.13935185185185187</v>
      </c>
      <c r="G121" s="5">
        <f t="shared" si="9"/>
        <v>0.36175925925925922</v>
      </c>
      <c r="H121" s="5">
        <f t="shared" si="8"/>
        <v>2.8425925925925855E-2</v>
      </c>
      <c r="I121" s="5">
        <v>0.33333333333333337</v>
      </c>
      <c r="J121" t="s">
        <v>1040</v>
      </c>
    </row>
    <row r="122" spans="1:12" x14ac:dyDescent="0.3">
      <c r="A122" s="2">
        <v>1004</v>
      </c>
      <c r="B122" s="2" t="s">
        <v>16</v>
      </c>
      <c r="C122" s="2" t="s">
        <v>1007</v>
      </c>
      <c r="D122" s="5">
        <v>0.45869212962962963</v>
      </c>
      <c r="E122" s="5">
        <v>0.75372685185185184</v>
      </c>
      <c r="F122" s="5">
        <v>4.2013888888888892E-2</v>
      </c>
      <c r="G122" s="5">
        <f t="shared" si="9"/>
        <v>0.25302083333333331</v>
      </c>
      <c r="H122" s="5">
        <f t="shared" si="8"/>
        <v>-8.0312500000000064E-2</v>
      </c>
      <c r="I122" s="5">
        <v>0.33333333333333337</v>
      </c>
      <c r="J122" t="s">
        <v>1041</v>
      </c>
    </row>
    <row r="123" spans="1:12" x14ac:dyDescent="0.3">
      <c r="A123" s="2">
        <v>1004</v>
      </c>
      <c r="B123" s="2" t="s">
        <v>16</v>
      </c>
      <c r="C123" s="2" t="s">
        <v>1008</v>
      </c>
      <c r="D123" s="5">
        <v>0.22649305555555554</v>
      </c>
      <c r="E123" s="5">
        <v>0.92903935185185182</v>
      </c>
      <c r="F123" s="5">
        <v>0.1034375</v>
      </c>
      <c r="G123" s="5">
        <f t="shared" si="9"/>
        <v>0.59910879629629632</v>
      </c>
      <c r="H123" s="11">
        <f t="shared" si="8"/>
        <v>0.26577546296296295</v>
      </c>
      <c r="I123" s="5">
        <v>0.33333333333333337</v>
      </c>
      <c r="J123" t="s">
        <v>1211</v>
      </c>
    </row>
    <row r="124" spans="1:12" x14ac:dyDescent="0.3">
      <c r="A124" s="2">
        <v>1004</v>
      </c>
      <c r="B124" s="2" t="s">
        <v>16</v>
      </c>
      <c r="C124" s="2" t="s">
        <v>1009</v>
      </c>
      <c r="D124" s="5">
        <v>0.21600694444444443</v>
      </c>
      <c r="E124" s="5">
        <v>0.75394675925925925</v>
      </c>
      <c r="F124" s="5">
        <v>0.13165509259259259</v>
      </c>
      <c r="G124" s="5">
        <f t="shared" si="9"/>
        <v>0.40628472222222223</v>
      </c>
      <c r="H124" s="5">
        <f t="shared" si="8"/>
        <v>7.2951388888888857E-2</v>
      </c>
      <c r="I124" s="5">
        <v>0.33333333333333337</v>
      </c>
      <c r="J124" t="s">
        <v>1042</v>
      </c>
    </row>
    <row r="125" spans="1:12" x14ac:dyDescent="0.3">
      <c r="A125" s="2">
        <v>1004</v>
      </c>
      <c r="B125" s="2" t="s">
        <v>16</v>
      </c>
      <c r="C125" s="2" t="s">
        <v>1010</v>
      </c>
      <c r="D125" s="5">
        <v>0.27046296296296296</v>
      </c>
      <c r="E125" s="5">
        <v>0.81364583333333329</v>
      </c>
      <c r="F125" s="5">
        <v>0.13373842592592591</v>
      </c>
      <c r="G125" s="5">
        <f t="shared" si="9"/>
        <v>0.40944444444444439</v>
      </c>
      <c r="H125" s="5">
        <f t="shared" si="8"/>
        <v>7.6111111111111018E-2</v>
      </c>
      <c r="I125" s="5">
        <v>0.33333333333333337</v>
      </c>
      <c r="J125" t="s">
        <v>1043</v>
      </c>
    </row>
    <row r="126" spans="1:12" x14ac:dyDescent="0.3">
      <c r="A126" s="2">
        <v>1004</v>
      </c>
      <c r="B126" s="2" t="s">
        <v>16</v>
      </c>
      <c r="C126" s="2" t="s">
        <v>1011</v>
      </c>
      <c r="D126" s="5">
        <v>0.46089120370370368</v>
      </c>
      <c r="E126" s="5">
        <v>0.82490740740740742</v>
      </c>
      <c r="F126" s="5">
        <v>0</v>
      </c>
      <c r="G126" s="5">
        <f t="shared" si="9"/>
        <v>0.36401620370370374</v>
      </c>
      <c r="H126" s="5">
        <f t="shared" si="8"/>
        <v>3.0682870370370374E-2</v>
      </c>
      <c r="I126" s="5">
        <v>0.33333333333333337</v>
      </c>
      <c r="J126" t="s">
        <v>1044</v>
      </c>
    </row>
    <row r="127" spans="1:12" x14ac:dyDescent="0.3">
      <c r="A127" s="2">
        <v>1004</v>
      </c>
      <c r="B127" s="2" t="s">
        <v>16</v>
      </c>
      <c r="C127" s="2" t="s">
        <v>1012</v>
      </c>
      <c r="D127" s="5">
        <v>0.18560185185185185</v>
      </c>
      <c r="E127" s="5">
        <v>0.88078703703703709</v>
      </c>
      <c r="F127" s="5">
        <v>0.47939814814814813</v>
      </c>
      <c r="G127" s="5">
        <f t="shared" si="9"/>
        <v>0.21578703703703711</v>
      </c>
      <c r="H127" s="5">
        <f t="shared" si="8"/>
        <v>-0.11754629629629626</v>
      </c>
      <c r="I127" s="5">
        <v>0.33333333333333337</v>
      </c>
      <c r="J127" t="s">
        <v>1159</v>
      </c>
    </row>
    <row r="128" spans="1:12" x14ac:dyDescent="0.3">
      <c r="A128" s="2">
        <v>1004</v>
      </c>
      <c r="B128" s="2" t="s">
        <v>16</v>
      </c>
      <c r="C128" s="2" t="s">
        <v>1013</v>
      </c>
      <c r="D128" s="5">
        <v>0.45847222222222223</v>
      </c>
      <c r="E128" s="5">
        <v>0.77667824074074077</v>
      </c>
      <c r="F128" s="5">
        <v>0.10303240740740741</v>
      </c>
      <c r="G128" s="5">
        <f t="shared" si="9"/>
        <v>0.21517361111111113</v>
      </c>
      <c r="H128" s="5">
        <f t="shared" si="8"/>
        <v>-0.11815972222222224</v>
      </c>
      <c r="I128" s="5">
        <v>0.33333333333333337</v>
      </c>
      <c r="J128" t="s">
        <v>1159</v>
      </c>
    </row>
    <row r="129" spans="1:11" x14ac:dyDescent="0.3">
      <c r="A129" s="2">
        <v>1004</v>
      </c>
      <c r="B129" s="2" t="s">
        <v>16</v>
      </c>
      <c r="C129" s="2" t="s">
        <v>1014</v>
      </c>
      <c r="D129" s="5">
        <v>0.24118055555555556</v>
      </c>
      <c r="E129" s="5">
        <v>0.81626157407407407</v>
      </c>
      <c r="F129" s="5">
        <v>0.12447916666666667</v>
      </c>
      <c r="G129" s="5">
        <f t="shared" si="9"/>
        <v>0.45060185185185175</v>
      </c>
      <c r="H129" s="5">
        <f t="shared" si="8"/>
        <v>0.11726851851851838</v>
      </c>
      <c r="I129" s="5">
        <v>0.33333333333333337</v>
      </c>
      <c r="J129" t="s">
        <v>1160</v>
      </c>
    </row>
    <row r="130" spans="1:11" x14ac:dyDescent="0.3">
      <c r="A130" s="2">
        <v>1004</v>
      </c>
      <c r="B130" s="2" t="s">
        <v>16</v>
      </c>
      <c r="C130" s="2" t="s">
        <v>1015</v>
      </c>
      <c r="D130" s="5">
        <v>0.21436342592592592</v>
      </c>
      <c r="E130" s="5">
        <v>0.8792592592592593</v>
      </c>
      <c r="F130" s="5">
        <v>8.6203703703703699E-2</v>
      </c>
      <c r="G130" s="5">
        <f t="shared" si="9"/>
        <v>0.57869212962962968</v>
      </c>
      <c r="H130" s="11">
        <f t="shared" si="8"/>
        <v>0.24535879629629631</v>
      </c>
      <c r="I130" s="5">
        <v>0.33333333333333337</v>
      </c>
      <c r="J130" t="s">
        <v>1212</v>
      </c>
    </row>
    <row r="131" spans="1:11" x14ac:dyDescent="0.3">
      <c r="A131" s="2">
        <v>1004</v>
      </c>
      <c r="B131" s="2" t="s">
        <v>16</v>
      </c>
      <c r="C131" s="2" t="s">
        <v>1016</v>
      </c>
      <c r="D131" s="5">
        <v>0.21966435185185185</v>
      </c>
      <c r="E131" s="5">
        <v>0.81784722222222217</v>
      </c>
      <c r="F131" s="5">
        <v>0.10880787037037037</v>
      </c>
      <c r="G131" s="5">
        <f t="shared" si="9"/>
        <v>0.48937499999999995</v>
      </c>
      <c r="H131" s="5">
        <f t="shared" si="8"/>
        <v>0.15604166666666658</v>
      </c>
      <c r="I131" s="5">
        <v>0.33333333333333337</v>
      </c>
      <c r="J131" t="s">
        <v>1161</v>
      </c>
      <c r="K131" s="22"/>
    </row>
    <row r="132" spans="1:11" x14ac:dyDescent="0.3">
      <c r="A132" s="2">
        <v>1004</v>
      </c>
      <c r="B132" s="2" t="s">
        <v>16</v>
      </c>
      <c r="C132" s="2" t="s">
        <v>1017</v>
      </c>
      <c r="D132" s="5">
        <v>0.45895833333333336</v>
      </c>
      <c r="E132" s="5">
        <v>0.82035879629629627</v>
      </c>
      <c r="F132" s="5">
        <v>0.12994212962962962</v>
      </c>
      <c r="G132" s="5">
        <f t="shared" si="9"/>
        <v>0.23145833333333329</v>
      </c>
      <c r="H132" s="5">
        <f t="shared" si="8"/>
        <v>-0.10187500000000008</v>
      </c>
      <c r="I132" s="5">
        <v>0.33333333333333337</v>
      </c>
      <c r="J132" t="s">
        <v>1162</v>
      </c>
    </row>
    <row r="133" spans="1:11" x14ac:dyDescent="0.3">
      <c r="A133" s="2">
        <v>1004</v>
      </c>
      <c r="B133" s="2" t="s">
        <v>16</v>
      </c>
      <c r="C133" s="2" t="s">
        <v>1018</v>
      </c>
      <c r="D133" s="5">
        <v>0.21642361111111111</v>
      </c>
      <c r="E133" s="5">
        <v>0.81616898148148154</v>
      </c>
      <c r="F133" s="5">
        <v>0.13008101851851853</v>
      </c>
      <c r="G133" s="5">
        <f t="shared" si="9"/>
        <v>0.46966435185185196</v>
      </c>
      <c r="H133" s="5">
        <f t="shared" si="8"/>
        <v>0.13633101851851859</v>
      </c>
      <c r="I133" s="5">
        <v>0.33333333333333337</v>
      </c>
      <c r="J133" t="s">
        <v>1163</v>
      </c>
    </row>
    <row r="134" spans="1:11" x14ac:dyDescent="0.3">
      <c r="A134" s="2">
        <v>1004</v>
      </c>
      <c r="B134" s="2" t="s">
        <v>16</v>
      </c>
      <c r="C134" s="2" t="s">
        <v>1019</v>
      </c>
      <c r="D134" s="5">
        <v>0.24787037037037038</v>
      </c>
      <c r="E134" s="5">
        <v>0.54408564814814819</v>
      </c>
      <c r="F134" s="5">
        <v>0</v>
      </c>
      <c r="G134" s="5">
        <f t="shared" si="9"/>
        <v>0.29621527777777779</v>
      </c>
      <c r="H134" s="5">
        <f t="shared" si="8"/>
        <v>-3.7118055555555585E-2</v>
      </c>
      <c r="I134" s="5">
        <v>0.33333333333333337</v>
      </c>
      <c r="J134" t="s">
        <v>1164</v>
      </c>
    </row>
    <row r="135" spans="1:11" x14ac:dyDescent="0.3">
      <c r="A135" s="2">
        <v>1004</v>
      </c>
      <c r="B135" s="2" t="s">
        <v>16</v>
      </c>
      <c r="C135" s="2" t="s">
        <v>1020</v>
      </c>
      <c r="D135" s="5">
        <v>0.18851851851851853</v>
      </c>
      <c r="E135" s="5">
        <v>0.59917824074074078</v>
      </c>
      <c r="F135" s="5">
        <v>8.0775462962962966E-2</v>
      </c>
      <c r="G135" s="5">
        <f t="shared" si="9"/>
        <v>0.32988425925925929</v>
      </c>
      <c r="H135" s="5">
        <f t="shared" si="8"/>
        <v>-3.4490740740740766E-3</v>
      </c>
      <c r="I135" s="5">
        <v>0.33333333333333337</v>
      </c>
      <c r="J135" t="s">
        <v>1165</v>
      </c>
    </row>
    <row r="136" spans="1:11" x14ac:dyDescent="0.3">
      <c r="A136" s="2">
        <v>1004</v>
      </c>
      <c r="B136" s="2" t="s">
        <v>16</v>
      </c>
      <c r="C136" s="2" t="s">
        <v>1021</v>
      </c>
      <c r="D136" s="5">
        <v>0.27004629629629628</v>
      </c>
      <c r="E136" s="5">
        <v>0.81854166666666661</v>
      </c>
      <c r="F136" s="5">
        <v>0.13859953703703703</v>
      </c>
      <c r="G136" s="5">
        <f t="shared" si="9"/>
        <v>0.40989583333333329</v>
      </c>
      <c r="H136" s="5">
        <f t="shared" si="8"/>
        <v>7.6562499999999922E-2</v>
      </c>
      <c r="I136" s="5">
        <v>0.33333333333333337</v>
      </c>
      <c r="J136" t="s">
        <v>1166</v>
      </c>
    </row>
    <row r="137" spans="1:11" x14ac:dyDescent="0.3">
      <c r="A137" s="2">
        <v>1004</v>
      </c>
      <c r="B137" s="2" t="s">
        <v>16</v>
      </c>
      <c r="C137" s="2" t="s">
        <v>1022</v>
      </c>
      <c r="D137" s="5">
        <v>0.21314814814814814</v>
      </c>
      <c r="E137" s="5">
        <v>0.54408564814814819</v>
      </c>
      <c r="F137" s="5">
        <v>0</v>
      </c>
      <c r="G137" s="5">
        <f t="shared" si="9"/>
        <v>0.33093750000000005</v>
      </c>
      <c r="H137" s="5">
        <f t="shared" si="8"/>
        <v>-2.3958333333333193E-3</v>
      </c>
      <c r="I137" s="5">
        <v>0.33333333333333337</v>
      </c>
      <c r="J137" t="s">
        <v>1205</v>
      </c>
    </row>
    <row r="138" spans="1:11" s="3" customFormat="1" x14ac:dyDescent="0.3">
      <c r="A138" s="68" t="s">
        <v>10</v>
      </c>
      <c r="B138" s="69"/>
      <c r="C138" s="70"/>
      <c r="D138" s="70"/>
      <c r="E138" s="70"/>
      <c r="F138" s="70"/>
      <c r="G138" s="73">
        <f>SUM(G108:G137)</f>
        <v>9.1394560185185174</v>
      </c>
      <c r="H138" s="73">
        <f>SUM(H108:H137)</f>
        <v>1.1394560185185174</v>
      </c>
      <c r="I138" s="64"/>
    </row>
    <row r="139" spans="1:11" s="3" customFormat="1" x14ac:dyDescent="0.3">
      <c r="A139" s="66" t="s">
        <v>17</v>
      </c>
      <c r="B139" s="67"/>
      <c r="C139" s="65"/>
      <c r="D139" s="65"/>
      <c r="E139" s="65"/>
      <c r="F139" s="65"/>
      <c r="G139" s="74"/>
      <c r="H139" s="74"/>
      <c r="I139" s="65"/>
    </row>
    <row r="140" spans="1:11" x14ac:dyDescent="0.3">
      <c r="A140" s="2">
        <v>1005</v>
      </c>
      <c r="B140" s="2" t="s">
        <v>18</v>
      </c>
      <c r="C140" s="2" t="s">
        <v>993</v>
      </c>
      <c r="D140" s="5">
        <v>0.49622685185185184</v>
      </c>
      <c r="E140" s="5">
        <v>0.92204861111111114</v>
      </c>
      <c r="F140" s="5">
        <v>0.1030787037037037</v>
      </c>
      <c r="G140" s="5">
        <f>E140-D140-F140</f>
        <v>0.3227430555555556</v>
      </c>
      <c r="H140" s="5">
        <v>0</v>
      </c>
      <c r="I140" s="5">
        <v>0.33333333333333331</v>
      </c>
      <c r="J140" t="s">
        <v>1045</v>
      </c>
    </row>
    <row r="141" spans="1:11" x14ac:dyDescent="0.3">
      <c r="A141" s="2">
        <v>1005</v>
      </c>
      <c r="B141" s="2" t="s">
        <v>18</v>
      </c>
      <c r="C141" s="2" t="s">
        <v>994</v>
      </c>
      <c r="D141" s="5">
        <v>0.21479166666666666</v>
      </c>
      <c r="E141" s="5">
        <v>0.82594907407407403</v>
      </c>
      <c r="F141" s="5">
        <v>0</v>
      </c>
      <c r="G141" s="5">
        <f t="shared" ref="G141:G169" si="10">E141-D141-F141</f>
        <v>0.61115740740740732</v>
      </c>
      <c r="H141" s="5">
        <f t="shared" ref="H141:H169" si="11">G141-I141</f>
        <v>0.277824074074074</v>
      </c>
      <c r="I141" s="5">
        <v>0.33333333333333331</v>
      </c>
      <c r="J141" t="s">
        <v>1046</v>
      </c>
    </row>
    <row r="142" spans="1:11" x14ac:dyDescent="0.3">
      <c r="A142" s="2">
        <v>1005</v>
      </c>
      <c r="B142" s="2" t="s">
        <v>18</v>
      </c>
      <c r="C142" s="2" t="s">
        <v>995</v>
      </c>
      <c r="D142" s="5">
        <v>0.21244212962962963</v>
      </c>
      <c r="E142" s="5">
        <v>0.82112268518518516</v>
      </c>
      <c r="F142" s="5">
        <v>0.15408564814814815</v>
      </c>
      <c r="G142" s="5">
        <f t="shared" si="10"/>
        <v>0.45459490740740738</v>
      </c>
      <c r="H142" s="5">
        <f t="shared" si="11"/>
        <v>0.12126157407407401</v>
      </c>
      <c r="I142" s="5">
        <v>0.33333333333333337</v>
      </c>
      <c r="J142" t="s">
        <v>1047</v>
      </c>
    </row>
    <row r="143" spans="1:11" x14ac:dyDescent="0.3">
      <c r="A143" s="2">
        <v>1005</v>
      </c>
      <c r="B143" s="2" t="s">
        <v>18</v>
      </c>
      <c r="C143" s="2" t="s">
        <v>996</v>
      </c>
      <c r="D143" s="5">
        <v>0.21706018518518519</v>
      </c>
      <c r="E143" s="5">
        <v>0.81626157407407407</v>
      </c>
      <c r="F143" s="5">
        <v>9.780092592592593E-2</v>
      </c>
      <c r="G143" s="5">
        <f t="shared" si="10"/>
        <v>0.50140046296296292</v>
      </c>
      <c r="H143" s="5">
        <f t="shared" si="11"/>
        <v>0.16806712962962955</v>
      </c>
      <c r="I143" s="5">
        <v>0.33333333333333337</v>
      </c>
      <c r="J143" t="s">
        <v>1048</v>
      </c>
    </row>
    <row r="144" spans="1:11" x14ac:dyDescent="0.3">
      <c r="A144" s="2">
        <v>1005</v>
      </c>
      <c r="B144" s="2" t="s">
        <v>18</v>
      </c>
      <c r="C144" s="2" t="s">
        <v>997</v>
      </c>
      <c r="D144" s="5">
        <v>0.21555555555555556</v>
      </c>
      <c r="E144" s="5">
        <v>0.79849537037037033</v>
      </c>
      <c r="F144" s="5">
        <v>0.11458333333333333</v>
      </c>
      <c r="G144" s="5">
        <f t="shared" si="10"/>
        <v>0.46835648148148151</v>
      </c>
      <c r="H144" s="5">
        <f t="shared" si="11"/>
        <v>0.13502314814814814</v>
      </c>
      <c r="I144" s="5">
        <v>0.33333333333333337</v>
      </c>
      <c r="J144" t="s">
        <v>1048</v>
      </c>
    </row>
    <row r="145" spans="1:10" x14ac:dyDescent="0.3">
      <c r="A145" s="2">
        <v>1005</v>
      </c>
      <c r="B145" s="2" t="s">
        <v>18</v>
      </c>
      <c r="C145" s="2" t="s">
        <v>998</v>
      </c>
      <c r="D145" s="5">
        <v>0.21609953703703705</v>
      </c>
      <c r="E145" s="5">
        <v>0.82015046296296301</v>
      </c>
      <c r="F145" s="5">
        <v>8.8900462962962959E-2</v>
      </c>
      <c r="G145" s="5">
        <f t="shared" si="10"/>
        <v>0.51515046296296296</v>
      </c>
      <c r="H145" s="5">
        <f t="shared" si="11"/>
        <v>0.18181712962962959</v>
      </c>
      <c r="I145" s="5">
        <v>0.33333333333333337</v>
      </c>
      <c r="J145" t="s">
        <v>1048</v>
      </c>
    </row>
    <row r="146" spans="1:10" x14ac:dyDescent="0.3">
      <c r="A146" s="2">
        <v>1005</v>
      </c>
      <c r="B146" s="2" t="s">
        <v>18</v>
      </c>
      <c r="C146" s="2" t="s">
        <v>999</v>
      </c>
      <c r="D146" s="5">
        <v>0.20973379629629629</v>
      </c>
      <c r="E146" s="5">
        <v>0.55628472222222225</v>
      </c>
      <c r="F146" s="5">
        <v>0</v>
      </c>
      <c r="G146" s="5">
        <f t="shared" si="10"/>
        <v>0.34655092592592596</v>
      </c>
      <c r="H146" s="5">
        <f t="shared" si="11"/>
        <v>1.3217592592592586E-2</v>
      </c>
      <c r="I146" s="5">
        <v>0.33333333333333337</v>
      </c>
      <c r="J146" t="s">
        <v>1049</v>
      </c>
    </row>
    <row r="147" spans="1:10" x14ac:dyDescent="0.3">
      <c r="A147" s="2">
        <v>1005</v>
      </c>
      <c r="B147" s="2" t="s">
        <v>18</v>
      </c>
      <c r="C147" s="2" t="s">
        <v>1000</v>
      </c>
      <c r="D147" s="5">
        <v>0.21810185185185185</v>
      </c>
      <c r="E147" s="5">
        <v>0.81035879629629626</v>
      </c>
      <c r="F147" s="5">
        <v>0.12458333333333334</v>
      </c>
      <c r="G147" s="5">
        <f t="shared" si="10"/>
        <v>0.46767361111111111</v>
      </c>
      <c r="H147" s="5">
        <f t="shared" si="11"/>
        <v>0.13434027777777774</v>
      </c>
      <c r="I147" s="5">
        <v>0.33333333333333337</v>
      </c>
      <c r="J147" t="s">
        <v>1050</v>
      </c>
    </row>
    <row r="148" spans="1:10" x14ac:dyDescent="0.3">
      <c r="A148" s="2">
        <v>1005</v>
      </c>
      <c r="B148" s="2" t="s">
        <v>18</v>
      </c>
      <c r="C148" s="2" t="s">
        <v>1001</v>
      </c>
      <c r="D148" s="5">
        <v>0.38966435185185183</v>
      </c>
      <c r="E148" s="5">
        <v>0.74818287037037035</v>
      </c>
      <c r="F148" s="5">
        <v>0</v>
      </c>
      <c r="G148" s="5">
        <f t="shared" si="10"/>
        <v>0.35851851851851851</v>
      </c>
      <c r="H148" s="5">
        <f t="shared" si="11"/>
        <v>2.5185185185185144E-2</v>
      </c>
      <c r="I148" s="5">
        <v>0.33333333333333337</v>
      </c>
      <c r="J148" t="s">
        <v>1051</v>
      </c>
    </row>
    <row r="149" spans="1:10" x14ac:dyDescent="0.3">
      <c r="A149" s="2">
        <v>1005</v>
      </c>
      <c r="B149" s="2" t="s">
        <v>18</v>
      </c>
      <c r="C149" s="2" t="s">
        <v>1002</v>
      </c>
      <c r="D149" s="5">
        <v>0.27579861111111109</v>
      </c>
      <c r="E149" s="5">
        <v>0.63421296296296292</v>
      </c>
      <c r="F149" s="5">
        <v>2.0833333333333332E-2</v>
      </c>
      <c r="G149" s="5">
        <f t="shared" si="10"/>
        <v>0.33758101851851852</v>
      </c>
      <c r="H149" s="5">
        <f t="shared" si="11"/>
        <v>4.247685185185146E-3</v>
      </c>
      <c r="I149" s="5">
        <v>0.33333333333333337</v>
      </c>
      <c r="J149" t="s">
        <v>1052</v>
      </c>
    </row>
    <row r="150" spans="1:10" x14ac:dyDescent="0.3">
      <c r="A150" s="2">
        <v>1005</v>
      </c>
      <c r="B150" s="2" t="s">
        <v>18</v>
      </c>
      <c r="C150" s="2" t="s">
        <v>1003</v>
      </c>
      <c r="D150" s="5">
        <v>0.27519675925925924</v>
      </c>
      <c r="E150" s="5">
        <v>0.63464120370370369</v>
      </c>
      <c r="F150" s="5">
        <v>2.0833333333333332E-2</v>
      </c>
      <c r="G150" s="5">
        <f t="shared" si="10"/>
        <v>0.33861111111111114</v>
      </c>
      <c r="H150" s="5">
        <f t="shared" si="11"/>
        <v>5.2777777777777701E-3</v>
      </c>
      <c r="I150" s="5">
        <v>0.33333333333333337</v>
      </c>
      <c r="J150" t="s">
        <v>1052</v>
      </c>
    </row>
    <row r="151" spans="1:10" ht="16.5" customHeight="1" x14ac:dyDescent="0.3">
      <c r="A151" s="2">
        <v>1005</v>
      </c>
      <c r="B151" s="2" t="s">
        <v>18</v>
      </c>
      <c r="C151" s="2" t="s">
        <v>1004</v>
      </c>
      <c r="D151" s="5">
        <v>0.44646990740740738</v>
      </c>
      <c r="E151" s="5">
        <v>0.75150462962962961</v>
      </c>
      <c r="F151" s="5">
        <v>0</v>
      </c>
      <c r="G151" s="5">
        <f t="shared" si="10"/>
        <v>0.30503472222222222</v>
      </c>
      <c r="H151" s="5">
        <f t="shared" si="11"/>
        <v>-2.8298611111111149E-2</v>
      </c>
      <c r="I151" s="5">
        <v>0.33333333333333337</v>
      </c>
      <c r="J151" t="s">
        <v>1083</v>
      </c>
    </row>
    <row r="152" spans="1:10" ht="17.25" customHeight="1" x14ac:dyDescent="0.3">
      <c r="A152" s="2">
        <v>1005</v>
      </c>
      <c r="B152" s="2" t="s">
        <v>18</v>
      </c>
      <c r="C152" s="2" t="s">
        <v>1005</v>
      </c>
      <c r="D152" s="5">
        <v>0.27350694444444446</v>
      </c>
      <c r="E152" s="5">
        <v>0.51372685185185185</v>
      </c>
      <c r="F152" s="5">
        <v>0</v>
      </c>
      <c r="G152" s="5">
        <f t="shared" si="10"/>
        <v>0.2402199074074074</v>
      </c>
      <c r="H152" s="5">
        <f t="shared" si="11"/>
        <v>-9.3113425925925974E-2</v>
      </c>
      <c r="I152" s="5">
        <v>0.33333333333333337</v>
      </c>
      <c r="J152" t="s">
        <v>1053</v>
      </c>
    </row>
    <row r="153" spans="1:10" x14ac:dyDescent="0.3">
      <c r="A153" s="2">
        <v>1005</v>
      </c>
      <c r="B153" s="2" t="s">
        <v>18</v>
      </c>
      <c r="C153" s="2" t="s">
        <v>1006</v>
      </c>
      <c r="D153" s="5">
        <v>0.22988425925925926</v>
      </c>
      <c r="E153" s="5">
        <v>0.52601851851851855</v>
      </c>
      <c r="F153" s="5">
        <v>0</v>
      </c>
      <c r="G153" s="5">
        <f t="shared" si="10"/>
        <v>0.29613425925925929</v>
      </c>
      <c r="H153" s="5">
        <f t="shared" si="11"/>
        <v>-3.7199074074074079E-2</v>
      </c>
      <c r="I153" s="5">
        <v>0.33333333333333337</v>
      </c>
      <c r="J153" t="s">
        <v>1053</v>
      </c>
    </row>
    <row r="154" spans="1:10" x14ac:dyDescent="0.3">
      <c r="A154" s="2">
        <v>1005</v>
      </c>
      <c r="B154" s="2" t="s">
        <v>18</v>
      </c>
      <c r="C154" s="2" t="s">
        <v>1007</v>
      </c>
      <c r="D154" s="5">
        <v>0.25</v>
      </c>
      <c r="E154" s="5">
        <v>0.66666666666666663</v>
      </c>
      <c r="F154" s="11">
        <v>0</v>
      </c>
      <c r="G154" s="5">
        <f t="shared" si="10"/>
        <v>0.41666666666666663</v>
      </c>
      <c r="H154" s="5">
        <f t="shared" si="11"/>
        <v>8.3333333333333259E-2</v>
      </c>
      <c r="I154" s="5">
        <v>0.33333333333333337</v>
      </c>
      <c r="J154" t="s">
        <v>1025</v>
      </c>
    </row>
    <row r="155" spans="1:10" x14ac:dyDescent="0.3">
      <c r="A155" s="2">
        <v>1005</v>
      </c>
      <c r="B155" s="2" t="s">
        <v>18</v>
      </c>
      <c r="C155" s="2" t="s">
        <v>1008</v>
      </c>
      <c r="D155" s="5">
        <v>0</v>
      </c>
      <c r="E155" s="5">
        <v>0</v>
      </c>
      <c r="F155" s="5">
        <v>0</v>
      </c>
      <c r="G155" s="5">
        <f t="shared" si="10"/>
        <v>0</v>
      </c>
      <c r="H155" s="5">
        <f t="shared" si="11"/>
        <v>0</v>
      </c>
      <c r="I155" s="5">
        <v>0</v>
      </c>
      <c r="J155" t="s">
        <v>826</v>
      </c>
    </row>
    <row r="156" spans="1:10" x14ac:dyDescent="0.3">
      <c r="A156" s="2">
        <v>1005</v>
      </c>
      <c r="B156" s="2" t="s">
        <v>18</v>
      </c>
      <c r="C156" s="2" t="s">
        <v>1009</v>
      </c>
      <c r="D156" s="5">
        <v>0</v>
      </c>
      <c r="E156" s="5">
        <v>0</v>
      </c>
      <c r="F156" s="5">
        <v>0</v>
      </c>
      <c r="G156" s="5">
        <f t="shared" si="10"/>
        <v>0</v>
      </c>
      <c r="H156" s="5">
        <f t="shared" si="11"/>
        <v>0</v>
      </c>
      <c r="I156" s="5">
        <v>0</v>
      </c>
      <c r="J156" t="s">
        <v>826</v>
      </c>
    </row>
    <row r="157" spans="1:10" x14ac:dyDescent="0.3">
      <c r="A157" s="2">
        <v>1005</v>
      </c>
      <c r="B157" s="2" t="s">
        <v>18</v>
      </c>
      <c r="C157" s="2" t="s">
        <v>1010</v>
      </c>
      <c r="D157" s="5">
        <v>0</v>
      </c>
      <c r="E157" s="5">
        <v>0</v>
      </c>
      <c r="F157" s="5">
        <v>0</v>
      </c>
      <c r="G157" s="5">
        <f t="shared" si="10"/>
        <v>0</v>
      </c>
      <c r="H157" s="5">
        <f t="shared" si="11"/>
        <v>0</v>
      </c>
      <c r="I157" s="5">
        <v>0</v>
      </c>
      <c r="J157" t="s">
        <v>826</v>
      </c>
    </row>
    <row r="158" spans="1:10" x14ac:dyDescent="0.3">
      <c r="A158" s="2">
        <v>1005</v>
      </c>
      <c r="B158" s="2" t="s">
        <v>18</v>
      </c>
      <c r="C158" s="2" t="s">
        <v>1011</v>
      </c>
      <c r="D158" s="5">
        <v>0</v>
      </c>
      <c r="E158" s="5">
        <v>0</v>
      </c>
      <c r="F158" s="5">
        <v>0</v>
      </c>
      <c r="G158" s="5">
        <f t="shared" si="10"/>
        <v>0</v>
      </c>
      <c r="H158" s="5">
        <f t="shared" si="11"/>
        <v>0</v>
      </c>
      <c r="I158" s="5">
        <v>0</v>
      </c>
      <c r="J158" t="s">
        <v>826</v>
      </c>
    </row>
    <row r="159" spans="1:10" x14ac:dyDescent="0.3">
      <c r="A159" s="2">
        <v>1005</v>
      </c>
      <c r="B159" s="2" t="s">
        <v>18</v>
      </c>
      <c r="C159" s="2" t="s">
        <v>1012</v>
      </c>
      <c r="D159" s="5">
        <v>0</v>
      </c>
      <c r="E159" s="5">
        <v>0</v>
      </c>
      <c r="F159" s="5">
        <v>0</v>
      </c>
      <c r="G159" s="5">
        <f t="shared" si="10"/>
        <v>0</v>
      </c>
      <c r="H159" s="5">
        <f t="shared" si="11"/>
        <v>0</v>
      </c>
      <c r="I159" s="5">
        <v>0</v>
      </c>
      <c r="J159" t="s">
        <v>826</v>
      </c>
    </row>
    <row r="160" spans="1:10" x14ac:dyDescent="0.3">
      <c r="A160" s="2">
        <v>1005</v>
      </c>
      <c r="B160" s="2" t="s">
        <v>18</v>
      </c>
      <c r="C160" s="2" t="s">
        <v>1013</v>
      </c>
      <c r="D160" s="5">
        <v>0</v>
      </c>
      <c r="E160" s="5">
        <v>0</v>
      </c>
      <c r="F160" s="5">
        <v>0</v>
      </c>
      <c r="G160" s="5">
        <f t="shared" si="10"/>
        <v>0</v>
      </c>
      <c r="H160" s="5">
        <f t="shared" si="11"/>
        <v>0</v>
      </c>
      <c r="I160" s="5">
        <v>0</v>
      </c>
      <c r="J160" t="s">
        <v>826</v>
      </c>
    </row>
    <row r="161" spans="1:10" x14ac:dyDescent="0.3">
      <c r="A161" s="2">
        <v>1005</v>
      </c>
      <c r="B161" s="2" t="s">
        <v>18</v>
      </c>
      <c r="C161" s="2" t="s">
        <v>1014</v>
      </c>
      <c r="D161" s="5">
        <v>0</v>
      </c>
      <c r="E161" s="5">
        <v>0</v>
      </c>
      <c r="F161" s="5">
        <v>0</v>
      </c>
      <c r="G161" s="5">
        <f t="shared" si="10"/>
        <v>0</v>
      </c>
      <c r="H161" s="5">
        <f t="shared" si="11"/>
        <v>0</v>
      </c>
      <c r="I161" s="5">
        <v>0</v>
      </c>
      <c r="J161" t="s">
        <v>826</v>
      </c>
    </row>
    <row r="162" spans="1:10" x14ac:dyDescent="0.3">
      <c r="A162" s="2">
        <v>1005</v>
      </c>
      <c r="B162" s="2" t="s">
        <v>18</v>
      </c>
      <c r="C162" s="2" t="s">
        <v>1015</v>
      </c>
      <c r="D162" s="5">
        <v>0</v>
      </c>
      <c r="E162" s="5">
        <v>0</v>
      </c>
      <c r="F162" s="5">
        <v>0</v>
      </c>
      <c r="G162" s="5">
        <f t="shared" si="10"/>
        <v>0</v>
      </c>
      <c r="H162" s="5">
        <f t="shared" si="11"/>
        <v>0</v>
      </c>
      <c r="I162" s="5">
        <v>0</v>
      </c>
      <c r="J162" t="s">
        <v>826</v>
      </c>
    </row>
    <row r="163" spans="1:10" x14ac:dyDescent="0.3">
      <c r="A163" s="2">
        <v>1005</v>
      </c>
      <c r="B163" s="2" t="s">
        <v>18</v>
      </c>
      <c r="C163" s="2" t="s">
        <v>1016</v>
      </c>
      <c r="D163" s="5">
        <v>0.48212962962962963</v>
      </c>
      <c r="E163" s="5">
        <v>0.76168981481481479</v>
      </c>
      <c r="F163" s="5">
        <v>0</v>
      </c>
      <c r="G163" s="5">
        <f t="shared" si="10"/>
        <v>0.27956018518518516</v>
      </c>
      <c r="H163" s="5">
        <f t="shared" si="11"/>
        <v>-5.3773148148148153E-2</v>
      </c>
      <c r="I163" s="5">
        <v>0.33333333333333331</v>
      </c>
      <c r="J163" t="s">
        <v>1167</v>
      </c>
    </row>
    <row r="164" spans="1:10" x14ac:dyDescent="0.3">
      <c r="A164" s="2">
        <v>1005</v>
      </c>
      <c r="B164" s="2" t="s">
        <v>18</v>
      </c>
      <c r="C164" s="2" t="s">
        <v>1017</v>
      </c>
      <c r="D164" s="5">
        <v>0.21525462962962963</v>
      </c>
      <c r="E164" s="5">
        <v>0.70041666666666669</v>
      </c>
      <c r="F164" s="5">
        <v>0.10450231481481481</v>
      </c>
      <c r="G164" s="5">
        <f t="shared" si="10"/>
        <v>0.38065972222222227</v>
      </c>
      <c r="H164" s="5">
        <f t="shared" si="11"/>
        <v>4.7326388888888904E-2</v>
      </c>
      <c r="I164" s="5">
        <v>0.33333333333333337</v>
      </c>
      <c r="J164" t="s">
        <v>1168</v>
      </c>
    </row>
    <row r="165" spans="1:10" x14ac:dyDescent="0.3">
      <c r="A165" s="2">
        <v>1005</v>
      </c>
      <c r="B165" s="2" t="s">
        <v>18</v>
      </c>
      <c r="C165" s="2" t="s">
        <v>1018</v>
      </c>
      <c r="D165" s="5">
        <v>0.2152199074074074</v>
      </c>
      <c r="E165" s="5">
        <v>0.82446759259259261</v>
      </c>
      <c r="F165" s="5">
        <v>8.0902777777777782E-2</v>
      </c>
      <c r="G165" s="5">
        <f t="shared" si="10"/>
        <v>0.52834490740740747</v>
      </c>
      <c r="H165" s="5">
        <f t="shared" si="11"/>
        <v>0.1950115740740741</v>
      </c>
      <c r="I165" s="5">
        <v>0.33333333333333337</v>
      </c>
      <c r="J165" t="s">
        <v>1169</v>
      </c>
    </row>
    <row r="166" spans="1:10" x14ac:dyDescent="0.3">
      <c r="A166" s="2">
        <v>1005</v>
      </c>
      <c r="B166" s="2" t="s">
        <v>18</v>
      </c>
      <c r="C166" s="2" t="s">
        <v>1019</v>
      </c>
      <c r="D166" s="5">
        <v>0.20833333333333334</v>
      </c>
      <c r="E166" s="5">
        <v>0.81597222222222221</v>
      </c>
      <c r="F166" s="5">
        <v>0.16666666666666666</v>
      </c>
      <c r="G166" s="5">
        <f t="shared" si="10"/>
        <v>0.44097222222222221</v>
      </c>
      <c r="H166" s="5">
        <f t="shared" si="11"/>
        <v>0.10763888888888884</v>
      </c>
      <c r="I166" s="5">
        <v>0.33333333333333337</v>
      </c>
      <c r="J166" t="s">
        <v>1170</v>
      </c>
    </row>
    <row r="167" spans="1:10" x14ac:dyDescent="0.3">
      <c r="A167" s="2">
        <v>1005</v>
      </c>
      <c r="B167" s="2" t="s">
        <v>18</v>
      </c>
      <c r="C167" s="2" t="s">
        <v>1020</v>
      </c>
      <c r="D167" s="5">
        <v>0.21504629629629629</v>
      </c>
      <c r="E167" s="5">
        <v>0.92225694444444439</v>
      </c>
      <c r="F167" s="5">
        <v>0.3125</v>
      </c>
      <c r="G167" s="5">
        <f t="shared" si="10"/>
        <v>0.39471064814814816</v>
      </c>
      <c r="H167" s="5">
        <f t="shared" si="11"/>
        <v>6.1377314814814787E-2</v>
      </c>
      <c r="I167" s="5">
        <v>0.33333333333333337</v>
      </c>
      <c r="J167" t="s">
        <v>1171</v>
      </c>
    </row>
    <row r="168" spans="1:10" x14ac:dyDescent="0.3">
      <c r="A168" s="2">
        <v>1005</v>
      </c>
      <c r="B168" s="2" t="s">
        <v>18</v>
      </c>
      <c r="C168" s="2" t="s">
        <v>1021</v>
      </c>
      <c r="D168" s="5">
        <v>0.45900462962962962</v>
      </c>
      <c r="E168" s="5">
        <v>0.75069444444444444</v>
      </c>
      <c r="F168" s="5">
        <v>4.7488425925925927E-2</v>
      </c>
      <c r="G168" s="5">
        <f t="shared" si="10"/>
        <v>0.2442013888888889</v>
      </c>
      <c r="H168" s="5">
        <f t="shared" si="11"/>
        <v>-8.9131944444444472E-2</v>
      </c>
      <c r="I168" s="5">
        <v>0.33333333333333337</v>
      </c>
      <c r="J168" t="s">
        <v>1172</v>
      </c>
    </row>
    <row r="169" spans="1:10" x14ac:dyDescent="0.3">
      <c r="A169" s="2">
        <v>1005</v>
      </c>
      <c r="B169" s="2" t="s">
        <v>18</v>
      </c>
      <c r="C169" s="2" t="s">
        <v>1022</v>
      </c>
      <c r="D169" s="5">
        <v>0.21128472222222222</v>
      </c>
      <c r="E169" s="5">
        <v>0.50613425925925926</v>
      </c>
      <c r="F169" s="5">
        <v>0</v>
      </c>
      <c r="G169" s="5">
        <f t="shared" si="10"/>
        <v>0.29484953703703703</v>
      </c>
      <c r="H169" s="5">
        <f t="shared" si="11"/>
        <v>-3.8483796296296335E-2</v>
      </c>
      <c r="I169" s="5">
        <v>0.33333333333333337</v>
      </c>
      <c r="J169" t="s">
        <v>1170</v>
      </c>
    </row>
    <row r="170" spans="1:10" s="3" customFormat="1" x14ac:dyDescent="0.3">
      <c r="A170" s="68" t="s">
        <v>10</v>
      </c>
      <c r="B170" s="69"/>
      <c r="C170" s="70"/>
      <c r="D170" s="70"/>
      <c r="E170" s="70"/>
      <c r="F170" s="70"/>
      <c r="G170" s="73">
        <f>SUM(G140:G169)</f>
        <v>8.5436921296296298</v>
      </c>
      <c r="H170" s="73">
        <f>SUM(H140:H169)</f>
        <v>1.2209490740740736</v>
      </c>
      <c r="I170" s="64"/>
    </row>
    <row r="171" spans="1:10" s="3" customFormat="1" x14ac:dyDescent="0.3">
      <c r="A171" s="66" t="s">
        <v>19</v>
      </c>
      <c r="B171" s="67"/>
      <c r="C171" s="65"/>
      <c r="D171" s="65"/>
      <c r="E171" s="65"/>
      <c r="F171" s="65"/>
      <c r="G171" s="74"/>
      <c r="H171" s="74"/>
      <c r="I171" s="65"/>
    </row>
    <row r="172" spans="1:10" x14ac:dyDescent="0.3">
      <c r="A172" s="2">
        <v>1007</v>
      </c>
      <c r="B172" s="2" t="s">
        <v>20</v>
      </c>
      <c r="C172" s="2" t="s">
        <v>993</v>
      </c>
      <c r="D172" s="5">
        <v>0.25820601851851854</v>
      </c>
      <c r="E172" s="5">
        <v>0.48751157407407408</v>
      </c>
      <c r="F172" s="5">
        <v>0</v>
      </c>
      <c r="G172" s="5">
        <f>E172-D172-F172</f>
        <v>0.22930555555555554</v>
      </c>
      <c r="H172" s="5">
        <f>G172-I172</f>
        <v>-0.10402777777777777</v>
      </c>
      <c r="I172" s="5">
        <v>0.33333333333333331</v>
      </c>
    </row>
    <row r="173" spans="1:10" x14ac:dyDescent="0.3">
      <c r="A173" s="2">
        <v>1007</v>
      </c>
      <c r="B173" s="2" t="s">
        <v>20</v>
      </c>
      <c r="C173" s="2" t="s">
        <v>994</v>
      </c>
      <c r="D173" s="5">
        <v>0.2638773148148148</v>
      </c>
      <c r="E173" s="5">
        <v>0.71946759259259263</v>
      </c>
      <c r="F173" s="5">
        <v>8.3333333333333329E-2</v>
      </c>
      <c r="G173" s="5">
        <f t="shared" ref="G173:G201" si="12">E173-D173-F173</f>
        <v>0.37225694444444452</v>
      </c>
      <c r="H173" s="5">
        <f>G173-I173</f>
        <v>3.89236111111112E-2</v>
      </c>
      <c r="I173" s="5">
        <v>0.33333333333333331</v>
      </c>
    </row>
    <row r="174" spans="1:10" x14ac:dyDescent="0.3">
      <c r="A174" s="2">
        <v>1007</v>
      </c>
      <c r="B174" s="2" t="s">
        <v>20</v>
      </c>
      <c r="C174" s="2" t="s">
        <v>995</v>
      </c>
      <c r="D174" s="5">
        <v>0.26694444444444443</v>
      </c>
      <c r="E174" s="5">
        <v>0.85071759259259261</v>
      </c>
      <c r="F174" s="5">
        <v>0.17451388888888889</v>
      </c>
      <c r="G174" s="5">
        <f t="shared" si="12"/>
        <v>0.40925925925925932</v>
      </c>
      <c r="H174" s="5">
        <f t="shared" ref="H174:H201" si="13">G174-I174</f>
        <v>7.5925925925925952E-2</v>
      </c>
      <c r="I174" s="5">
        <v>0.33333333333333337</v>
      </c>
      <c r="J174" t="s">
        <v>1054</v>
      </c>
    </row>
    <row r="175" spans="1:10" x14ac:dyDescent="0.3">
      <c r="A175" s="2">
        <v>1007</v>
      </c>
      <c r="B175" s="2" t="s">
        <v>20</v>
      </c>
      <c r="C175" s="2" t="s">
        <v>996</v>
      </c>
      <c r="D175" s="5">
        <v>0.2595601851851852</v>
      </c>
      <c r="E175" s="5">
        <v>0.83824074074074073</v>
      </c>
      <c r="F175" s="5">
        <v>0.22538194444444445</v>
      </c>
      <c r="G175" s="5">
        <f t="shared" si="12"/>
        <v>0.35329861111111105</v>
      </c>
      <c r="H175" s="5">
        <f t="shared" si="13"/>
        <v>1.9965277777777679E-2</v>
      </c>
      <c r="I175" s="5">
        <v>0.33333333333333337</v>
      </c>
    </row>
    <row r="176" spans="1:10" x14ac:dyDescent="0.3">
      <c r="A176" s="2">
        <v>1007</v>
      </c>
      <c r="B176" s="2" t="s">
        <v>20</v>
      </c>
      <c r="C176" s="2" t="s">
        <v>997</v>
      </c>
      <c r="D176" s="5">
        <v>0.26548611111111109</v>
      </c>
      <c r="E176" s="5">
        <v>0.7249768518518519</v>
      </c>
      <c r="F176" s="5">
        <v>0.12950231481481481</v>
      </c>
      <c r="G176" s="5">
        <f t="shared" si="12"/>
        <v>0.32998842592592603</v>
      </c>
      <c r="H176" s="5">
        <f t="shared" si="13"/>
        <v>-3.3449074074073382E-3</v>
      </c>
      <c r="I176" s="5">
        <v>0.33333333333333337</v>
      </c>
    </row>
    <row r="177" spans="1:10" x14ac:dyDescent="0.3">
      <c r="A177" s="2">
        <v>1007</v>
      </c>
      <c r="B177" s="2" t="s">
        <v>20</v>
      </c>
      <c r="C177" s="2" t="s">
        <v>998</v>
      </c>
      <c r="D177" s="5">
        <v>0.26469907407407406</v>
      </c>
      <c r="E177" s="5">
        <v>0.49843749999999998</v>
      </c>
      <c r="F177" s="5">
        <v>0</v>
      </c>
      <c r="G177" s="5">
        <f t="shared" si="12"/>
        <v>0.23373842592592592</v>
      </c>
      <c r="H177" s="5">
        <f t="shared" si="13"/>
        <v>-9.9594907407407451E-2</v>
      </c>
      <c r="I177" s="5">
        <v>0.33333333333333337</v>
      </c>
      <c r="J177" t="s">
        <v>823</v>
      </c>
    </row>
    <row r="178" spans="1:10" x14ac:dyDescent="0.3">
      <c r="A178" s="2">
        <v>1007</v>
      </c>
      <c r="B178" s="2" t="s">
        <v>20</v>
      </c>
      <c r="C178" s="2" t="s">
        <v>999</v>
      </c>
      <c r="D178" s="5">
        <v>0</v>
      </c>
      <c r="E178" s="5">
        <v>0</v>
      </c>
      <c r="F178" s="5">
        <v>0</v>
      </c>
      <c r="G178" s="5">
        <f t="shared" si="12"/>
        <v>0</v>
      </c>
      <c r="H178" s="5">
        <f t="shared" si="13"/>
        <v>0</v>
      </c>
      <c r="I178" s="5">
        <v>0</v>
      </c>
      <c r="J178" t="s">
        <v>826</v>
      </c>
    </row>
    <row r="179" spans="1:10" x14ac:dyDescent="0.3">
      <c r="A179" s="2">
        <v>1007</v>
      </c>
      <c r="B179" s="2" t="s">
        <v>20</v>
      </c>
      <c r="C179" s="2" t="s">
        <v>1000</v>
      </c>
      <c r="D179" s="5">
        <v>0</v>
      </c>
      <c r="E179" s="5">
        <v>0</v>
      </c>
      <c r="F179" s="5">
        <v>0</v>
      </c>
      <c r="G179" s="5">
        <f t="shared" si="12"/>
        <v>0</v>
      </c>
      <c r="H179" s="5">
        <f t="shared" si="13"/>
        <v>0</v>
      </c>
      <c r="I179" s="5">
        <v>0</v>
      </c>
      <c r="J179" t="s">
        <v>826</v>
      </c>
    </row>
    <row r="180" spans="1:10" x14ac:dyDescent="0.3">
      <c r="A180" s="2">
        <v>1007</v>
      </c>
      <c r="B180" s="2" t="s">
        <v>20</v>
      </c>
      <c r="C180" s="2" t="s">
        <v>1001</v>
      </c>
      <c r="D180" s="5">
        <v>0</v>
      </c>
      <c r="E180" s="5">
        <v>0</v>
      </c>
      <c r="F180" s="5">
        <v>0</v>
      </c>
      <c r="G180" s="5">
        <f t="shared" si="12"/>
        <v>0</v>
      </c>
      <c r="H180" s="5">
        <v>0</v>
      </c>
      <c r="I180" s="5">
        <v>0</v>
      </c>
      <c r="J180" t="s">
        <v>826</v>
      </c>
    </row>
    <row r="181" spans="1:10" x14ac:dyDescent="0.3">
      <c r="A181" s="2">
        <v>1007</v>
      </c>
      <c r="B181" s="2" t="s">
        <v>20</v>
      </c>
      <c r="C181" s="2" t="s">
        <v>1002</v>
      </c>
      <c r="D181" s="5">
        <v>0</v>
      </c>
      <c r="E181" s="5">
        <v>0</v>
      </c>
      <c r="F181" s="5">
        <v>0</v>
      </c>
      <c r="G181" s="5">
        <f t="shared" si="12"/>
        <v>0</v>
      </c>
      <c r="H181" s="5">
        <f t="shared" si="13"/>
        <v>0</v>
      </c>
      <c r="I181" s="5">
        <v>0</v>
      </c>
      <c r="J181" t="s">
        <v>826</v>
      </c>
    </row>
    <row r="182" spans="1:10" x14ac:dyDescent="0.3">
      <c r="A182" s="2">
        <v>1007</v>
      </c>
      <c r="B182" s="2" t="s">
        <v>20</v>
      </c>
      <c r="C182" s="2" t="s">
        <v>1003</v>
      </c>
      <c r="D182" s="5">
        <v>0</v>
      </c>
      <c r="E182" s="5">
        <v>0</v>
      </c>
      <c r="F182" s="5">
        <v>0</v>
      </c>
      <c r="G182" s="5">
        <f t="shared" si="12"/>
        <v>0</v>
      </c>
      <c r="H182" s="5">
        <f t="shared" si="13"/>
        <v>0</v>
      </c>
      <c r="I182" s="5">
        <v>0</v>
      </c>
      <c r="J182" t="s">
        <v>826</v>
      </c>
    </row>
    <row r="183" spans="1:10" x14ac:dyDescent="0.3">
      <c r="A183" s="2">
        <v>1007</v>
      </c>
      <c r="B183" s="2" t="s">
        <v>20</v>
      </c>
      <c r="C183" s="2" t="s">
        <v>1004</v>
      </c>
      <c r="D183" s="5">
        <v>0.5625</v>
      </c>
      <c r="E183" s="5">
        <v>0.875</v>
      </c>
      <c r="F183" s="5">
        <v>0</v>
      </c>
      <c r="G183" s="5">
        <f t="shared" si="12"/>
        <v>0.3125</v>
      </c>
      <c r="H183" s="5">
        <f t="shared" si="13"/>
        <v>-2.083333333333337E-2</v>
      </c>
      <c r="I183" s="5">
        <v>0.33333333333333337</v>
      </c>
      <c r="J183" t="s">
        <v>1026</v>
      </c>
    </row>
    <row r="184" spans="1:10" ht="14.25" customHeight="1" x14ac:dyDescent="0.3">
      <c r="A184" s="2">
        <v>1007</v>
      </c>
      <c r="B184" s="2" t="s">
        <v>20</v>
      </c>
      <c r="C184" s="2" t="s">
        <v>1005</v>
      </c>
      <c r="D184" s="5">
        <v>0.2682060185185185</v>
      </c>
      <c r="E184" s="5">
        <v>0.73371527777777779</v>
      </c>
      <c r="F184" s="5">
        <v>0.17572916666666666</v>
      </c>
      <c r="G184" s="5">
        <f t="shared" si="12"/>
        <v>0.28978009259259263</v>
      </c>
      <c r="H184" s="5">
        <f t="shared" si="13"/>
        <v>-4.355324074074074E-2</v>
      </c>
      <c r="I184" s="5">
        <v>0.33333333333333337</v>
      </c>
    </row>
    <row r="185" spans="1:10" x14ac:dyDescent="0.3">
      <c r="A185" s="2">
        <v>1007</v>
      </c>
      <c r="B185" s="2" t="s">
        <v>20</v>
      </c>
      <c r="C185" s="2" t="s">
        <v>1006</v>
      </c>
      <c r="D185" s="5">
        <v>0.26722222222222225</v>
      </c>
      <c r="E185" s="5">
        <v>0.7432523148148148</v>
      </c>
      <c r="F185" s="5">
        <v>0.18381944444444445</v>
      </c>
      <c r="G185" s="5">
        <f t="shared" si="12"/>
        <v>0.29221064814814812</v>
      </c>
      <c r="H185" s="5">
        <f t="shared" si="13"/>
        <v>-4.1122685185185248E-2</v>
      </c>
      <c r="I185" s="5">
        <v>0.33333333333333337</v>
      </c>
    </row>
    <row r="186" spans="1:10" x14ac:dyDescent="0.3">
      <c r="A186" s="2">
        <v>1007</v>
      </c>
      <c r="B186" s="2" t="s">
        <v>20</v>
      </c>
      <c r="C186" s="2" t="s">
        <v>1007</v>
      </c>
      <c r="D186" s="5">
        <v>0.26355324074074077</v>
      </c>
      <c r="E186" s="5">
        <v>0.73</v>
      </c>
      <c r="F186" s="5">
        <v>5.3530092592592594E-2</v>
      </c>
      <c r="G186" s="5">
        <f t="shared" si="12"/>
        <v>0.4129166666666666</v>
      </c>
      <c r="H186" s="5">
        <f t="shared" si="13"/>
        <v>7.9583333333333228E-2</v>
      </c>
      <c r="I186" s="5">
        <v>0.33333333333333337</v>
      </c>
      <c r="J186" s="17" t="s">
        <v>1055</v>
      </c>
    </row>
    <row r="187" spans="1:10" x14ac:dyDescent="0.3">
      <c r="A187" s="2">
        <v>1007</v>
      </c>
      <c r="B187" s="2" t="s">
        <v>20</v>
      </c>
      <c r="C187" s="2" t="s">
        <v>1008</v>
      </c>
      <c r="D187" s="5">
        <v>0.26765046296296297</v>
      </c>
      <c r="E187" s="5">
        <v>0.69458333333333333</v>
      </c>
      <c r="F187" s="5">
        <v>0.11797453703703703</v>
      </c>
      <c r="G187" s="5">
        <f t="shared" si="12"/>
        <v>0.30895833333333333</v>
      </c>
      <c r="H187" s="5">
        <f t="shared" si="13"/>
        <v>-2.4375000000000036E-2</v>
      </c>
      <c r="I187" s="5">
        <v>0.33333333333333337</v>
      </c>
      <c r="J187" s="17"/>
    </row>
    <row r="188" spans="1:10" x14ac:dyDescent="0.3">
      <c r="A188" s="2">
        <v>1007</v>
      </c>
      <c r="B188" s="2" t="s">
        <v>20</v>
      </c>
      <c r="C188" s="2" t="s">
        <v>1009</v>
      </c>
      <c r="D188" s="5">
        <v>0.26079861111111113</v>
      </c>
      <c r="E188" s="5">
        <v>0.69966435185185183</v>
      </c>
      <c r="F188" s="5">
        <v>0.11482638888888889</v>
      </c>
      <c r="G188" s="5">
        <f t="shared" si="12"/>
        <v>0.32403935185185179</v>
      </c>
      <c r="H188" s="5">
        <f t="shared" si="13"/>
        <v>-9.2939814814815835E-3</v>
      </c>
      <c r="I188" s="5">
        <v>0.33333333333333337</v>
      </c>
      <c r="J188" s="17"/>
    </row>
    <row r="189" spans="1:10" x14ac:dyDescent="0.3">
      <c r="A189" s="2">
        <v>1007</v>
      </c>
      <c r="B189" s="2" t="s">
        <v>20</v>
      </c>
      <c r="C189" s="2" t="s">
        <v>1010</v>
      </c>
      <c r="D189" s="5">
        <v>0.25414351851851852</v>
      </c>
      <c r="E189" s="5">
        <v>0.72510416666666666</v>
      </c>
      <c r="F189" s="5">
        <v>0.10145833333333333</v>
      </c>
      <c r="G189" s="5">
        <f t="shared" si="12"/>
        <v>0.36950231481481483</v>
      </c>
      <c r="H189" s="5">
        <f t="shared" si="13"/>
        <v>3.6168981481481455E-2</v>
      </c>
      <c r="I189" s="5">
        <v>0.33333333333333337</v>
      </c>
      <c r="J189" s="17"/>
    </row>
    <row r="190" spans="1:10" x14ac:dyDescent="0.3">
      <c r="A190" s="2">
        <v>1007</v>
      </c>
      <c r="B190" s="2" t="s">
        <v>20</v>
      </c>
      <c r="C190" s="2" t="s">
        <v>1011</v>
      </c>
      <c r="D190" s="5">
        <v>0.26166666666666666</v>
      </c>
      <c r="E190" s="5">
        <v>0.70972222222222225</v>
      </c>
      <c r="F190" s="5">
        <v>5.6365740740740744E-2</v>
      </c>
      <c r="G190" s="5">
        <f t="shared" si="12"/>
        <v>0.39168981481481485</v>
      </c>
      <c r="H190" s="5">
        <f t="shared" si="13"/>
        <v>5.8356481481481481E-2</v>
      </c>
      <c r="I190" s="5">
        <v>0.33333333333333337</v>
      </c>
      <c r="J190" s="17"/>
    </row>
    <row r="191" spans="1:10" x14ac:dyDescent="0.3">
      <c r="A191" s="2">
        <v>1007</v>
      </c>
      <c r="B191" s="2" t="s">
        <v>20</v>
      </c>
      <c r="C191" s="2" t="s">
        <v>1012</v>
      </c>
      <c r="D191" s="5">
        <v>0.25975694444444447</v>
      </c>
      <c r="E191" s="5">
        <v>0.8171180555555555</v>
      </c>
      <c r="F191" s="5">
        <v>0.13473379629629631</v>
      </c>
      <c r="G191" s="5">
        <f t="shared" si="12"/>
        <v>0.42262731481481464</v>
      </c>
      <c r="H191" s="5">
        <f t="shared" si="13"/>
        <v>8.9293981481481266E-2</v>
      </c>
      <c r="I191" s="5">
        <v>0.33333333333333337</v>
      </c>
      <c r="J191" s="17"/>
    </row>
    <row r="192" spans="1:10" x14ac:dyDescent="0.3">
      <c r="A192" s="2">
        <v>1007</v>
      </c>
      <c r="B192" s="2" t="s">
        <v>20</v>
      </c>
      <c r="C192" s="2" t="s">
        <v>1013</v>
      </c>
      <c r="D192" s="5">
        <v>0.25723379629629628</v>
      </c>
      <c r="E192" s="5">
        <v>0.72355324074074079</v>
      </c>
      <c r="F192" s="5">
        <v>0.14729166666666665</v>
      </c>
      <c r="G192" s="5">
        <f t="shared" si="12"/>
        <v>0.31902777777777785</v>
      </c>
      <c r="H192" s="5">
        <f t="shared" si="13"/>
        <v>-1.4305555555555516E-2</v>
      </c>
      <c r="I192" s="5">
        <v>0.33333333333333337</v>
      </c>
    </row>
    <row r="193" spans="1:10" x14ac:dyDescent="0.3">
      <c r="A193" s="2">
        <v>1007</v>
      </c>
      <c r="B193" s="2" t="s">
        <v>20</v>
      </c>
      <c r="C193" s="2" t="s">
        <v>1014</v>
      </c>
      <c r="D193" s="5">
        <v>0.26458333333333334</v>
      </c>
      <c r="E193" s="5">
        <v>0.74184027777777772</v>
      </c>
      <c r="F193" s="5">
        <v>0.13199074074074074</v>
      </c>
      <c r="G193" s="5">
        <f t="shared" si="12"/>
        <v>0.34526620370370364</v>
      </c>
      <c r="H193" s="5">
        <f t="shared" si="13"/>
        <v>1.1932870370370274E-2</v>
      </c>
      <c r="I193" s="5">
        <v>0.33333333333333337</v>
      </c>
    </row>
    <row r="194" spans="1:10" x14ac:dyDescent="0.3">
      <c r="A194" s="2">
        <v>1007</v>
      </c>
      <c r="B194" s="2" t="s">
        <v>20</v>
      </c>
      <c r="C194" s="2" t="s">
        <v>1015</v>
      </c>
      <c r="D194" s="5">
        <v>0.26344907407407409</v>
      </c>
      <c r="E194" s="5">
        <v>0.75283564814814818</v>
      </c>
      <c r="F194" s="5">
        <v>0.15461805555555555</v>
      </c>
      <c r="G194" s="5">
        <f t="shared" si="12"/>
        <v>0.33476851851851852</v>
      </c>
      <c r="H194" s="5">
        <f t="shared" si="13"/>
        <v>1.4351851851851505E-3</v>
      </c>
      <c r="I194" s="5">
        <v>0.33333333333333337</v>
      </c>
    </row>
    <row r="195" spans="1:10" x14ac:dyDescent="0.3">
      <c r="A195" s="2">
        <v>1007</v>
      </c>
      <c r="B195" s="2" t="s">
        <v>20</v>
      </c>
      <c r="C195" s="2" t="s">
        <v>1016</v>
      </c>
      <c r="D195" s="5">
        <v>0.26310185185185186</v>
      </c>
      <c r="E195" s="5">
        <v>0.71538194444444447</v>
      </c>
      <c r="F195" s="5">
        <v>0.14807870370370371</v>
      </c>
      <c r="G195" s="5">
        <f t="shared" si="12"/>
        <v>0.30420138888888892</v>
      </c>
      <c r="H195" s="5">
        <f t="shared" si="13"/>
        <v>-2.9131944444444446E-2</v>
      </c>
      <c r="I195" s="5">
        <v>0.33333333333333337</v>
      </c>
    </row>
    <row r="196" spans="1:10" x14ac:dyDescent="0.3">
      <c r="A196" s="2">
        <v>1007</v>
      </c>
      <c r="B196" s="2" t="s">
        <v>20</v>
      </c>
      <c r="C196" s="2" t="s">
        <v>1017</v>
      </c>
      <c r="D196" s="5">
        <v>0.26673611111111112</v>
      </c>
      <c r="E196" s="5">
        <v>0.73346064814814815</v>
      </c>
      <c r="F196" s="5">
        <v>7.2465277777777781E-2</v>
      </c>
      <c r="G196" s="5">
        <f t="shared" si="12"/>
        <v>0.39425925925925925</v>
      </c>
      <c r="H196" s="5">
        <f t="shared" si="13"/>
        <v>6.0925925925925883E-2</v>
      </c>
      <c r="I196" s="5">
        <v>0.33333333333333337</v>
      </c>
    </row>
    <row r="197" spans="1:10" x14ac:dyDescent="0.3">
      <c r="A197" s="2">
        <v>1007</v>
      </c>
      <c r="B197" s="2" t="s">
        <v>20</v>
      </c>
      <c r="C197" s="2" t="s">
        <v>1018</v>
      </c>
      <c r="D197" s="5">
        <v>0.26626157407407408</v>
      </c>
      <c r="E197" s="5">
        <v>0.70708333333333329</v>
      </c>
      <c r="F197" s="5">
        <v>0.20831018518518518</v>
      </c>
      <c r="G197" s="5">
        <f t="shared" si="12"/>
        <v>0.23251157407407402</v>
      </c>
      <c r="H197" s="5">
        <f t="shared" si="13"/>
        <v>-0.10082175925925935</v>
      </c>
      <c r="I197" s="5">
        <v>0.33333333333333337</v>
      </c>
      <c r="J197" s="17"/>
    </row>
    <row r="198" spans="1:10" x14ac:dyDescent="0.3">
      <c r="A198" s="2">
        <v>1007</v>
      </c>
      <c r="B198" s="2" t="s">
        <v>20</v>
      </c>
      <c r="C198" s="2" t="s">
        <v>1019</v>
      </c>
      <c r="D198" s="5">
        <v>0.25299768518518517</v>
      </c>
      <c r="E198" s="5">
        <v>0.70709490740740744</v>
      </c>
      <c r="F198" s="5">
        <v>0.21755787037037036</v>
      </c>
      <c r="G198" s="5">
        <f t="shared" si="12"/>
        <v>0.2365393518518519</v>
      </c>
      <c r="H198" s="5">
        <f t="shared" si="13"/>
        <v>-9.6793981481481467E-2</v>
      </c>
      <c r="I198" s="5">
        <v>0.33333333333333337</v>
      </c>
      <c r="J198" s="17"/>
    </row>
    <row r="199" spans="1:10" x14ac:dyDescent="0.3">
      <c r="A199" s="2">
        <v>1007</v>
      </c>
      <c r="B199" s="2" t="s">
        <v>20</v>
      </c>
      <c r="C199" s="2" t="s">
        <v>1020</v>
      </c>
      <c r="D199" s="5">
        <v>0.26046296296296295</v>
      </c>
      <c r="E199" s="5">
        <v>0.66575231481481478</v>
      </c>
      <c r="F199" s="5">
        <v>0.15151620370370369</v>
      </c>
      <c r="G199" s="5">
        <f t="shared" si="12"/>
        <v>0.25377314814814811</v>
      </c>
      <c r="H199" s="5">
        <f t="shared" si="13"/>
        <v>-7.9560185185185262E-2</v>
      </c>
      <c r="I199" s="5">
        <v>0.33333333333333337</v>
      </c>
      <c r="J199" s="17"/>
    </row>
    <row r="200" spans="1:10" x14ac:dyDescent="0.3">
      <c r="A200" s="2">
        <v>1007</v>
      </c>
      <c r="B200" s="2" t="s">
        <v>20</v>
      </c>
      <c r="C200" s="2" t="s">
        <v>1021</v>
      </c>
      <c r="D200" s="5">
        <v>0.26046296296296295</v>
      </c>
      <c r="E200" s="5">
        <v>0.70695601851851853</v>
      </c>
      <c r="F200" s="5">
        <v>0.15151620370370369</v>
      </c>
      <c r="G200" s="5">
        <f t="shared" si="12"/>
        <v>0.29497685185185185</v>
      </c>
      <c r="H200" s="5">
        <f t="shared" si="13"/>
        <v>-3.8356481481481519E-2</v>
      </c>
      <c r="I200" s="5">
        <v>0.33333333333333337</v>
      </c>
      <c r="J200" s="17"/>
    </row>
    <row r="201" spans="1:10" x14ac:dyDescent="0.3">
      <c r="A201" s="2">
        <v>1007</v>
      </c>
      <c r="B201" s="2" t="s">
        <v>20</v>
      </c>
      <c r="C201" s="2" t="s">
        <v>1022</v>
      </c>
      <c r="D201" s="5">
        <v>0.25996527777777778</v>
      </c>
      <c r="E201" s="5">
        <v>0.5402893518518519</v>
      </c>
      <c r="F201" s="5">
        <v>1.068287037037037E-2</v>
      </c>
      <c r="G201" s="5">
        <f t="shared" si="12"/>
        <v>0.26964120370370376</v>
      </c>
      <c r="H201" s="5">
        <f t="shared" si="13"/>
        <v>-6.3692129629629612E-2</v>
      </c>
      <c r="I201" s="5">
        <v>0.33333333333333337</v>
      </c>
      <c r="J201" s="17"/>
    </row>
    <row r="202" spans="1:10" s="3" customFormat="1" x14ac:dyDescent="0.3">
      <c r="A202" s="68" t="s">
        <v>10</v>
      </c>
      <c r="B202" s="69"/>
      <c r="C202" s="70"/>
      <c r="D202" s="70"/>
      <c r="E202" s="70"/>
      <c r="F202" s="70"/>
      <c r="G202" s="73">
        <f>SUM(G172:G201)</f>
        <v>8.0370370370370381</v>
      </c>
      <c r="H202" s="73">
        <f>SUM(H172:H201)</f>
        <v>-0.29629629629629717</v>
      </c>
      <c r="I202" s="64"/>
    </row>
    <row r="203" spans="1:10" s="3" customFormat="1" x14ac:dyDescent="0.3">
      <c r="A203" s="66" t="s">
        <v>21</v>
      </c>
      <c r="B203" s="67"/>
      <c r="C203" s="65"/>
      <c r="D203" s="65"/>
      <c r="E203" s="65"/>
      <c r="F203" s="65"/>
      <c r="G203" s="74"/>
      <c r="H203" s="74"/>
      <c r="I203" s="65"/>
    </row>
    <row r="204" spans="1:10" x14ac:dyDescent="0.3">
      <c r="A204" s="2">
        <v>1008</v>
      </c>
      <c r="B204" s="2" t="s">
        <v>22</v>
      </c>
      <c r="C204" s="2" t="s">
        <v>993</v>
      </c>
      <c r="D204" s="5">
        <v>0</v>
      </c>
      <c r="E204" s="5">
        <v>0</v>
      </c>
      <c r="F204" s="5">
        <v>0</v>
      </c>
      <c r="G204" s="5">
        <f>E204-D204-F204</f>
        <v>0</v>
      </c>
      <c r="H204" s="5">
        <f>G204-I204</f>
        <v>0</v>
      </c>
      <c r="I204" s="5">
        <v>0</v>
      </c>
      <c r="J204" t="s">
        <v>826</v>
      </c>
    </row>
    <row r="205" spans="1:10" x14ac:dyDescent="0.3">
      <c r="A205" s="2">
        <v>1008</v>
      </c>
      <c r="B205" s="2" t="s">
        <v>22</v>
      </c>
      <c r="C205" s="2" t="s">
        <v>994</v>
      </c>
      <c r="D205" s="5">
        <v>0</v>
      </c>
      <c r="E205" s="5">
        <v>0</v>
      </c>
      <c r="F205" s="5">
        <v>0</v>
      </c>
      <c r="G205" s="5">
        <f t="shared" ref="G205:G233" si="14">E205-D205-F205</f>
        <v>0</v>
      </c>
      <c r="H205" s="5">
        <v>0</v>
      </c>
      <c r="I205" s="5">
        <v>0</v>
      </c>
      <c r="J205" t="s">
        <v>826</v>
      </c>
    </row>
    <row r="206" spans="1:10" x14ac:dyDescent="0.3">
      <c r="A206" s="2">
        <v>1008</v>
      </c>
      <c r="B206" s="2" t="s">
        <v>22</v>
      </c>
      <c r="C206" s="2" t="s">
        <v>995</v>
      </c>
      <c r="D206" s="5">
        <v>0</v>
      </c>
      <c r="E206" s="5">
        <v>0</v>
      </c>
      <c r="F206" s="5">
        <v>0</v>
      </c>
      <c r="G206" s="5">
        <f t="shared" si="14"/>
        <v>0</v>
      </c>
      <c r="H206" s="5">
        <v>0</v>
      </c>
      <c r="I206" s="5">
        <v>0</v>
      </c>
      <c r="J206" t="s">
        <v>826</v>
      </c>
    </row>
    <row r="207" spans="1:10" x14ac:dyDescent="0.3">
      <c r="A207" s="2">
        <v>1008</v>
      </c>
      <c r="B207" s="2" t="s">
        <v>22</v>
      </c>
      <c r="C207" s="2" t="s">
        <v>996</v>
      </c>
      <c r="D207" s="5">
        <v>0</v>
      </c>
      <c r="E207" s="5">
        <v>0</v>
      </c>
      <c r="F207" s="5">
        <v>0</v>
      </c>
      <c r="G207" s="5">
        <f t="shared" si="14"/>
        <v>0</v>
      </c>
      <c r="H207" s="5">
        <f t="shared" ref="H207:H233" si="15">G207-I207</f>
        <v>0</v>
      </c>
      <c r="I207" s="5">
        <v>0</v>
      </c>
      <c r="J207" t="s">
        <v>826</v>
      </c>
    </row>
    <row r="208" spans="1:10" x14ac:dyDescent="0.3">
      <c r="A208" s="2">
        <v>1008</v>
      </c>
      <c r="B208" s="2" t="s">
        <v>22</v>
      </c>
      <c r="C208" s="2" t="s">
        <v>997</v>
      </c>
      <c r="D208" s="5">
        <v>0</v>
      </c>
      <c r="E208" s="5">
        <v>0</v>
      </c>
      <c r="F208" s="5">
        <v>0</v>
      </c>
      <c r="G208" s="5">
        <f t="shared" si="14"/>
        <v>0</v>
      </c>
      <c r="H208" s="5">
        <f t="shared" si="15"/>
        <v>0</v>
      </c>
      <c r="I208" s="5">
        <v>0</v>
      </c>
      <c r="J208" t="s">
        <v>826</v>
      </c>
    </row>
    <row r="209" spans="1:10" x14ac:dyDescent="0.3">
      <c r="A209" s="2">
        <v>1008</v>
      </c>
      <c r="B209" s="2" t="s">
        <v>22</v>
      </c>
      <c r="C209" s="2" t="s">
        <v>998</v>
      </c>
      <c r="D209" s="5">
        <v>0.53972222222222221</v>
      </c>
      <c r="E209" s="5">
        <v>0.87283564814814818</v>
      </c>
      <c r="F209" s="5">
        <v>0</v>
      </c>
      <c r="G209" s="5">
        <f t="shared" si="14"/>
        <v>0.33311342592592597</v>
      </c>
      <c r="H209" s="5">
        <f t="shared" si="15"/>
        <v>-2.1990740740740478E-4</v>
      </c>
      <c r="I209" s="5">
        <v>0.33333333333333337</v>
      </c>
      <c r="J209" t="s">
        <v>1026</v>
      </c>
    </row>
    <row r="210" spans="1:10" x14ac:dyDescent="0.3">
      <c r="A210" s="2">
        <v>1008</v>
      </c>
      <c r="B210" s="2" t="s">
        <v>22</v>
      </c>
      <c r="C210" s="2" t="s">
        <v>999</v>
      </c>
      <c r="D210" s="5">
        <v>0.20581018518518518</v>
      </c>
      <c r="E210" s="5">
        <v>0.56876157407407413</v>
      </c>
      <c r="F210" s="5">
        <v>0</v>
      </c>
      <c r="G210" s="5">
        <f t="shared" si="14"/>
        <v>0.36295138888888895</v>
      </c>
      <c r="H210" s="5">
        <f t="shared" si="15"/>
        <v>2.9618055555555578E-2</v>
      </c>
      <c r="I210" s="5">
        <v>0.33333333333333337</v>
      </c>
      <c r="J210" t="s">
        <v>129</v>
      </c>
    </row>
    <row r="211" spans="1:10" x14ac:dyDescent="0.3">
      <c r="A211" s="2">
        <v>1008</v>
      </c>
      <c r="B211" s="2" t="s">
        <v>22</v>
      </c>
      <c r="C211" s="2" t="s">
        <v>1000</v>
      </c>
      <c r="D211" s="5">
        <v>0.20621527777777779</v>
      </c>
      <c r="E211" s="5">
        <v>0.57311342592592596</v>
      </c>
      <c r="F211" s="5">
        <v>0</v>
      </c>
      <c r="G211" s="5">
        <f t="shared" si="14"/>
        <v>0.36689814814814814</v>
      </c>
      <c r="H211" s="5">
        <f t="shared" si="15"/>
        <v>3.356481481481477E-2</v>
      </c>
      <c r="I211" s="5">
        <v>0.33333333333333337</v>
      </c>
      <c r="J211" t="s">
        <v>129</v>
      </c>
    </row>
    <row r="212" spans="1:10" x14ac:dyDescent="0.3">
      <c r="A212" s="2">
        <v>1008</v>
      </c>
      <c r="B212" s="2" t="s">
        <v>22</v>
      </c>
      <c r="C212" s="2" t="s">
        <v>1001</v>
      </c>
      <c r="D212" s="5">
        <v>0.20699074074074075</v>
      </c>
      <c r="E212" s="5">
        <v>0.56699074074074074</v>
      </c>
      <c r="F212" s="5">
        <v>0</v>
      </c>
      <c r="G212" s="5">
        <f t="shared" si="14"/>
        <v>0.36</v>
      </c>
      <c r="H212" s="5">
        <f t="shared" si="15"/>
        <v>2.6666666666666616E-2</v>
      </c>
      <c r="I212" s="5">
        <v>0.33333333333333337</v>
      </c>
      <c r="J212" t="s">
        <v>129</v>
      </c>
    </row>
    <row r="213" spans="1:10" x14ac:dyDescent="0.3">
      <c r="A213" s="2">
        <v>1008</v>
      </c>
      <c r="B213" s="2" t="s">
        <v>22</v>
      </c>
      <c r="C213" s="2" t="s">
        <v>1002</v>
      </c>
      <c r="D213" s="5">
        <v>0.20778935185185185</v>
      </c>
      <c r="E213" s="5">
        <v>0.68460648148148151</v>
      </c>
      <c r="F213" s="5">
        <v>8.4976851851851845E-2</v>
      </c>
      <c r="G213" s="5">
        <f t="shared" si="14"/>
        <v>0.3918402777777778</v>
      </c>
      <c r="H213" s="5">
        <f t="shared" si="15"/>
        <v>5.8506944444444431E-2</v>
      </c>
      <c r="I213" s="5">
        <v>0.33333333333333337</v>
      </c>
      <c r="J213" t="s">
        <v>1027</v>
      </c>
    </row>
    <row r="214" spans="1:10" x14ac:dyDescent="0.3">
      <c r="A214" s="2">
        <v>1008</v>
      </c>
      <c r="B214" s="2" t="s">
        <v>22</v>
      </c>
      <c r="C214" s="2" t="s">
        <v>1003</v>
      </c>
      <c r="D214" s="5">
        <v>0.2071412037037037</v>
      </c>
      <c r="E214" s="5">
        <v>0.56946759259259261</v>
      </c>
      <c r="F214" s="5">
        <v>0</v>
      </c>
      <c r="G214" s="5">
        <f t="shared" si="14"/>
        <v>0.36232638888888891</v>
      </c>
      <c r="H214" s="5">
        <f t="shared" si="15"/>
        <v>2.8993055555555536E-2</v>
      </c>
      <c r="I214" s="5">
        <v>0.33333333333333337</v>
      </c>
      <c r="J214" t="s">
        <v>129</v>
      </c>
    </row>
    <row r="215" spans="1:10" x14ac:dyDescent="0.3">
      <c r="A215" s="2">
        <v>1008</v>
      </c>
      <c r="B215" s="2" t="s">
        <v>22</v>
      </c>
      <c r="C215" s="2" t="s">
        <v>1004</v>
      </c>
      <c r="D215" s="5">
        <v>0.20369212962962963</v>
      </c>
      <c r="E215" s="5">
        <v>0.56245370370370373</v>
      </c>
      <c r="F215" s="5">
        <v>0</v>
      </c>
      <c r="G215" s="5">
        <f t="shared" si="14"/>
        <v>0.35876157407407411</v>
      </c>
      <c r="H215" s="5">
        <f t="shared" si="15"/>
        <v>2.5428240740740737E-2</v>
      </c>
      <c r="I215" s="5">
        <v>0.33333333333333337</v>
      </c>
      <c r="J215" t="s">
        <v>129</v>
      </c>
    </row>
    <row r="216" spans="1:10" ht="15" customHeight="1" x14ac:dyDescent="0.3">
      <c r="A216" s="2">
        <v>1008</v>
      </c>
      <c r="B216" s="2" t="s">
        <v>22</v>
      </c>
      <c r="C216" s="2" t="s">
        <v>1005</v>
      </c>
      <c r="D216" s="5">
        <v>0.20680555555555555</v>
      </c>
      <c r="E216" s="5">
        <v>0.569849537037037</v>
      </c>
      <c r="F216" s="5">
        <v>0</v>
      </c>
      <c r="G216" s="5">
        <f t="shared" si="14"/>
        <v>0.36304398148148143</v>
      </c>
      <c r="H216" s="5">
        <f t="shared" si="15"/>
        <v>2.9710648148148056E-2</v>
      </c>
      <c r="I216" s="5">
        <v>0.33333333333333337</v>
      </c>
      <c r="J216" t="s">
        <v>129</v>
      </c>
    </row>
    <row r="217" spans="1:10" x14ac:dyDescent="0.3">
      <c r="A217" s="2">
        <v>1008</v>
      </c>
      <c r="B217" s="2" t="s">
        <v>22</v>
      </c>
      <c r="C217" s="2" t="s">
        <v>1006</v>
      </c>
      <c r="D217" s="5">
        <v>0.20814814814814814</v>
      </c>
      <c r="E217" s="5">
        <v>0.5604513888888889</v>
      </c>
      <c r="F217" s="5">
        <v>0</v>
      </c>
      <c r="G217" s="5">
        <f t="shared" si="14"/>
        <v>0.35230324074074076</v>
      </c>
      <c r="H217" s="5">
        <f t="shared" si="15"/>
        <v>1.8969907407407394E-2</v>
      </c>
      <c r="I217" s="5">
        <v>0.33333333333333337</v>
      </c>
      <c r="J217" t="s">
        <v>129</v>
      </c>
    </row>
    <row r="218" spans="1:10" x14ac:dyDescent="0.3">
      <c r="A218" s="2">
        <v>1008</v>
      </c>
      <c r="B218" s="2" t="s">
        <v>22</v>
      </c>
      <c r="C218" s="2" t="s">
        <v>1007</v>
      </c>
      <c r="D218" s="5">
        <v>0.20569444444444446</v>
      </c>
      <c r="E218" s="5">
        <v>0.56211805555555561</v>
      </c>
      <c r="F218" s="5">
        <v>0</v>
      </c>
      <c r="G218" s="5">
        <f t="shared" si="14"/>
        <v>0.35642361111111115</v>
      </c>
      <c r="H218" s="5">
        <f t="shared" si="15"/>
        <v>2.3090277777777779E-2</v>
      </c>
      <c r="I218" s="5">
        <v>0.33333333333333337</v>
      </c>
      <c r="J218" t="s">
        <v>129</v>
      </c>
    </row>
    <row r="219" spans="1:10" x14ac:dyDescent="0.3">
      <c r="A219" s="2">
        <v>1008</v>
      </c>
      <c r="B219" s="2" t="s">
        <v>22</v>
      </c>
      <c r="C219" s="2" t="s">
        <v>1008</v>
      </c>
      <c r="D219" s="5">
        <v>0.19826388888888888</v>
      </c>
      <c r="E219" s="5">
        <v>0.55270833333333336</v>
      </c>
      <c r="F219" s="5">
        <v>0</v>
      </c>
      <c r="G219" s="5">
        <f t="shared" si="14"/>
        <v>0.35444444444444445</v>
      </c>
      <c r="H219" s="5">
        <f t="shared" si="15"/>
        <v>2.1111111111111081E-2</v>
      </c>
      <c r="I219" s="5">
        <v>0.33333333333333337</v>
      </c>
      <c r="J219" t="s">
        <v>129</v>
      </c>
    </row>
    <row r="220" spans="1:10" x14ac:dyDescent="0.3">
      <c r="A220" s="2">
        <v>1008</v>
      </c>
      <c r="B220" s="2" t="s">
        <v>22</v>
      </c>
      <c r="C220" s="2" t="s">
        <v>1009</v>
      </c>
      <c r="D220" s="5">
        <v>0.19871527777777778</v>
      </c>
      <c r="E220" s="5">
        <v>0.56586805555555553</v>
      </c>
      <c r="F220" s="5">
        <v>0</v>
      </c>
      <c r="G220" s="5">
        <f t="shared" si="14"/>
        <v>0.36715277777777777</v>
      </c>
      <c r="H220" s="5">
        <f t="shared" si="15"/>
        <v>3.3819444444444402E-2</v>
      </c>
      <c r="I220" s="5">
        <v>0.33333333333333337</v>
      </c>
      <c r="J220" t="s">
        <v>129</v>
      </c>
    </row>
    <row r="221" spans="1:10" x14ac:dyDescent="0.3">
      <c r="A221" s="2">
        <v>1008</v>
      </c>
      <c r="B221" s="2" t="s">
        <v>22</v>
      </c>
      <c r="C221" s="2" t="s">
        <v>1010</v>
      </c>
      <c r="D221" s="5">
        <v>0.20218749999999999</v>
      </c>
      <c r="E221" s="5">
        <v>0.56532407407407403</v>
      </c>
      <c r="F221" s="5">
        <v>0</v>
      </c>
      <c r="G221" s="5">
        <f t="shared" si="14"/>
        <v>0.36313657407407407</v>
      </c>
      <c r="H221" s="5">
        <f t="shared" si="15"/>
        <v>2.98032407407407E-2</v>
      </c>
      <c r="I221" s="5">
        <v>0.33333333333333337</v>
      </c>
      <c r="J221" t="s">
        <v>129</v>
      </c>
    </row>
    <row r="222" spans="1:10" x14ac:dyDescent="0.3">
      <c r="A222" s="2">
        <v>1008</v>
      </c>
      <c r="B222" s="2" t="s">
        <v>22</v>
      </c>
      <c r="C222" s="2" t="s">
        <v>1011</v>
      </c>
      <c r="D222" s="5">
        <v>0.19820601851851852</v>
      </c>
      <c r="E222" s="5">
        <v>0.56884259259259262</v>
      </c>
      <c r="F222" s="5">
        <v>0</v>
      </c>
      <c r="G222" s="5">
        <f t="shared" si="14"/>
        <v>0.37063657407407413</v>
      </c>
      <c r="H222" s="5">
        <f t="shared" si="15"/>
        <v>3.7303240740740762E-2</v>
      </c>
      <c r="I222" s="5">
        <v>0.33333333333333337</v>
      </c>
      <c r="J222" t="s">
        <v>129</v>
      </c>
    </row>
    <row r="223" spans="1:10" x14ac:dyDescent="0.3">
      <c r="A223" s="2">
        <v>1008</v>
      </c>
      <c r="B223" s="2" t="s">
        <v>22</v>
      </c>
      <c r="C223" s="2" t="s">
        <v>1012</v>
      </c>
      <c r="D223" s="5">
        <v>0.20053240740740741</v>
      </c>
      <c r="E223" s="5">
        <v>0.56146990740740743</v>
      </c>
      <c r="F223" s="5">
        <v>0</v>
      </c>
      <c r="G223" s="5">
        <f t="shared" si="14"/>
        <v>0.36093750000000002</v>
      </c>
      <c r="H223" s="5">
        <f t="shared" si="15"/>
        <v>2.7604166666666652E-2</v>
      </c>
      <c r="I223" s="5">
        <v>0.33333333333333337</v>
      </c>
      <c r="J223" t="s">
        <v>129</v>
      </c>
    </row>
    <row r="224" spans="1:10" x14ac:dyDescent="0.3">
      <c r="A224" s="2">
        <v>1008</v>
      </c>
      <c r="B224" s="2" t="s">
        <v>22</v>
      </c>
      <c r="C224" s="2" t="s">
        <v>1013</v>
      </c>
      <c r="D224" s="5">
        <v>0.20122685185185185</v>
      </c>
      <c r="E224" s="5">
        <v>0.5574189814814815</v>
      </c>
      <c r="F224" s="5">
        <v>0</v>
      </c>
      <c r="G224" s="5">
        <f t="shared" si="14"/>
        <v>0.35619212962962965</v>
      </c>
      <c r="H224" s="5">
        <f t="shared" si="15"/>
        <v>2.285879629629628E-2</v>
      </c>
      <c r="I224" s="5">
        <v>0.33333333333333337</v>
      </c>
      <c r="J224" t="s">
        <v>129</v>
      </c>
    </row>
    <row r="225" spans="1:10" x14ac:dyDescent="0.3">
      <c r="A225" s="2">
        <v>1008</v>
      </c>
      <c r="B225" s="2" t="s">
        <v>22</v>
      </c>
      <c r="C225" s="2" t="s">
        <v>1014</v>
      </c>
      <c r="D225" s="5">
        <v>0.20260416666666667</v>
      </c>
      <c r="E225" s="5">
        <v>0.56475694444444446</v>
      </c>
      <c r="F225" s="5">
        <v>0</v>
      </c>
      <c r="G225" s="5">
        <f t="shared" si="14"/>
        <v>0.36215277777777777</v>
      </c>
      <c r="H225" s="5">
        <f t="shared" si="15"/>
        <v>2.8819444444444398E-2</v>
      </c>
      <c r="I225" s="5">
        <v>0.33333333333333337</v>
      </c>
      <c r="J225" t="s">
        <v>129</v>
      </c>
    </row>
    <row r="226" spans="1:10" x14ac:dyDescent="0.3">
      <c r="A226" s="2">
        <v>1008</v>
      </c>
      <c r="B226" s="2" t="s">
        <v>22</v>
      </c>
      <c r="C226" s="2" t="s">
        <v>1015</v>
      </c>
      <c r="D226" s="5">
        <v>0.20196759259259259</v>
      </c>
      <c r="E226" s="5">
        <v>0.56701388888888893</v>
      </c>
      <c r="F226" s="5">
        <v>0</v>
      </c>
      <c r="G226" s="5">
        <f t="shared" si="14"/>
        <v>0.36504629629629637</v>
      </c>
      <c r="H226" s="5">
        <f t="shared" si="15"/>
        <v>3.1712962962962998E-2</v>
      </c>
      <c r="I226" s="5">
        <v>0.33333333333333337</v>
      </c>
      <c r="J226" t="s">
        <v>129</v>
      </c>
    </row>
    <row r="227" spans="1:10" x14ac:dyDescent="0.3">
      <c r="A227" s="2">
        <v>1008</v>
      </c>
      <c r="B227" s="2" t="s">
        <v>22</v>
      </c>
      <c r="C227" s="2" t="s">
        <v>1016</v>
      </c>
      <c r="D227" s="5">
        <v>0.20109953703703703</v>
      </c>
      <c r="E227" s="5">
        <v>0.56297453703703704</v>
      </c>
      <c r="F227" s="5">
        <v>0</v>
      </c>
      <c r="G227" s="5">
        <f t="shared" si="14"/>
        <v>0.361875</v>
      </c>
      <c r="H227" s="5">
        <f t="shared" si="15"/>
        <v>2.8541666666666632E-2</v>
      </c>
      <c r="I227" s="5">
        <v>0.33333333333333337</v>
      </c>
      <c r="J227" t="s">
        <v>129</v>
      </c>
    </row>
    <row r="228" spans="1:10" x14ac:dyDescent="0.3">
      <c r="A228" s="2">
        <v>1008</v>
      </c>
      <c r="B228" s="2" t="s">
        <v>22</v>
      </c>
      <c r="C228" s="2" t="s">
        <v>1017</v>
      </c>
      <c r="D228" s="5">
        <v>0.20050925925925925</v>
      </c>
      <c r="E228" s="5">
        <v>0.56379629629629635</v>
      </c>
      <c r="F228" s="5">
        <v>0</v>
      </c>
      <c r="G228" s="5">
        <f t="shared" si="14"/>
        <v>0.36328703703703713</v>
      </c>
      <c r="H228" s="5">
        <f t="shared" si="15"/>
        <v>2.995370370370376E-2</v>
      </c>
      <c r="I228" s="5">
        <v>0.33333333333333337</v>
      </c>
      <c r="J228" t="s">
        <v>129</v>
      </c>
    </row>
    <row r="229" spans="1:10" x14ac:dyDescent="0.3">
      <c r="A229" s="2">
        <v>1008</v>
      </c>
      <c r="B229" s="2" t="s">
        <v>22</v>
      </c>
      <c r="C229" s="2" t="s">
        <v>1018</v>
      </c>
      <c r="D229" s="5">
        <v>0.20098379629629629</v>
      </c>
      <c r="E229" s="5">
        <v>0.57042824074074072</v>
      </c>
      <c r="F229" s="5">
        <v>0</v>
      </c>
      <c r="G229" s="5">
        <f t="shared" si="14"/>
        <v>0.36944444444444446</v>
      </c>
      <c r="H229" s="5">
        <f t="shared" si="15"/>
        <v>3.6111111111111094E-2</v>
      </c>
      <c r="I229" s="5">
        <v>0.33333333333333337</v>
      </c>
      <c r="J229" t="s">
        <v>129</v>
      </c>
    </row>
    <row r="230" spans="1:10" x14ac:dyDescent="0.3">
      <c r="A230" s="2">
        <v>1008</v>
      </c>
      <c r="B230" s="2" t="s">
        <v>22</v>
      </c>
      <c r="C230" s="2" t="s">
        <v>1019</v>
      </c>
      <c r="D230" s="5">
        <v>0.20011574074074073</v>
      </c>
      <c r="E230" s="5">
        <v>0.57818287037037042</v>
      </c>
      <c r="F230" s="5">
        <v>0</v>
      </c>
      <c r="G230" s="5">
        <f t="shared" si="14"/>
        <v>0.37806712962962968</v>
      </c>
      <c r="H230" s="5">
        <f t="shared" si="15"/>
        <v>4.4733796296296313E-2</v>
      </c>
      <c r="I230" s="5">
        <v>0.33333333333333337</v>
      </c>
      <c r="J230" t="s">
        <v>129</v>
      </c>
    </row>
    <row r="231" spans="1:10" x14ac:dyDescent="0.3">
      <c r="A231" s="2">
        <v>1008</v>
      </c>
      <c r="B231" s="2" t="s">
        <v>22</v>
      </c>
      <c r="C231" s="2" t="s">
        <v>1020</v>
      </c>
      <c r="D231" s="5">
        <v>0.20197916666666665</v>
      </c>
      <c r="E231" s="5">
        <v>0.56412037037037033</v>
      </c>
      <c r="F231" s="5">
        <v>0</v>
      </c>
      <c r="G231" s="5">
        <f t="shared" si="14"/>
        <v>0.36214120370370367</v>
      </c>
      <c r="H231" s="5">
        <f t="shared" si="15"/>
        <v>2.8807870370370303E-2</v>
      </c>
      <c r="I231" s="5">
        <v>0.33333333333333337</v>
      </c>
      <c r="J231" t="s">
        <v>129</v>
      </c>
    </row>
    <row r="232" spans="1:10" x14ac:dyDescent="0.3">
      <c r="A232" s="2">
        <v>1008</v>
      </c>
      <c r="B232" s="2" t="s">
        <v>22</v>
      </c>
      <c r="C232" s="2" t="s">
        <v>1021</v>
      </c>
      <c r="D232" s="5">
        <v>0.21019675925925926</v>
      </c>
      <c r="E232" s="5">
        <v>0.54328703703703707</v>
      </c>
      <c r="F232" s="5">
        <v>0</v>
      </c>
      <c r="G232" s="5">
        <f t="shared" si="14"/>
        <v>0.33309027777777778</v>
      </c>
      <c r="H232" s="5">
        <f t="shared" si="15"/>
        <v>-2.4305555555559355E-4</v>
      </c>
      <c r="I232" s="5">
        <v>0.33333333333333337</v>
      </c>
      <c r="J232" t="s">
        <v>823</v>
      </c>
    </row>
    <row r="233" spans="1:10" x14ac:dyDescent="0.3">
      <c r="A233" s="2">
        <v>1008</v>
      </c>
      <c r="B233" s="2" t="s">
        <v>22</v>
      </c>
      <c r="C233" s="2" t="s">
        <v>1022</v>
      </c>
      <c r="D233" s="5">
        <v>0</v>
      </c>
      <c r="E233" s="5">
        <v>0</v>
      </c>
      <c r="F233" s="5">
        <v>0</v>
      </c>
      <c r="G233" s="5">
        <f t="shared" si="14"/>
        <v>0</v>
      </c>
      <c r="H233" s="5">
        <f t="shared" si="15"/>
        <v>0</v>
      </c>
      <c r="I233" s="5">
        <v>0</v>
      </c>
      <c r="J233" t="s">
        <v>826</v>
      </c>
    </row>
    <row r="234" spans="1:10" s="3" customFormat="1" x14ac:dyDescent="0.3">
      <c r="A234" s="68" t="s">
        <v>10</v>
      </c>
      <c r="B234" s="69"/>
      <c r="C234" s="70"/>
      <c r="D234" s="70"/>
      <c r="E234" s="70"/>
      <c r="F234" s="70"/>
      <c r="G234" s="73">
        <f>SUM(G204:G233)</f>
        <v>8.6752662037037052</v>
      </c>
      <c r="H234" s="73">
        <f>SUM(H204:H233)</f>
        <v>0.67526620370370327</v>
      </c>
      <c r="I234" s="64"/>
    </row>
    <row r="235" spans="1:10" s="3" customFormat="1" x14ac:dyDescent="0.3">
      <c r="A235" s="66" t="s">
        <v>23</v>
      </c>
      <c r="B235" s="67"/>
      <c r="C235" s="65"/>
      <c r="D235" s="65"/>
      <c r="E235" s="65"/>
      <c r="F235" s="65"/>
      <c r="G235" s="74"/>
      <c r="H235" s="74"/>
      <c r="I235" s="65"/>
    </row>
    <row r="236" spans="1:10" x14ac:dyDescent="0.3">
      <c r="A236" s="2">
        <v>1010</v>
      </c>
      <c r="B236" s="2" t="s">
        <v>24</v>
      </c>
      <c r="C236" s="2" t="s">
        <v>993</v>
      </c>
      <c r="D236" s="5">
        <v>0.56692129629629628</v>
      </c>
      <c r="E236" s="5">
        <v>0.91077546296296297</v>
      </c>
      <c r="F236" s="5">
        <v>0</v>
      </c>
      <c r="G236" s="5">
        <f>E236-D236-F236</f>
        <v>0.34385416666666668</v>
      </c>
      <c r="H236" s="13">
        <f t="shared" ref="H236:H265" si="16">G236-I236</f>
        <v>1.0520833333333368E-2</v>
      </c>
      <c r="I236" s="5">
        <v>0.33333333333333331</v>
      </c>
      <c r="J236" t="s">
        <v>128</v>
      </c>
    </row>
    <row r="237" spans="1:10" x14ac:dyDescent="0.3">
      <c r="A237" s="2">
        <v>1010</v>
      </c>
      <c r="B237" s="2" t="s">
        <v>24</v>
      </c>
      <c r="C237" s="2" t="s">
        <v>994</v>
      </c>
      <c r="D237" s="5">
        <v>0.56413194444444448</v>
      </c>
      <c r="E237" s="5">
        <v>0.90568287037037032</v>
      </c>
      <c r="F237" s="5">
        <v>0</v>
      </c>
      <c r="G237" s="5">
        <f t="shared" ref="G237:G265" si="17">E237-D237-F237</f>
        <v>0.34155092592592584</v>
      </c>
      <c r="H237" s="13">
        <f t="shared" si="16"/>
        <v>8.2175925925925264E-3</v>
      </c>
      <c r="I237" s="5">
        <v>0.33333333333333331</v>
      </c>
      <c r="J237" t="s">
        <v>128</v>
      </c>
    </row>
    <row r="238" spans="1:10" x14ac:dyDescent="0.3">
      <c r="A238" s="2">
        <v>1010</v>
      </c>
      <c r="B238" s="2" t="s">
        <v>24</v>
      </c>
      <c r="C238" s="2" t="s">
        <v>995</v>
      </c>
      <c r="D238" s="5">
        <v>0.56947916666666665</v>
      </c>
      <c r="E238" s="5">
        <v>0.94953703703703707</v>
      </c>
      <c r="F238" s="5">
        <v>0</v>
      </c>
      <c r="G238" s="5">
        <f t="shared" si="17"/>
        <v>0.38005787037037042</v>
      </c>
      <c r="H238" s="13">
        <f t="shared" si="16"/>
        <v>4.6724537037037051E-2</v>
      </c>
      <c r="I238" s="5">
        <v>0.33333333333333337</v>
      </c>
      <c r="J238" t="s">
        <v>128</v>
      </c>
    </row>
    <row r="239" spans="1:10" x14ac:dyDescent="0.3">
      <c r="A239" s="2">
        <v>1010</v>
      </c>
      <c r="B239" s="2" t="s">
        <v>24</v>
      </c>
      <c r="C239" s="2" t="s">
        <v>996</v>
      </c>
      <c r="D239" s="5">
        <v>0.56079861111111107</v>
      </c>
      <c r="E239" s="5">
        <v>0.91565972222222225</v>
      </c>
      <c r="F239" s="5">
        <v>0</v>
      </c>
      <c r="G239" s="5">
        <f t="shared" si="17"/>
        <v>0.35486111111111118</v>
      </c>
      <c r="H239" s="13">
        <f t="shared" si="16"/>
        <v>2.1527777777777812E-2</v>
      </c>
      <c r="I239" s="5">
        <v>0.33333333333333337</v>
      </c>
      <c r="J239" t="s">
        <v>128</v>
      </c>
    </row>
    <row r="240" spans="1:10" x14ac:dyDescent="0.3">
      <c r="A240" s="2">
        <v>1010</v>
      </c>
      <c r="B240" s="2" t="s">
        <v>24</v>
      </c>
      <c r="C240" s="2" t="s">
        <v>997</v>
      </c>
      <c r="D240" s="5">
        <v>0.56229166666666663</v>
      </c>
      <c r="E240" s="5">
        <v>0.92456018518518523</v>
      </c>
      <c r="F240" s="5">
        <v>0</v>
      </c>
      <c r="G240" s="5">
        <f t="shared" si="17"/>
        <v>0.3622685185185186</v>
      </c>
      <c r="H240" s="13">
        <f t="shared" si="16"/>
        <v>2.893518518518523E-2</v>
      </c>
      <c r="I240" s="5">
        <v>0.33333333333333337</v>
      </c>
      <c r="J240" t="s">
        <v>128</v>
      </c>
    </row>
    <row r="241" spans="1:10" x14ac:dyDescent="0.3">
      <c r="A241" s="2">
        <v>1010</v>
      </c>
      <c r="B241" s="2" t="s">
        <v>24</v>
      </c>
      <c r="C241" s="2" t="s">
        <v>998</v>
      </c>
      <c r="D241" s="5">
        <v>0.20666666666666667</v>
      </c>
      <c r="E241" s="5">
        <v>0.53871527777777772</v>
      </c>
      <c r="F241" s="5">
        <v>0</v>
      </c>
      <c r="G241" s="5">
        <f t="shared" si="17"/>
        <v>0.33204861111111106</v>
      </c>
      <c r="H241" s="13">
        <f>G241-I241</f>
        <v>-1.284722222222312E-3</v>
      </c>
      <c r="I241" s="5">
        <v>0.33333333333333337</v>
      </c>
      <c r="J241" t="s">
        <v>124</v>
      </c>
    </row>
    <row r="242" spans="1:10" x14ac:dyDescent="0.3">
      <c r="A242" s="2">
        <v>1010</v>
      </c>
      <c r="B242" s="2" t="s">
        <v>24</v>
      </c>
      <c r="C242" s="2" t="s">
        <v>999</v>
      </c>
      <c r="D242" s="5">
        <v>0</v>
      </c>
      <c r="E242" s="5">
        <v>0</v>
      </c>
      <c r="F242" s="5">
        <v>0</v>
      </c>
      <c r="G242" s="5">
        <f t="shared" si="17"/>
        <v>0</v>
      </c>
      <c r="H242" s="13">
        <f t="shared" si="16"/>
        <v>0</v>
      </c>
      <c r="I242" s="5">
        <v>0</v>
      </c>
      <c r="J242" t="s">
        <v>826</v>
      </c>
    </row>
    <row r="243" spans="1:10" x14ac:dyDescent="0.3">
      <c r="A243" s="2">
        <v>1010</v>
      </c>
      <c r="B243" s="2" t="s">
        <v>24</v>
      </c>
      <c r="C243" s="2" t="s">
        <v>1000</v>
      </c>
      <c r="D243" s="5">
        <v>0</v>
      </c>
      <c r="E243" s="5">
        <v>0</v>
      </c>
      <c r="F243" s="5">
        <v>0</v>
      </c>
      <c r="G243" s="5">
        <f t="shared" ref="G243:G246" si="18">E243-D243-F243</f>
        <v>0</v>
      </c>
      <c r="H243" s="13">
        <f t="shared" ref="H243:H246" si="19">G243-I243</f>
        <v>0</v>
      </c>
      <c r="I243" s="5">
        <v>0</v>
      </c>
      <c r="J243" t="s">
        <v>826</v>
      </c>
    </row>
    <row r="244" spans="1:10" x14ac:dyDescent="0.3">
      <c r="A244" s="2">
        <v>1010</v>
      </c>
      <c r="B244" s="2" t="s">
        <v>24</v>
      </c>
      <c r="C244" s="2" t="s">
        <v>1001</v>
      </c>
      <c r="D244" s="5">
        <v>0</v>
      </c>
      <c r="E244" s="5">
        <v>0</v>
      </c>
      <c r="F244" s="5">
        <v>0</v>
      </c>
      <c r="G244" s="5">
        <f t="shared" si="18"/>
        <v>0</v>
      </c>
      <c r="H244" s="13">
        <f t="shared" si="19"/>
        <v>0</v>
      </c>
      <c r="I244" s="5">
        <v>0</v>
      </c>
      <c r="J244" t="s">
        <v>826</v>
      </c>
    </row>
    <row r="245" spans="1:10" x14ac:dyDescent="0.3">
      <c r="A245" s="2">
        <v>1010</v>
      </c>
      <c r="B245" s="2" t="s">
        <v>24</v>
      </c>
      <c r="C245" s="2" t="s">
        <v>1002</v>
      </c>
      <c r="D245" s="5">
        <v>0</v>
      </c>
      <c r="E245" s="5">
        <v>0</v>
      </c>
      <c r="F245" s="5">
        <v>0</v>
      </c>
      <c r="G245" s="5">
        <f t="shared" si="18"/>
        <v>0</v>
      </c>
      <c r="H245" s="13">
        <f t="shared" si="19"/>
        <v>0</v>
      </c>
      <c r="I245" s="5">
        <v>0</v>
      </c>
      <c r="J245" t="s">
        <v>826</v>
      </c>
    </row>
    <row r="246" spans="1:10" x14ac:dyDescent="0.3">
      <c r="A246" s="2">
        <v>1010</v>
      </c>
      <c r="B246" s="2" t="s">
        <v>24</v>
      </c>
      <c r="C246" s="2" t="s">
        <v>1003</v>
      </c>
      <c r="D246" s="5">
        <v>0</v>
      </c>
      <c r="E246" s="5">
        <v>0</v>
      </c>
      <c r="F246" s="5">
        <v>0</v>
      </c>
      <c r="G246" s="5">
        <f t="shared" si="18"/>
        <v>0</v>
      </c>
      <c r="H246" s="13">
        <f t="shared" si="19"/>
        <v>0</v>
      </c>
      <c r="I246" s="5">
        <v>0</v>
      </c>
      <c r="J246" t="s">
        <v>826</v>
      </c>
    </row>
    <row r="247" spans="1:10" x14ac:dyDescent="0.3">
      <c r="A247" s="2">
        <v>1010</v>
      </c>
      <c r="B247" s="2" t="s">
        <v>24</v>
      </c>
      <c r="C247" s="2" t="s">
        <v>1004</v>
      </c>
      <c r="D247" s="5">
        <v>0.54778935185185185</v>
      </c>
      <c r="E247" s="5">
        <v>0.90099537037037036</v>
      </c>
      <c r="F247" s="5">
        <v>0</v>
      </c>
      <c r="G247" s="5">
        <f t="shared" si="17"/>
        <v>0.35320601851851852</v>
      </c>
      <c r="H247" s="13">
        <f t="shared" si="16"/>
        <v>1.9872685185185146E-2</v>
      </c>
      <c r="I247" s="5">
        <v>0.33333333333333337</v>
      </c>
      <c r="J247" t="s">
        <v>1026</v>
      </c>
    </row>
    <row r="248" spans="1:10" ht="15" customHeight="1" x14ac:dyDescent="0.3">
      <c r="A248" s="2">
        <v>1010</v>
      </c>
      <c r="B248" s="2" t="s">
        <v>24</v>
      </c>
      <c r="C248" s="2" t="s">
        <v>1005</v>
      </c>
      <c r="D248" s="5">
        <v>0.56829861111111113</v>
      </c>
      <c r="E248" s="5">
        <v>0.91703703703703698</v>
      </c>
      <c r="F248" s="5">
        <v>0</v>
      </c>
      <c r="G248" s="5">
        <f t="shared" si="17"/>
        <v>0.34873842592592585</v>
      </c>
      <c r="H248" s="13">
        <f t="shared" si="16"/>
        <v>1.5405092592592484E-2</v>
      </c>
      <c r="I248" s="5">
        <v>0.33333333333333337</v>
      </c>
      <c r="J248" t="s">
        <v>128</v>
      </c>
    </row>
    <row r="249" spans="1:10" x14ac:dyDescent="0.3">
      <c r="A249" s="2">
        <v>1010</v>
      </c>
      <c r="B249" s="2" t="s">
        <v>24</v>
      </c>
      <c r="C249" s="2" t="s">
        <v>1006</v>
      </c>
      <c r="D249" s="5">
        <v>0.56061342592592589</v>
      </c>
      <c r="E249" s="5">
        <v>0.87579861111111112</v>
      </c>
      <c r="F249" s="5">
        <v>0</v>
      </c>
      <c r="G249" s="5">
        <f t="shared" si="17"/>
        <v>0.31518518518518523</v>
      </c>
      <c r="H249" s="13">
        <f t="shared" si="16"/>
        <v>-1.8148148148148135E-2</v>
      </c>
      <c r="I249" s="5">
        <v>0.33333333333333337</v>
      </c>
      <c r="J249" t="s">
        <v>128</v>
      </c>
    </row>
    <row r="250" spans="1:10" x14ac:dyDescent="0.3">
      <c r="A250" s="2">
        <v>1010</v>
      </c>
      <c r="B250" s="2" t="s">
        <v>24</v>
      </c>
      <c r="C250" s="2" t="s">
        <v>1007</v>
      </c>
      <c r="D250" s="5">
        <v>0.55877314814814816</v>
      </c>
      <c r="E250" s="5">
        <v>0.89429398148148154</v>
      </c>
      <c r="F250" s="5">
        <v>0</v>
      </c>
      <c r="G250" s="5">
        <f t="shared" si="17"/>
        <v>0.33552083333333338</v>
      </c>
      <c r="H250" s="13">
        <v>0</v>
      </c>
      <c r="I250" s="5">
        <v>0.33333333333333337</v>
      </c>
      <c r="J250" t="s">
        <v>128</v>
      </c>
    </row>
    <row r="251" spans="1:10" x14ac:dyDescent="0.3">
      <c r="A251" s="2">
        <v>1010</v>
      </c>
      <c r="B251" s="2" t="s">
        <v>24</v>
      </c>
      <c r="C251" s="2" t="s">
        <v>1008</v>
      </c>
      <c r="D251" s="5">
        <v>0.56258101851851849</v>
      </c>
      <c r="E251" s="5">
        <v>0.94048611111111113</v>
      </c>
      <c r="F251" s="5">
        <v>0</v>
      </c>
      <c r="G251" s="5">
        <f t="shared" si="17"/>
        <v>0.37790509259259264</v>
      </c>
      <c r="H251" s="13">
        <f t="shared" si="16"/>
        <v>4.4571759259259269E-2</v>
      </c>
      <c r="I251" s="5">
        <v>0.33333333333333337</v>
      </c>
      <c r="J251" t="s">
        <v>128</v>
      </c>
    </row>
    <row r="252" spans="1:10" x14ac:dyDescent="0.3">
      <c r="A252" s="2">
        <v>1010</v>
      </c>
      <c r="B252" s="2" t="s">
        <v>24</v>
      </c>
      <c r="C252" s="2" t="s">
        <v>1009</v>
      </c>
      <c r="D252" s="5">
        <v>0.56254629629629627</v>
      </c>
      <c r="E252" s="5">
        <v>0.89541666666666664</v>
      </c>
      <c r="F252" s="5">
        <v>0</v>
      </c>
      <c r="G252" s="5">
        <f t="shared" si="17"/>
        <v>0.33287037037037037</v>
      </c>
      <c r="H252" s="13">
        <f t="shared" si="16"/>
        <v>-4.6296296296299833E-4</v>
      </c>
      <c r="I252" s="5">
        <v>0.33333333333333337</v>
      </c>
      <c r="J252" t="s">
        <v>128</v>
      </c>
    </row>
    <row r="253" spans="1:10" x14ac:dyDescent="0.3">
      <c r="A253" s="2">
        <v>1010</v>
      </c>
      <c r="B253" s="2" t="s">
        <v>24</v>
      </c>
      <c r="C253" s="2" t="s">
        <v>1010</v>
      </c>
      <c r="D253" s="5">
        <v>0.56409722222222225</v>
      </c>
      <c r="E253" s="5">
        <v>0.95179398148148153</v>
      </c>
      <c r="F253" s="5">
        <v>0</v>
      </c>
      <c r="G253" s="5">
        <f t="shared" si="17"/>
        <v>0.38769675925925928</v>
      </c>
      <c r="H253" s="13">
        <f t="shared" si="16"/>
        <v>5.4363425925925912E-2</v>
      </c>
      <c r="I253" s="5">
        <v>0.33333333333333337</v>
      </c>
      <c r="J253" t="s">
        <v>128</v>
      </c>
    </row>
    <row r="254" spans="1:10" x14ac:dyDescent="0.3">
      <c r="A254" s="2">
        <v>1010</v>
      </c>
      <c r="B254" s="2" t="s">
        <v>24</v>
      </c>
      <c r="C254" s="2" t="s">
        <v>1011</v>
      </c>
      <c r="D254" s="5">
        <v>0.56560185185185186</v>
      </c>
      <c r="E254" s="5">
        <v>0.88974537037037038</v>
      </c>
      <c r="F254" s="5">
        <v>0</v>
      </c>
      <c r="G254" s="5">
        <f t="shared" si="17"/>
        <v>0.32414351851851853</v>
      </c>
      <c r="H254" s="13">
        <f t="shared" si="16"/>
        <v>-9.1898148148148451E-3</v>
      </c>
      <c r="I254" s="5">
        <v>0.33333333333333337</v>
      </c>
      <c r="J254" t="s">
        <v>128</v>
      </c>
    </row>
    <row r="255" spans="1:10" x14ac:dyDescent="0.3">
      <c r="A255" s="2">
        <v>1010</v>
      </c>
      <c r="B255" s="2" t="s">
        <v>24</v>
      </c>
      <c r="C255" s="2" t="s">
        <v>1012</v>
      </c>
      <c r="D255" s="5">
        <v>0.56298611111111108</v>
      </c>
      <c r="E255" s="5">
        <v>0.94180555555555556</v>
      </c>
      <c r="F255" s="5">
        <v>0</v>
      </c>
      <c r="G255" s="5">
        <f t="shared" si="17"/>
        <v>0.37881944444444449</v>
      </c>
      <c r="H255" s="13">
        <f t="shared" si="16"/>
        <v>4.5486111111111116E-2</v>
      </c>
      <c r="I255" s="5">
        <v>0.33333333333333337</v>
      </c>
      <c r="J255" t="s">
        <v>128</v>
      </c>
    </row>
    <row r="256" spans="1:10" x14ac:dyDescent="0.3">
      <c r="A256" s="2">
        <v>1010</v>
      </c>
      <c r="B256" s="2" t="s">
        <v>24</v>
      </c>
      <c r="C256" s="2" t="s">
        <v>1013</v>
      </c>
      <c r="D256" s="5">
        <v>0.56818287037037041</v>
      </c>
      <c r="E256" s="5">
        <v>0.91140046296296295</v>
      </c>
      <c r="F256" s="5">
        <v>0</v>
      </c>
      <c r="G256" s="5">
        <f t="shared" si="17"/>
        <v>0.34321759259259255</v>
      </c>
      <c r="H256" s="13">
        <f t="shared" si="16"/>
        <v>9.884259259259176E-3</v>
      </c>
      <c r="I256" s="5">
        <v>0.33333333333333337</v>
      </c>
      <c r="J256" t="s">
        <v>128</v>
      </c>
    </row>
    <row r="257" spans="1:10" x14ac:dyDescent="0.3">
      <c r="A257" s="2">
        <v>1010</v>
      </c>
      <c r="B257" s="2" t="s">
        <v>24</v>
      </c>
      <c r="C257" s="2" t="s">
        <v>1014</v>
      </c>
      <c r="D257" s="5">
        <v>0.55739583333333331</v>
      </c>
      <c r="E257" s="5">
        <v>0.89979166666666666</v>
      </c>
      <c r="F257" s="5">
        <v>0</v>
      </c>
      <c r="G257" s="5">
        <f t="shared" si="17"/>
        <v>0.34239583333333334</v>
      </c>
      <c r="H257" s="13">
        <f t="shared" si="16"/>
        <v>9.0624999999999734E-3</v>
      </c>
      <c r="I257" s="5">
        <v>0.33333333333333337</v>
      </c>
      <c r="J257" t="s">
        <v>128</v>
      </c>
    </row>
    <row r="258" spans="1:10" x14ac:dyDescent="0.3">
      <c r="A258" s="2">
        <v>1010</v>
      </c>
      <c r="B258" s="2" t="s">
        <v>24</v>
      </c>
      <c r="C258" s="2" t="s">
        <v>1015</v>
      </c>
      <c r="D258" s="5">
        <v>0.56202546296296296</v>
      </c>
      <c r="E258" s="5">
        <v>0.89571759259259254</v>
      </c>
      <c r="F258" s="5">
        <v>0</v>
      </c>
      <c r="G258" s="5">
        <f t="shared" si="17"/>
        <v>0.33369212962962957</v>
      </c>
      <c r="H258" s="13">
        <f t="shared" si="16"/>
        <v>3.5879629629620435E-4</v>
      </c>
      <c r="I258" s="5">
        <v>0.33333333333333337</v>
      </c>
      <c r="J258" t="s">
        <v>128</v>
      </c>
    </row>
    <row r="259" spans="1:10" x14ac:dyDescent="0.3">
      <c r="A259" s="2">
        <v>1010</v>
      </c>
      <c r="B259" s="2" t="s">
        <v>24</v>
      </c>
      <c r="C259" s="2" t="s">
        <v>1016</v>
      </c>
      <c r="D259" s="5">
        <v>0.56290509259259258</v>
      </c>
      <c r="E259" s="5">
        <v>0.89148148148148143</v>
      </c>
      <c r="F259" s="5">
        <v>0</v>
      </c>
      <c r="G259" s="5">
        <f t="shared" si="17"/>
        <v>0.32857638888888885</v>
      </c>
      <c r="H259" s="13">
        <f t="shared" si="16"/>
        <v>-4.7569444444445219E-3</v>
      </c>
      <c r="I259" s="5">
        <v>0.33333333333333337</v>
      </c>
      <c r="J259" t="s">
        <v>128</v>
      </c>
    </row>
    <row r="260" spans="1:10" x14ac:dyDescent="0.3">
      <c r="A260" s="2">
        <v>1010</v>
      </c>
      <c r="B260" s="2" t="s">
        <v>24</v>
      </c>
      <c r="C260" s="2" t="s">
        <v>1017</v>
      </c>
      <c r="D260" s="5">
        <v>0.56032407407407403</v>
      </c>
      <c r="E260" s="5">
        <v>0.9158680555555555</v>
      </c>
      <c r="F260" s="5">
        <v>0</v>
      </c>
      <c r="G260" s="5">
        <f t="shared" si="17"/>
        <v>0.35554398148148147</v>
      </c>
      <c r="H260" s="13">
        <f t="shared" si="16"/>
        <v>2.2210648148148104E-2</v>
      </c>
      <c r="I260" s="5">
        <v>0.33333333333333337</v>
      </c>
      <c r="J260" t="s">
        <v>128</v>
      </c>
    </row>
    <row r="261" spans="1:10" x14ac:dyDescent="0.3">
      <c r="A261" s="2">
        <v>1010</v>
      </c>
      <c r="B261" s="2" t="s">
        <v>24</v>
      </c>
      <c r="C261" s="2" t="s">
        <v>1018</v>
      </c>
      <c r="D261" s="5">
        <v>0.56641203703703702</v>
      </c>
      <c r="E261" s="5">
        <v>0.91200231481481486</v>
      </c>
      <c r="F261" s="5">
        <v>0</v>
      </c>
      <c r="G261" s="5">
        <f t="shared" si="17"/>
        <v>0.34559027777777784</v>
      </c>
      <c r="H261" s="13">
        <f t="shared" si="16"/>
        <v>1.2256944444444473E-2</v>
      </c>
      <c r="I261" s="5">
        <v>0.33333333333333337</v>
      </c>
      <c r="J261" t="s">
        <v>128</v>
      </c>
    </row>
    <row r="262" spans="1:10" x14ac:dyDescent="0.3">
      <c r="A262" s="2">
        <v>1010</v>
      </c>
      <c r="B262" s="2" t="s">
        <v>24</v>
      </c>
      <c r="C262" s="2" t="s">
        <v>1019</v>
      </c>
      <c r="D262" s="5">
        <v>0.56347222222222226</v>
      </c>
      <c r="E262" s="5">
        <v>0.91125</v>
      </c>
      <c r="F262" s="5">
        <v>0</v>
      </c>
      <c r="G262" s="5">
        <f t="shared" si="17"/>
        <v>0.34777777777777774</v>
      </c>
      <c r="H262" s="13">
        <f t="shared" si="16"/>
        <v>1.4444444444444371E-2</v>
      </c>
      <c r="I262" s="5">
        <v>0.33333333333333337</v>
      </c>
      <c r="J262" t="s">
        <v>128</v>
      </c>
    </row>
    <row r="263" spans="1:10" x14ac:dyDescent="0.3">
      <c r="A263" s="2">
        <v>1010</v>
      </c>
      <c r="B263" s="2" t="s">
        <v>24</v>
      </c>
      <c r="C263" s="2" t="s">
        <v>1020</v>
      </c>
      <c r="D263" s="5">
        <v>0.56347222222222226</v>
      </c>
      <c r="E263" s="5">
        <v>0.91125</v>
      </c>
      <c r="F263" s="5">
        <v>0</v>
      </c>
      <c r="G263" s="5">
        <f t="shared" si="17"/>
        <v>0.34777777777777774</v>
      </c>
      <c r="H263" s="13">
        <f t="shared" si="16"/>
        <v>1.4444444444444371E-2</v>
      </c>
      <c r="I263" s="5">
        <v>0.33333333333333337</v>
      </c>
      <c r="J263" t="s">
        <v>128</v>
      </c>
    </row>
    <row r="264" spans="1:10" x14ac:dyDescent="0.3">
      <c r="A264" s="2">
        <v>1010</v>
      </c>
      <c r="B264" s="2" t="s">
        <v>24</v>
      </c>
      <c r="C264" s="2" t="s">
        <v>1021</v>
      </c>
      <c r="D264" s="5">
        <v>0.56276620370370367</v>
      </c>
      <c r="E264" s="5">
        <v>0.90148148148148144</v>
      </c>
      <c r="F264" s="5">
        <v>0</v>
      </c>
      <c r="G264" s="5">
        <f t="shared" si="17"/>
        <v>0.33871527777777777</v>
      </c>
      <c r="H264" s="13">
        <f t="shared" si="16"/>
        <v>5.3819444444443976E-3</v>
      </c>
      <c r="I264" s="5">
        <v>0.33333333333333337</v>
      </c>
      <c r="J264" t="s">
        <v>823</v>
      </c>
    </row>
    <row r="265" spans="1:10" x14ac:dyDescent="0.3">
      <c r="A265" s="2">
        <v>1010</v>
      </c>
      <c r="B265" s="2" t="s">
        <v>24</v>
      </c>
      <c r="C265" s="2" t="s">
        <v>1022</v>
      </c>
      <c r="D265" s="5">
        <v>0</v>
      </c>
      <c r="E265" s="5">
        <v>0</v>
      </c>
      <c r="F265" s="5">
        <v>0</v>
      </c>
      <c r="G265" s="5">
        <f t="shared" si="17"/>
        <v>0</v>
      </c>
      <c r="H265" s="13">
        <f t="shared" si="16"/>
        <v>0</v>
      </c>
      <c r="I265" s="5">
        <v>0</v>
      </c>
      <c r="J265" t="s">
        <v>826</v>
      </c>
    </row>
    <row r="266" spans="1:10" s="3" customFormat="1" x14ac:dyDescent="0.3">
      <c r="A266" s="68" t="s">
        <v>10</v>
      </c>
      <c r="B266" s="69"/>
      <c r="C266" s="70"/>
      <c r="D266" s="70"/>
      <c r="E266" s="70"/>
      <c r="F266" s="70"/>
      <c r="G266" s="73">
        <f>SUM(G236:G265)</f>
        <v>8.3520138888888908</v>
      </c>
      <c r="H266" s="79">
        <f>SUM(H236:H265)</f>
        <v>0.34982638888888817</v>
      </c>
      <c r="I266" s="64"/>
    </row>
    <row r="267" spans="1:10" s="3" customFormat="1" x14ac:dyDescent="0.3">
      <c r="A267" s="66" t="s">
        <v>25</v>
      </c>
      <c r="B267" s="67"/>
      <c r="C267" s="65"/>
      <c r="D267" s="65"/>
      <c r="E267" s="65"/>
      <c r="F267" s="65"/>
      <c r="G267" s="74"/>
      <c r="H267" s="80"/>
      <c r="I267" s="65"/>
    </row>
    <row r="268" spans="1:10" x14ac:dyDescent="0.3">
      <c r="A268" s="2">
        <v>1011</v>
      </c>
      <c r="B268" s="2" t="s">
        <v>26</v>
      </c>
      <c r="C268" s="2" t="s">
        <v>993</v>
      </c>
      <c r="D268" s="5">
        <v>0</v>
      </c>
      <c r="E268" s="5">
        <v>0</v>
      </c>
      <c r="F268" s="5">
        <v>0</v>
      </c>
      <c r="G268" s="5">
        <f>E268-D268-F268</f>
        <v>0</v>
      </c>
      <c r="H268" s="5">
        <f>G268-I268</f>
        <v>0</v>
      </c>
      <c r="I268" s="5">
        <v>0</v>
      </c>
      <c r="J268" t="s">
        <v>1028</v>
      </c>
    </row>
    <row r="269" spans="1:10" x14ac:dyDescent="0.3">
      <c r="A269" s="2">
        <v>1011</v>
      </c>
      <c r="B269" s="2" t="s">
        <v>26</v>
      </c>
      <c r="C269" s="2" t="s">
        <v>994</v>
      </c>
      <c r="D269" s="5">
        <v>0.26392361111111112</v>
      </c>
      <c r="E269" s="5">
        <v>0.66696759259259264</v>
      </c>
      <c r="F269" s="5">
        <v>6.5578703703703708E-2</v>
      </c>
      <c r="G269" s="5">
        <f t="shared" ref="G269:G297" si="20">E269-D269-F269</f>
        <v>0.33746527777777779</v>
      </c>
      <c r="H269" s="5">
        <v>0</v>
      </c>
      <c r="I269" s="5">
        <v>0.33333333333333331</v>
      </c>
    </row>
    <row r="270" spans="1:10" x14ac:dyDescent="0.3">
      <c r="A270" s="2">
        <v>1011</v>
      </c>
      <c r="B270" s="2" t="s">
        <v>26</v>
      </c>
      <c r="C270" s="2" t="s">
        <v>995</v>
      </c>
      <c r="D270" s="5">
        <v>0.26703703703703702</v>
      </c>
      <c r="E270" s="5">
        <v>0.906712962962963</v>
      </c>
      <c r="F270" s="5">
        <v>0.28788194444444443</v>
      </c>
      <c r="G270" s="5">
        <f t="shared" si="20"/>
        <v>0.3517939814814815</v>
      </c>
      <c r="H270" s="5">
        <v>0</v>
      </c>
      <c r="I270" s="5">
        <v>0.33333333333333337</v>
      </c>
    </row>
    <row r="271" spans="1:10" x14ac:dyDescent="0.3">
      <c r="A271" s="2">
        <v>1011</v>
      </c>
      <c r="B271" s="2" t="s">
        <v>26</v>
      </c>
      <c r="C271" s="2" t="s">
        <v>996</v>
      </c>
      <c r="D271" s="5">
        <v>0.26187500000000002</v>
      </c>
      <c r="E271" s="5">
        <v>0.75006944444444446</v>
      </c>
      <c r="F271" s="5">
        <v>0.13849537037037038</v>
      </c>
      <c r="G271" s="5">
        <f t="shared" si="20"/>
        <v>0.34969907407407408</v>
      </c>
      <c r="H271" s="5">
        <f t="shared" ref="H271:H297" si="21">G271-I271</f>
        <v>1.6365740740740709E-2</v>
      </c>
      <c r="I271" s="5">
        <v>0.33333333333333337</v>
      </c>
    </row>
    <row r="272" spans="1:10" x14ac:dyDescent="0.3">
      <c r="A272" s="2">
        <v>1011</v>
      </c>
      <c r="B272" s="2" t="s">
        <v>26</v>
      </c>
      <c r="C272" s="2" t="s">
        <v>997</v>
      </c>
      <c r="D272" s="5">
        <v>0.26572916666666668</v>
      </c>
      <c r="E272" s="5">
        <v>0.75019675925925922</v>
      </c>
      <c r="F272" s="5">
        <v>0.10958333333333334</v>
      </c>
      <c r="G272" s="5">
        <f t="shared" si="20"/>
        <v>0.37488425925925917</v>
      </c>
      <c r="H272" s="5">
        <f t="shared" si="21"/>
        <v>4.1550925925925797E-2</v>
      </c>
      <c r="I272" s="5">
        <v>0.33333333333333337</v>
      </c>
    </row>
    <row r="273" spans="1:10" x14ac:dyDescent="0.3">
      <c r="A273" s="2">
        <v>1011</v>
      </c>
      <c r="B273" s="2" t="s">
        <v>26</v>
      </c>
      <c r="C273" s="2" t="s">
        <v>998</v>
      </c>
      <c r="D273" s="5">
        <v>0.27006944444444442</v>
      </c>
      <c r="E273" s="5">
        <v>0.6736805555555555</v>
      </c>
      <c r="F273" s="5">
        <v>2.298611111111111E-2</v>
      </c>
      <c r="G273" s="5">
        <f t="shared" si="20"/>
        <v>0.38062499999999999</v>
      </c>
      <c r="H273" s="5">
        <f t="shared" si="21"/>
        <v>4.7291666666666621E-2</v>
      </c>
      <c r="I273" s="5">
        <v>0.33333333333333337</v>
      </c>
    </row>
    <row r="274" spans="1:10" x14ac:dyDescent="0.3">
      <c r="A274" s="2">
        <v>1011</v>
      </c>
      <c r="B274" s="2" t="s">
        <v>26</v>
      </c>
      <c r="C274" s="2" t="s">
        <v>999</v>
      </c>
      <c r="D274" s="5">
        <v>0.26501157407407405</v>
      </c>
      <c r="E274" s="5">
        <v>0.68883101851851847</v>
      </c>
      <c r="F274" s="5">
        <v>6.8090277777777777E-2</v>
      </c>
      <c r="G274" s="5">
        <f>E274-D274-F274</f>
        <v>0.35572916666666665</v>
      </c>
      <c r="H274" s="5">
        <f t="shared" si="21"/>
        <v>2.2395833333333282E-2</v>
      </c>
      <c r="I274" s="5">
        <v>0.33333333333333337</v>
      </c>
    </row>
    <row r="275" spans="1:10" x14ac:dyDescent="0.3">
      <c r="A275" s="2">
        <v>1011</v>
      </c>
      <c r="B275" s="2" t="s">
        <v>26</v>
      </c>
      <c r="C275" s="2" t="s">
        <v>1000</v>
      </c>
      <c r="D275" s="5">
        <v>0.26672453703703702</v>
      </c>
      <c r="E275" s="5">
        <v>0.68479166666666669</v>
      </c>
      <c r="F275" s="5">
        <v>7.3043981481481488E-2</v>
      </c>
      <c r="G275" s="5">
        <f t="shared" si="20"/>
        <v>0.34502314814814816</v>
      </c>
      <c r="H275" s="5">
        <f t="shared" si="21"/>
        <v>1.1689814814814792E-2</v>
      </c>
      <c r="I275" s="5">
        <v>0.33333333333333337</v>
      </c>
    </row>
    <row r="276" spans="1:10" x14ac:dyDescent="0.3">
      <c r="A276" s="2">
        <v>1011</v>
      </c>
      <c r="B276" s="2" t="s">
        <v>26</v>
      </c>
      <c r="C276" s="2" t="s">
        <v>1001</v>
      </c>
      <c r="D276" s="5">
        <v>0.27065972222222223</v>
      </c>
      <c r="E276" s="5">
        <v>0.67703703703703699</v>
      </c>
      <c r="F276" s="5">
        <v>6.0833333333333336E-2</v>
      </c>
      <c r="G276" s="5">
        <f t="shared" si="20"/>
        <v>0.34554398148148141</v>
      </c>
      <c r="H276" s="5">
        <f t="shared" si="21"/>
        <v>1.221064814814804E-2</v>
      </c>
      <c r="I276" s="5">
        <v>0.33333333333333337</v>
      </c>
    </row>
    <row r="277" spans="1:10" x14ac:dyDescent="0.3">
      <c r="A277" s="2">
        <v>1011</v>
      </c>
      <c r="B277" s="2" t="s">
        <v>26</v>
      </c>
      <c r="C277" s="2" t="s">
        <v>1002</v>
      </c>
      <c r="D277" s="5">
        <v>0.2679050925925926</v>
      </c>
      <c r="E277" s="5">
        <v>0.6977430555555556</v>
      </c>
      <c r="F277" s="5">
        <v>6.6782407407407401E-2</v>
      </c>
      <c r="G277" s="5">
        <f t="shared" si="20"/>
        <v>0.36305555555555558</v>
      </c>
      <c r="H277" s="5">
        <f t="shared" si="21"/>
        <v>2.9722222222222205E-2</v>
      </c>
      <c r="I277" s="5">
        <v>0.33333333333333337</v>
      </c>
    </row>
    <row r="278" spans="1:10" x14ac:dyDescent="0.3">
      <c r="A278" s="2">
        <v>1011</v>
      </c>
      <c r="B278" s="2" t="s">
        <v>26</v>
      </c>
      <c r="C278" s="2" t="s">
        <v>1003</v>
      </c>
      <c r="D278" s="5">
        <v>0.26429398148148148</v>
      </c>
      <c r="E278" s="5">
        <v>0.76231481481481478</v>
      </c>
      <c r="F278" s="5">
        <v>5.541666666666667E-2</v>
      </c>
      <c r="G278" s="5">
        <f t="shared" si="20"/>
        <v>0.44260416666666663</v>
      </c>
      <c r="H278" s="5">
        <f t="shared" si="21"/>
        <v>0.10927083333333326</v>
      </c>
      <c r="I278" s="5">
        <v>0.33333333333333337</v>
      </c>
      <c r="J278" t="s">
        <v>1056</v>
      </c>
    </row>
    <row r="279" spans="1:10" x14ac:dyDescent="0.3">
      <c r="A279" s="2">
        <v>1011</v>
      </c>
      <c r="B279" s="2" t="s">
        <v>26</v>
      </c>
      <c r="C279" s="2" t="s">
        <v>1004</v>
      </c>
      <c r="D279" s="5">
        <v>0.24460648148148148</v>
      </c>
      <c r="E279" s="5">
        <v>0.74181712962962965</v>
      </c>
      <c r="F279" s="5">
        <v>4.9166666666666664E-2</v>
      </c>
      <c r="G279" s="5">
        <f t="shared" si="20"/>
        <v>0.4480439814814815</v>
      </c>
      <c r="H279" s="5">
        <f t="shared" si="21"/>
        <v>0.11471064814814813</v>
      </c>
      <c r="I279" s="5">
        <v>0.33333333333333337</v>
      </c>
      <c r="J279" t="s">
        <v>1057</v>
      </c>
    </row>
    <row r="280" spans="1:10" ht="15" customHeight="1" x14ac:dyDescent="0.3">
      <c r="A280" s="2">
        <v>1011</v>
      </c>
      <c r="B280" s="2" t="s">
        <v>26</v>
      </c>
      <c r="C280" s="2" t="s">
        <v>1005</v>
      </c>
      <c r="D280" s="5">
        <v>0.24768518518518517</v>
      </c>
      <c r="E280" s="5">
        <v>0.73763888888888884</v>
      </c>
      <c r="F280" s="5">
        <v>0.13879629629629631</v>
      </c>
      <c r="G280" s="5">
        <f t="shared" si="20"/>
        <v>0.35115740740740736</v>
      </c>
      <c r="H280" s="5">
        <f t="shared" si="21"/>
        <v>1.7824074074073992E-2</v>
      </c>
      <c r="I280" s="5">
        <v>0.33333333333333337</v>
      </c>
    </row>
    <row r="281" spans="1:10" x14ac:dyDescent="0.3">
      <c r="A281" s="2">
        <v>1011</v>
      </c>
      <c r="B281" s="2" t="s">
        <v>26</v>
      </c>
      <c r="C281" s="2" t="s">
        <v>1006</v>
      </c>
      <c r="D281" s="5">
        <v>0.26712962962962961</v>
      </c>
      <c r="E281" s="5">
        <v>0.82160879629629635</v>
      </c>
      <c r="F281" s="5">
        <v>0.26753472222222224</v>
      </c>
      <c r="G281" s="5">
        <f t="shared" si="20"/>
        <v>0.2869444444444445</v>
      </c>
      <c r="H281" s="5">
        <f t="shared" si="21"/>
        <v>-4.6388888888888868E-2</v>
      </c>
      <c r="I281" s="5">
        <v>0.33333333333333337</v>
      </c>
    </row>
    <row r="282" spans="1:10" x14ac:dyDescent="0.3">
      <c r="A282" s="2">
        <v>1011</v>
      </c>
      <c r="B282" s="2" t="s">
        <v>26</v>
      </c>
      <c r="C282" s="2" t="s">
        <v>1007</v>
      </c>
      <c r="D282" s="5">
        <v>0.2636574074074074</v>
      </c>
      <c r="E282" s="5">
        <v>0.71215277777777775</v>
      </c>
      <c r="F282" s="5">
        <v>2.8460648148148148E-2</v>
      </c>
      <c r="G282" s="5">
        <f t="shared" si="20"/>
        <v>0.42003472222222221</v>
      </c>
      <c r="H282" s="5">
        <f t="shared" si="21"/>
        <v>8.6701388888888842E-2</v>
      </c>
      <c r="I282" s="5">
        <v>0.33333333333333337</v>
      </c>
      <c r="J282" t="s">
        <v>1057</v>
      </c>
    </row>
    <row r="283" spans="1:10" x14ac:dyDescent="0.3">
      <c r="A283" s="2">
        <v>1011</v>
      </c>
      <c r="B283" s="2" t="s">
        <v>26</v>
      </c>
      <c r="C283" s="2" t="s">
        <v>1008</v>
      </c>
      <c r="D283" s="5">
        <v>0.26055555555555554</v>
      </c>
      <c r="E283" s="5">
        <v>0.71188657407407407</v>
      </c>
      <c r="F283" s="5">
        <v>0.18383101851851852</v>
      </c>
      <c r="G283" s="5">
        <f t="shared" si="20"/>
        <v>0.26750000000000002</v>
      </c>
      <c r="H283" s="5">
        <f t="shared" si="21"/>
        <v>-6.5833333333333355E-2</v>
      </c>
      <c r="I283" s="5">
        <v>0.33333333333333337</v>
      </c>
    </row>
    <row r="284" spans="1:10" x14ac:dyDescent="0.3">
      <c r="A284" s="2">
        <v>1011</v>
      </c>
      <c r="B284" s="2" t="s">
        <v>26</v>
      </c>
      <c r="C284" s="2" t="s">
        <v>1009</v>
      </c>
      <c r="D284" s="5">
        <v>0.26086805555555553</v>
      </c>
      <c r="E284" s="5">
        <v>0.77667824074074077</v>
      </c>
      <c r="F284" s="5">
        <v>0.11069444444444444</v>
      </c>
      <c r="G284" s="5">
        <f t="shared" si="20"/>
        <v>0.40511574074074086</v>
      </c>
      <c r="H284" s="5">
        <f t="shared" si="21"/>
        <v>7.1782407407407489E-2</v>
      </c>
      <c r="I284" s="5">
        <v>0.33333333333333337</v>
      </c>
    </row>
    <row r="285" spans="1:10" x14ac:dyDescent="0.3">
      <c r="A285" s="2">
        <v>1011</v>
      </c>
      <c r="B285" s="2" t="s">
        <v>26</v>
      </c>
      <c r="C285" s="2" t="s">
        <v>1010</v>
      </c>
      <c r="D285" s="5">
        <v>0.2550115740740741</v>
      </c>
      <c r="E285" s="5">
        <v>0.75665509259259256</v>
      </c>
      <c r="F285" s="5">
        <v>0.13763888888888889</v>
      </c>
      <c r="G285" s="5">
        <f t="shared" si="20"/>
        <v>0.36400462962962954</v>
      </c>
      <c r="H285" s="5">
        <f t="shared" si="21"/>
        <v>3.0671296296296169E-2</v>
      </c>
      <c r="I285" s="5">
        <v>0.33333333333333337</v>
      </c>
    </row>
    <row r="286" spans="1:10" x14ac:dyDescent="0.3">
      <c r="A286" s="2">
        <v>1011</v>
      </c>
      <c r="B286" s="2" t="s">
        <v>26</v>
      </c>
      <c r="C286" s="2" t="s">
        <v>1011</v>
      </c>
      <c r="D286" s="5">
        <v>0.26174768518518521</v>
      </c>
      <c r="E286" s="5">
        <v>0.72238425925925931</v>
      </c>
      <c r="F286" s="5">
        <v>0.15208333333333332</v>
      </c>
      <c r="G286" s="5">
        <f t="shared" si="20"/>
        <v>0.30855324074074075</v>
      </c>
      <c r="H286" s="5">
        <f t="shared" si="21"/>
        <v>-2.4780092592592617E-2</v>
      </c>
      <c r="I286" s="5">
        <v>0.33333333333333337</v>
      </c>
    </row>
    <row r="287" spans="1:10" x14ac:dyDescent="0.3">
      <c r="A287" s="2">
        <v>1011</v>
      </c>
      <c r="B287" s="2" t="s">
        <v>26</v>
      </c>
      <c r="C287" s="2" t="s">
        <v>1012</v>
      </c>
      <c r="D287" s="5">
        <v>0.26135416666666667</v>
      </c>
      <c r="E287" s="5">
        <v>0.70917824074074076</v>
      </c>
      <c r="F287" s="5">
        <v>7.6388888888888895E-2</v>
      </c>
      <c r="G287" s="5">
        <f t="shared" si="20"/>
        <v>0.3714351851851852</v>
      </c>
      <c r="H287" s="5">
        <f t="shared" si="21"/>
        <v>3.8101851851851831E-2</v>
      </c>
      <c r="I287" s="5">
        <v>0.33333333333333337</v>
      </c>
    </row>
    <row r="288" spans="1:10" x14ac:dyDescent="0.3">
      <c r="A288" s="2">
        <v>1011</v>
      </c>
      <c r="B288" s="2" t="s">
        <v>26</v>
      </c>
      <c r="C288" s="2" t="s">
        <v>1013</v>
      </c>
      <c r="D288" s="5">
        <v>0.27083333333333331</v>
      </c>
      <c r="E288" s="5">
        <v>0.7150347222222222</v>
      </c>
      <c r="F288" s="5">
        <v>0.15625</v>
      </c>
      <c r="G288" s="5">
        <f t="shared" si="20"/>
        <v>0.28795138888888888</v>
      </c>
      <c r="H288" s="5">
        <f t="shared" si="21"/>
        <v>-4.5381944444444489E-2</v>
      </c>
      <c r="I288" s="5">
        <v>0.33333333333333337</v>
      </c>
    </row>
    <row r="289" spans="1:10" x14ac:dyDescent="0.3">
      <c r="A289" s="2">
        <v>1011</v>
      </c>
      <c r="B289" s="2" t="s">
        <v>26</v>
      </c>
      <c r="C289" s="2" t="s">
        <v>1014</v>
      </c>
      <c r="D289" s="5">
        <v>0.27315972222222223</v>
      </c>
      <c r="E289" s="5">
        <v>0.72663194444444446</v>
      </c>
      <c r="F289" s="5">
        <v>0.13978009259259258</v>
      </c>
      <c r="G289" s="5">
        <f t="shared" si="20"/>
        <v>0.31369212962962967</v>
      </c>
      <c r="H289" s="5">
        <f t="shared" si="21"/>
        <v>-1.9641203703703702E-2</v>
      </c>
      <c r="I289" s="5">
        <v>0.33333333333333337</v>
      </c>
    </row>
    <row r="290" spans="1:10" x14ac:dyDescent="0.3">
      <c r="A290" s="2">
        <v>1011</v>
      </c>
      <c r="B290" s="2" t="s">
        <v>26</v>
      </c>
      <c r="C290" s="2" t="s">
        <v>1015</v>
      </c>
      <c r="D290" s="5">
        <v>0.26331018518518517</v>
      </c>
      <c r="E290" s="5">
        <v>0.73067129629629635</v>
      </c>
      <c r="F290" s="5">
        <v>0.13532407407407407</v>
      </c>
      <c r="G290" s="5">
        <f t="shared" si="20"/>
        <v>0.33203703703703713</v>
      </c>
      <c r="H290" s="5">
        <f t="shared" si="21"/>
        <v>-1.2962962962962399E-3</v>
      </c>
      <c r="I290" s="5">
        <v>0.33333333333333337</v>
      </c>
    </row>
    <row r="291" spans="1:10" x14ac:dyDescent="0.3">
      <c r="A291" s="2">
        <v>1011</v>
      </c>
      <c r="B291" s="2" t="s">
        <v>26</v>
      </c>
      <c r="C291" s="2" t="s">
        <v>1016</v>
      </c>
      <c r="D291" s="5">
        <v>0.26168981481481479</v>
      </c>
      <c r="E291" s="5">
        <v>0.53732638888888884</v>
      </c>
      <c r="F291" s="5">
        <v>0</v>
      </c>
      <c r="G291" s="5">
        <f t="shared" si="20"/>
        <v>0.27563657407407405</v>
      </c>
      <c r="H291" s="5">
        <f t="shared" si="21"/>
        <v>-5.7696759259259323E-2</v>
      </c>
      <c r="I291" s="5">
        <v>0.33333333333333337</v>
      </c>
      <c r="J291" t="s">
        <v>124</v>
      </c>
    </row>
    <row r="292" spans="1:10" x14ac:dyDescent="0.3">
      <c r="A292" s="2">
        <v>1011</v>
      </c>
      <c r="B292" s="2" t="s">
        <v>26</v>
      </c>
      <c r="C292" s="2" t="s">
        <v>1017</v>
      </c>
      <c r="D292" s="5">
        <v>0</v>
      </c>
      <c r="E292" s="5">
        <v>0</v>
      </c>
      <c r="F292" s="5">
        <v>0</v>
      </c>
      <c r="G292" s="5">
        <f t="shared" si="20"/>
        <v>0</v>
      </c>
      <c r="H292" s="5">
        <f t="shared" si="21"/>
        <v>0</v>
      </c>
      <c r="I292" s="5">
        <v>0</v>
      </c>
      <c r="J292" t="s">
        <v>826</v>
      </c>
    </row>
    <row r="293" spans="1:10" x14ac:dyDescent="0.3">
      <c r="A293" s="2">
        <v>1011</v>
      </c>
      <c r="B293" s="2" t="s">
        <v>26</v>
      </c>
      <c r="C293" s="2" t="s">
        <v>1018</v>
      </c>
      <c r="D293" s="5">
        <v>0</v>
      </c>
      <c r="E293" s="5">
        <v>0</v>
      </c>
      <c r="F293" s="5">
        <v>0</v>
      </c>
      <c r="G293" s="5">
        <f t="shared" si="20"/>
        <v>0</v>
      </c>
      <c r="H293" s="5">
        <f t="shared" si="21"/>
        <v>0</v>
      </c>
      <c r="I293" s="5">
        <v>0</v>
      </c>
      <c r="J293" t="s">
        <v>826</v>
      </c>
    </row>
    <row r="294" spans="1:10" x14ac:dyDescent="0.3">
      <c r="A294" s="2">
        <v>1011</v>
      </c>
      <c r="B294" s="2" t="s">
        <v>26</v>
      </c>
      <c r="C294" s="2" t="s">
        <v>1019</v>
      </c>
      <c r="D294" s="5">
        <v>0</v>
      </c>
      <c r="E294" s="5">
        <v>0</v>
      </c>
      <c r="F294" s="5">
        <v>0</v>
      </c>
      <c r="G294" s="5">
        <f t="shared" si="20"/>
        <v>0</v>
      </c>
      <c r="H294" s="5">
        <f t="shared" si="21"/>
        <v>0</v>
      </c>
      <c r="I294" s="5">
        <v>0</v>
      </c>
      <c r="J294" t="s">
        <v>826</v>
      </c>
    </row>
    <row r="295" spans="1:10" x14ac:dyDescent="0.3">
      <c r="A295" s="2">
        <v>1011</v>
      </c>
      <c r="B295" s="2" t="s">
        <v>26</v>
      </c>
      <c r="C295" s="2" t="s">
        <v>1020</v>
      </c>
      <c r="D295" s="5">
        <v>0</v>
      </c>
      <c r="E295" s="5">
        <v>0</v>
      </c>
      <c r="F295" s="5">
        <v>0</v>
      </c>
      <c r="G295" s="5">
        <f t="shared" si="20"/>
        <v>0</v>
      </c>
      <c r="H295" s="5">
        <f t="shared" si="21"/>
        <v>0</v>
      </c>
      <c r="I295" s="5">
        <v>0</v>
      </c>
      <c r="J295" t="s">
        <v>826</v>
      </c>
    </row>
    <row r="296" spans="1:10" x14ac:dyDescent="0.3">
      <c r="A296" s="2">
        <v>1011</v>
      </c>
      <c r="B296" s="2" t="s">
        <v>26</v>
      </c>
      <c r="C296" s="2" t="s">
        <v>1021</v>
      </c>
      <c r="D296" s="5">
        <v>0</v>
      </c>
      <c r="E296" s="5">
        <v>0</v>
      </c>
      <c r="F296" s="5">
        <v>0</v>
      </c>
      <c r="G296" s="5">
        <f t="shared" si="20"/>
        <v>0</v>
      </c>
      <c r="H296" s="5">
        <f t="shared" si="21"/>
        <v>0</v>
      </c>
      <c r="I296" s="5">
        <v>0</v>
      </c>
      <c r="J296" t="s">
        <v>826</v>
      </c>
    </row>
    <row r="297" spans="1:10" x14ac:dyDescent="0.3">
      <c r="A297" s="2">
        <v>1011</v>
      </c>
      <c r="B297" s="2" t="s">
        <v>26</v>
      </c>
      <c r="C297" s="2" t="s">
        <v>1022</v>
      </c>
      <c r="D297" s="5">
        <v>0.56322916666666667</v>
      </c>
      <c r="E297" s="5">
        <v>0.8256944444444444</v>
      </c>
      <c r="F297" s="5">
        <v>0</v>
      </c>
      <c r="G297" s="5">
        <f t="shared" si="20"/>
        <v>0.26246527777777773</v>
      </c>
      <c r="H297" s="5">
        <f t="shared" si="21"/>
        <v>-7.0868055555555642E-2</v>
      </c>
      <c r="I297" s="5">
        <v>0.33333333333333337</v>
      </c>
      <c r="J297" t="s">
        <v>1026</v>
      </c>
    </row>
    <row r="298" spans="1:10" s="3" customFormat="1" x14ac:dyDescent="0.3">
      <c r="A298" s="68" t="s">
        <v>10</v>
      </c>
      <c r="B298" s="69"/>
      <c r="C298" s="70"/>
      <c r="D298" s="70"/>
      <c r="E298" s="70"/>
      <c r="F298" s="70"/>
      <c r="G298" s="73">
        <f>SUM(G268:G297)</f>
        <v>8.3409953703703721</v>
      </c>
      <c r="H298" s="73">
        <f>SUM(H268:H297)</f>
        <v>0.31840277777777698</v>
      </c>
      <c r="I298" s="64"/>
    </row>
    <row r="299" spans="1:10" s="3" customFormat="1" x14ac:dyDescent="0.3">
      <c r="A299" s="66" t="s">
        <v>27</v>
      </c>
      <c r="B299" s="67"/>
      <c r="C299" s="65"/>
      <c r="D299" s="65"/>
      <c r="E299" s="65"/>
      <c r="F299" s="65"/>
      <c r="G299" s="74"/>
      <c r="H299" s="74"/>
      <c r="I299" s="65"/>
    </row>
    <row r="300" spans="1:10" x14ac:dyDescent="0.3">
      <c r="A300" s="2">
        <v>1012</v>
      </c>
      <c r="B300" s="2" t="s">
        <v>28</v>
      </c>
      <c r="C300" s="2" t="s">
        <v>993</v>
      </c>
      <c r="D300" s="5">
        <v>0.29166666666666669</v>
      </c>
      <c r="E300" s="5">
        <v>0.70833333333333337</v>
      </c>
      <c r="F300" s="5">
        <v>8.3333333333333329E-2</v>
      </c>
      <c r="G300" s="5">
        <f>E300-D300-F300</f>
        <v>0.33333333333333337</v>
      </c>
      <c r="H300" s="5">
        <f>G300-I300</f>
        <v>0</v>
      </c>
      <c r="I300" s="5">
        <v>0.33333333333333331</v>
      </c>
      <c r="J300" t="s">
        <v>1029</v>
      </c>
    </row>
    <row r="301" spans="1:10" x14ac:dyDescent="0.3">
      <c r="A301" s="2">
        <v>1012</v>
      </c>
      <c r="B301" s="2" t="s">
        <v>28</v>
      </c>
      <c r="C301" s="2" t="s">
        <v>994</v>
      </c>
      <c r="D301" s="5">
        <v>0.48625000000000002</v>
      </c>
      <c r="E301" s="5">
        <v>0.83597222222222223</v>
      </c>
      <c r="F301" s="5">
        <v>0</v>
      </c>
      <c r="G301" s="5">
        <f t="shared" ref="G301:G329" si="22">E301-D301-F301</f>
        <v>0.34972222222222221</v>
      </c>
      <c r="H301" s="5">
        <f t="shared" ref="H301:H329" si="23">G301-I301</f>
        <v>1.6388888888888897E-2</v>
      </c>
      <c r="I301" s="5">
        <v>0.33333333333333331</v>
      </c>
      <c r="J301" t="s">
        <v>1058</v>
      </c>
    </row>
    <row r="302" spans="1:10" x14ac:dyDescent="0.3">
      <c r="A302" s="2">
        <v>1012</v>
      </c>
      <c r="B302" s="2" t="s">
        <v>28</v>
      </c>
      <c r="C302" s="2" t="s">
        <v>995</v>
      </c>
      <c r="D302" s="5">
        <v>0.20682870370370371</v>
      </c>
      <c r="E302" s="5">
        <v>0.72116898148148145</v>
      </c>
      <c r="F302" s="5">
        <v>7.3391203703703708E-2</v>
      </c>
      <c r="G302" s="5">
        <f t="shared" si="22"/>
        <v>0.44094907407407397</v>
      </c>
      <c r="H302" s="5">
        <f t="shared" si="23"/>
        <v>0.1076157407407406</v>
      </c>
      <c r="I302" s="5">
        <v>0.33333333333333337</v>
      </c>
      <c r="J302" t="s">
        <v>1059</v>
      </c>
    </row>
    <row r="303" spans="1:10" x14ac:dyDescent="0.3">
      <c r="A303" s="2">
        <v>1012</v>
      </c>
      <c r="B303" s="2" t="s">
        <v>28</v>
      </c>
      <c r="C303" s="2" t="s">
        <v>996</v>
      </c>
      <c r="D303" s="5">
        <v>0.20734953703703704</v>
      </c>
      <c r="E303" s="5">
        <v>0.64716435185185184</v>
      </c>
      <c r="F303" s="5">
        <v>0</v>
      </c>
      <c r="G303" s="5">
        <f t="shared" si="22"/>
        <v>0.43981481481481477</v>
      </c>
      <c r="H303" s="5">
        <f t="shared" si="23"/>
        <v>0.1064814814814814</v>
      </c>
      <c r="I303" s="5">
        <v>0.33333333333333337</v>
      </c>
      <c r="J303" t="s">
        <v>1060</v>
      </c>
    </row>
    <row r="304" spans="1:10" x14ac:dyDescent="0.3">
      <c r="A304" s="2">
        <v>1012</v>
      </c>
      <c r="B304" s="2" t="s">
        <v>28</v>
      </c>
      <c r="C304" s="2" t="s">
        <v>997</v>
      </c>
      <c r="D304" s="5">
        <v>0.20591435185185186</v>
      </c>
      <c r="E304" s="5">
        <v>0.75928240740740738</v>
      </c>
      <c r="F304" s="5">
        <v>5.8379629629629629E-2</v>
      </c>
      <c r="G304" s="5">
        <f t="shared" si="22"/>
        <v>0.49498842592592596</v>
      </c>
      <c r="H304" s="5">
        <f t="shared" si="23"/>
        <v>0.16165509259259259</v>
      </c>
      <c r="I304" s="5">
        <v>0.33333333333333337</v>
      </c>
      <c r="J304" t="s">
        <v>1061</v>
      </c>
    </row>
    <row r="305" spans="1:10" x14ac:dyDescent="0.3">
      <c r="A305" s="2">
        <v>1012</v>
      </c>
      <c r="B305" s="2" t="s">
        <v>28</v>
      </c>
      <c r="C305" s="2" t="s">
        <v>998</v>
      </c>
      <c r="D305" s="5">
        <v>0.20575231481481482</v>
      </c>
      <c r="E305" s="5">
        <v>0.76459490740740743</v>
      </c>
      <c r="F305" s="5">
        <v>7.694444444444444E-2</v>
      </c>
      <c r="G305" s="5">
        <f t="shared" si="22"/>
        <v>0.48189814814814819</v>
      </c>
      <c r="H305" s="5">
        <f t="shared" si="23"/>
        <v>0.14856481481481482</v>
      </c>
      <c r="I305" s="5">
        <v>0.33333333333333337</v>
      </c>
      <c r="J305" t="s">
        <v>1062</v>
      </c>
    </row>
    <row r="306" spans="1:10" x14ac:dyDescent="0.3">
      <c r="A306" s="2">
        <v>1012</v>
      </c>
      <c r="B306" s="2" t="s">
        <v>28</v>
      </c>
      <c r="C306" s="2" t="s">
        <v>999</v>
      </c>
      <c r="D306" s="5">
        <v>0.25819444444444445</v>
      </c>
      <c r="E306" s="5">
        <v>0.87105324074074075</v>
      </c>
      <c r="F306" s="5">
        <v>0.18116898148148147</v>
      </c>
      <c r="G306" s="5">
        <f t="shared" si="22"/>
        <v>0.43168981481481489</v>
      </c>
      <c r="H306" s="5">
        <f t="shared" si="23"/>
        <v>9.8356481481481517E-2</v>
      </c>
      <c r="I306" s="5">
        <v>0.33333333333333337</v>
      </c>
      <c r="J306" t="s">
        <v>1063</v>
      </c>
    </row>
    <row r="307" spans="1:10" x14ac:dyDescent="0.3">
      <c r="A307" s="2">
        <v>1012</v>
      </c>
      <c r="B307" s="2" t="s">
        <v>28</v>
      </c>
      <c r="C307" s="2" t="s">
        <v>1000</v>
      </c>
      <c r="D307" s="5">
        <v>0.55431712962962965</v>
      </c>
      <c r="E307" s="5">
        <v>0.92223379629629632</v>
      </c>
      <c r="F307" s="5">
        <v>0</v>
      </c>
      <c r="G307" s="5">
        <f t="shared" si="22"/>
        <v>0.36791666666666667</v>
      </c>
      <c r="H307" s="5">
        <f t="shared" si="23"/>
        <v>3.4583333333333299E-2</v>
      </c>
      <c r="I307" s="5">
        <v>0.33333333333333337</v>
      </c>
      <c r="J307" t="s">
        <v>128</v>
      </c>
    </row>
    <row r="308" spans="1:10" x14ac:dyDescent="0.3">
      <c r="A308" s="2">
        <v>1012</v>
      </c>
      <c r="B308" s="2" t="s">
        <v>28</v>
      </c>
      <c r="C308" s="2" t="s">
        <v>1001</v>
      </c>
      <c r="D308" s="5">
        <v>0.552337962962963</v>
      </c>
      <c r="E308" s="5">
        <v>0.94013888888888886</v>
      </c>
      <c r="F308" s="5">
        <v>0</v>
      </c>
      <c r="G308" s="5">
        <f t="shared" si="22"/>
        <v>0.38780092592592585</v>
      </c>
      <c r="H308" s="5">
        <f t="shared" si="23"/>
        <v>5.4467592592592484E-2</v>
      </c>
      <c r="I308" s="5">
        <v>0.33333333333333337</v>
      </c>
      <c r="J308" t="s">
        <v>128</v>
      </c>
    </row>
    <row r="309" spans="1:10" x14ac:dyDescent="0.3">
      <c r="A309" s="2">
        <v>1012</v>
      </c>
      <c r="B309" s="2" t="s">
        <v>28</v>
      </c>
      <c r="C309" s="2" t="s">
        <v>1002</v>
      </c>
      <c r="D309" s="5">
        <v>0.55913194444444447</v>
      </c>
      <c r="E309" s="5">
        <v>0.90954861111111107</v>
      </c>
      <c r="F309" s="5">
        <v>0</v>
      </c>
      <c r="G309" s="5">
        <f t="shared" si="22"/>
        <v>0.3504166666666666</v>
      </c>
      <c r="H309" s="5">
        <f t="shared" si="23"/>
        <v>1.7083333333333228E-2</v>
      </c>
      <c r="I309" s="5">
        <v>0.33333333333333337</v>
      </c>
      <c r="J309" t="s">
        <v>128</v>
      </c>
    </row>
    <row r="310" spans="1:10" x14ac:dyDescent="0.3">
      <c r="A310" s="2">
        <v>1012</v>
      </c>
      <c r="B310" s="2" t="s">
        <v>28</v>
      </c>
      <c r="C310" s="2" t="s">
        <v>1003</v>
      </c>
      <c r="D310" s="5">
        <v>0.560150462962963</v>
      </c>
      <c r="E310" s="5">
        <v>0.90422453703703709</v>
      </c>
      <c r="F310" s="5">
        <v>0</v>
      </c>
      <c r="G310" s="5">
        <f t="shared" si="22"/>
        <v>0.34407407407407409</v>
      </c>
      <c r="H310" s="5">
        <f t="shared" si="23"/>
        <v>1.0740740740740717E-2</v>
      </c>
      <c r="I310" s="5">
        <v>0.33333333333333337</v>
      </c>
      <c r="J310" t="s">
        <v>128</v>
      </c>
    </row>
    <row r="311" spans="1:10" x14ac:dyDescent="0.3">
      <c r="A311" s="2">
        <v>1012</v>
      </c>
      <c r="B311" s="2" t="s">
        <v>28</v>
      </c>
      <c r="C311" s="2" t="s">
        <v>1004</v>
      </c>
      <c r="D311" s="5">
        <v>0.20774305555555556</v>
      </c>
      <c r="E311" s="5">
        <v>0.75244212962962964</v>
      </c>
      <c r="F311" s="5">
        <v>7.7430555555555558E-2</v>
      </c>
      <c r="G311" s="5">
        <f t="shared" si="22"/>
        <v>0.46726851851851847</v>
      </c>
      <c r="H311" s="5">
        <f t="shared" si="23"/>
        <v>0.1339351851851851</v>
      </c>
      <c r="I311" s="5">
        <v>0.33333333333333337</v>
      </c>
      <c r="J311" t="s">
        <v>1064</v>
      </c>
    </row>
    <row r="312" spans="1:10" ht="14.25" customHeight="1" x14ac:dyDescent="0.3">
      <c r="A312" s="2">
        <v>1012</v>
      </c>
      <c r="B312" s="2" t="s">
        <v>28</v>
      </c>
      <c r="C312" s="2" t="s">
        <v>1005</v>
      </c>
      <c r="D312" s="5">
        <v>0.21314814814814814</v>
      </c>
      <c r="E312" s="5">
        <v>0.89436342592592588</v>
      </c>
      <c r="F312" s="5">
        <v>5.6018518518518516E-2</v>
      </c>
      <c r="G312" s="5">
        <f t="shared" si="22"/>
        <v>0.62519675925925933</v>
      </c>
      <c r="H312" s="5">
        <f t="shared" si="23"/>
        <v>0.29186342592592596</v>
      </c>
      <c r="I312" s="5">
        <v>0.33333333333333337</v>
      </c>
      <c r="J312" t="s">
        <v>1065</v>
      </c>
    </row>
    <row r="313" spans="1:10" x14ac:dyDescent="0.3">
      <c r="A313" s="2">
        <v>1012</v>
      </c>
      <c r="B313" s="2" t="s">
        <v>28</v>
      </c>
      <c r="C313" s="2" t="s">
        <v>1006</v>
      </c>
      <c r="D313" s="5">
        <v>0.56099537037037039</v>
      </c>
      <c r="E313" s="5">
        <v>0.87443287037037032</v>
      </c>
      <c r="F313" s="5">
        <v>0</v>
      </c>
      <c r="G313" s="5">
        <f t="shared" si="22"/>
        <v>0.31343749999999992</v>
      </c>
      <c r="H313" s="5">
        <f t="shared" si="23"/>
        <v>-1.9895833333333446E-2</v>
      </c>
      <c r="I313" s="5">
        <v>0.33333333333333337</v>
      </c>
      <c r="J313" t="s">
        <v>128</v>
      </c>
    </row>
    <row r="314" spans="1:10" x14ac:dyDescent="0.3">
      <c r="A314" s="2">
        <v>1012</v>
      </c>
      <c r="B314" s="2" t="s">
        <v>28</v>
      </c>
      <c r="C314" s="2" t="s">
        <v>1007</v>
      </c>
      <c r="D314" s="5">
        <v>0.5617361111111111</v>
      </c>
      <c r="E314" s="5">
        <v>0.89379629629629631</v>
      </c>
      <c r="F314" s="5">
        <v>0</v>
      </c>
      <c r="G314" s="5">
        <f t="shared" si="22"/>
        <v>0.33206018518518521</v>
      </c>
      <c r="H314" s="5">
        <f t="shared" si="23"/>
        <v>-1.2731481481481621E-3</v>
      </c>
      <c r="I314" s="5">
        <v>0.33333333333333337</v>
      </c>
      <c r="J314" t="s">
        <v>128</v>
      </c>
    </row>
    <row r="315" spans="1:10" x14ac:dyDescent="0.3">
      <c r="A315" s="2">
        <v>1012</v>
      </c>
      <c r="B315" s="2" t="s">
        <v>28</v>
      </c>
      <c r="C315" s="2" t="s">
        <v>1008</v>
      </c>
      <c r="D315" s="5">
        <v>0.55563657407407407</v>
      </c>
      <c r="E315" s="5">
        <v>0.93607638888888889</v>
      </c>
      <c r="F315" s="5">
        <v>0</v>
      </c>
      <c r="G315" s="5">
        <f t="shared" si="22"/>
        <v>0.38043981481481481</v>
      </c>
      <c r="H315" s="5">
        <f t="shared" si="23"/>
        <v>4.7106481481481444E-2</v>
      </c>
      <c r="I315" s="5">
        <v>0.33333333333333337</v>
      </c>
      <c r="J315" t="s">
        <v>128</v>
      </c>
    </row>
    <row r="316" spans="1:10" x14ac:dyDescent="0.3">
      <c r="A316" s="2">
        <v>1012</v>
      </c>
      <c r="B316" s="2" t="s">
        <v>28</v>
      </c>
      <c r="C316" s="2" t="s">
        <v>1009</v>
      </c>
      <c r="D316" s="5">
        <v>0.56509259259259259</v>
      </c>
      <c r="E316" s="5">
        <v>0.87872685185185184</v>
      </c>
      <c r="F316" s="5">
        <v>0</v>
      </c>
      <c r="G316" s="5">
        <f t="shared" si="22"/>
        <v>0.31363425925925925</v>
      </c>
      <c r="H316" s="5">
        <f t="shared" si="23"/>
        <v>-1.9699074074074119E-2</v>
      </c>
      <c r="I316" s="5">
        <v>0.33333333333333337</v>
      </c>
      <c r="J316" t="s">
        <v>128</v>
      </c>
    </row>
    <row r="317" spans="1:10" x14ac:dyDescent="0.3">
      <c r="A317" s="2">
        <v>1012</v>
      </c>
      <c r="B317" s="2" t="s">
        <v>28</v>
      </c>
      <c r="C317" s="2" t="s">
        <v>1010</v>
      </c>
      <c r="D317" s="5">
        <v>0.20186342592592593</v>
      </c>
      <c r="E317" s="5">
        <v>0.88163194444444448</v>
      </c>
      <c r="F317" s="5">
        <v>0.25480324074074073</v>
      </c>
      <c r="G317" s="5">
        <f t="shared" si="22"/>
        <v>0.42496527777777776</v>
      </c>
      <c r="H317" s="5">
        <f t="shared" si="23"/>
        <v>9.1631944444444391E-2</v>
      </c>
      <c r="I317" s="5">
        <v>0.33333333333333337</v>
      </c>
      <c r="J317" t="s">
        <v>176</v>
      </c>
    </row>
    <row r="318" spans="1:10" x14ac:dyDescent="0.3">
      <c r="A318" s="2">
        <v>1012</v>
      </c>
      <c r="B318" s="2" t="s">
        <v>28</v>
      </c>
      <c r="C318" s="2" t="s">
        <v>1011</v>
      </c>
      <c r="D318" s="5">
        <v>0.2023611111111111</v>
      </c>
      <c r="E318" s="5">
        <v>0.56747685185185182</v>
      </c>
      <c r="F318" s="5">
        <v>0</v>
      </c>
      <c r="G318" s="5">
        <f t="shared" si="22"/>
        <v>0.36511574074074071</v>
      </c>
      <c r="H318" s="5">
        <f t="shared" si="23"/>
        <v>3.1782407407407343E-2</v>
      </c>
      <c r="I318" s="5">
        <v>0.33333333333333337</v>
      </c>
      <c r="J318" t="s">
        <v>129</v>
      </c>
    </row>
    <row r="319" spans="1:10" x14ac:dyDescent="0.3">
      <c r="A319" s="2">
        <v>1012</v>
      </c>
      <c r="B319" s="2" t="s">
        <v>28</v>
      </c>
      <c r="C319" s="2" t="s">
        <v>1012</v>
      </c>
      <c r="D319" s="5">
        <v>0.56290509259259258</v>
      </c>
      <c r="E319" s="5">
        <v>0.89656250000000004</v>
      </c>
      <c r="F319" s="5">
        <v>0</v>
      </c>
      <c r="G319" s="5">
        <f t="shared" si="22"/>
        <v>0.33365740740740746</v>
      </c>
      <c r="H319" s="5">
        <f t="shared" si="23"/>
        <v>3.2407407407408773E-4</v>
      </c>
      <c r="I319" s="5">
        <v>0.33333333333333337</v>
      </c>
      <c r="J319" t="s">
        <v>128</v>
      </c>
    </row>
    <row r="320" spans="1:10" x14ac:dyDescent="0.3">
      <c r="A320" s="2">
        <v>1012</v>
      </c>
      <c r="B320" s="2" t="s">
        <v>28</v>
      </c>
      <c r="C320" s="2" t="s">
        <v>1013</v>
      </c>
      <c r="D320" s="5">
        <v>0.56290509259259258</v>
      </c>
      <c r="E320" s="5">
        <v>0.87225694444444446</v>
      </c>
      <c r="F320" s="5">
        <v>0</v>
      </c>
      <c r="G320" s="5">
        <f t="shared" si="22"/>
        <v>0.30935185185185188</v>
      </c>
      <c r="H320" s="5">
        <f t="shared" si="23"/>
        <v>-2.3981481481481493E-2</v>
      </c>
      <c r="I320" s="5">
        <v>0.33333333333333337</v>
      </c>
      <c r="J320" t="s">
        <v>128</v>
      </c>
    </row>
    <row r="321" spans="1:10" x14ac:dyDescent="0.3">
      <c r="A321" s="2">
        <v>1012</v>
      </c>
      <c r="B321" s="2" t="s">
        <v>28</v>
      </c>
      <c r="C321" s="2" t="s">
        <v>1014</v>
      </c>
      <c r="D321" s="5">
        <v>0.55268518518518517</v>
      </c>
      <c r="E321" s="5">
        <v>0.89401620370370372</v>
      </c>
      <c r="F321" s="5">
        <v>0</v>
      </c>
      <c r="G321" s="5">
        <f t="shared" si="22"/>
        <v>0.34133101851851855</v>
      </c>
      <c r="H321" s="5">
        <f t="shared" si="23"/>
        <v>7.9976851851851771E-3</v>
      </c>
      <c r="I321" s="5">
        <v>0.33333333333333337</v>
      </c>
      <c r="J321" t="s">
        <v>128</v>
      </c>
    </row>
    <row r="322" spans="1:10" x14ac:dyDescent="0.3">
      <c r="A322" s="2">
        <v>1012</v>
      </c>
      <c r="B322" s="2" t="s">
        <v>28</v>
      </c>
      <c r="C322" s="2" t="s">
        <v>1015</v>
      </c>
      <c r="D322" s="5">
        <v>0.20126157407407408</v>
      </c>
      <c r="E322" s="5">
        <v>0.54719907407407409</v>
      </c>
      <c r="F322" s="5">
        <v>0</v>
      </c>
      <c r="G322" s="5">
        <f t="shared" si="22"/>
        <v>0.34593750000000001</v>
      </c>
      <c r="H322" s="5">
        <f t="shared" si="23"/>
        <v>1.2604166666666639E-2</v>
      </c>
      <c r="I322" s="5">
        <v>0.33333333333333337</v>
      </c>
      <c r="J322" t="s">
        <v>129</v>
      </c>
    </row>
    <row r="323" spans="1:10" x14ac:dyDescent="0.3">
      <c r="A323" s="2">
        <v>1012</v>
      </c>
      <c r="B323" s="2" t="s">
        <v>28</v>
      </c>
      <c r="C323" s="2" t="s">
        <v>1016</v>
      </c>
      <c r="D323" s="5">
        <v>0.1816550925925926</v>
      </c>
      <c r="E323" s="5">
        <v>0.54166666666666663</v>
      </c>
      <c r="F323" s="5">
        <v>0</v>
      </c>
      <c r="G323" s="5">
        <f t="shared" si="22"/>
        <v>0.36001157407407403</v>
      </c>
      <c r="H323" s="5">
        <f t="shared" si="23"/>
        <v>2.6678240740740655E-2</v>
      </c>
      <c r="I323" s="5">
        <v>0.33333333333333337</v>
      </c>
      <c r="J323" t="s">
        <v>823</v>
      </c>
    </row>
    <row r="324" spans="1:10" x14ac:dyDescent="0.3">
      <c r="A324" s="2">
        <v>1012</v>
      </c>
      <c r="B324" s="2" t="s">
        <v>28</v>
      </c>
      <c r="C324" s="2" t="s">
        <v>1017</v>
      </c>
      <c r="D324" s="5">
        <v>0</v>
      </c>
      <c r="E324" s="5">
        <v>0</v>
      </c>
      <c r="F324" s="5">
        <v>0</v>
      </c>
      <c r="G324" s="5">
        <f t="shared" si="22"/>
        <v>0</v>
      </c>
      <c r="H324" s="5">
        <f t="shared" si="23"/>
        <v>0</v>
      </c>
      <c r="I324" s="5">
        <v>0</v>
      </c>
      <c r="J324" t="s">
        <v>826</v>
      </c>
    </row>
    <row r="325" spans="1:10" x14ac:dyDescent="0.3">
      <c r="A325" s="2">
        <v>1012</v>
      </c>
      <c r="B325" s="2" t="s">
        <v>28</v>
      </c>
      <c r="C325" s="2" t="s">
        <v>1018</v>
      </c>
      <c r="D325" s="5">
        <v>0</v>
      </c>
      <c r="E325" s="5">
        <v>0</v>
      </c>
      <c r="F325" s="5">
        <v>0</v>
      </c>
      <c r="G325" s="5">
        <f t="shared" si="22"/>
        <v>0</v>
      </c>
      <c r="H325" s="5">
        <f t="shared" si="23"/>
        <v>0</v>
      </c>
      <c r="I325" s="5">
        <v>0</v>
      </c>
      <c r="J325" t="s">
        <v>826</v>
      </c>
    </row>
    <row r="326" spans="1:10" x14ac:dyDescent="0.3">
      <c r="A326" s="2">
        <v>1012</v>
      </c>
      <c r="B326" s="2" t="s">
        <v>28</v>
      </c>
      <c r="C326" s="2" t="s">
        <v>1019</v>
      </c>
      <c r="D326" s="5">
        <v>0</v>
      </c>
      <c r="E326" s="5">
        <v>0</v>
      </c>
      <c r="F326" s="5">
        <v>0</v>
      </c>
      <c r="G326" s="5">
        <f t="shared" si="22"/>
        <v>0</v>
      </c>
      <c r="H326" s="5">
        <f t="shared" si="23"/>
        <v>0</v>
      </c>
      <c r="I326" s="5">
        <v>0</v>
      </c>
      <c r="J326" t="s">
        <v>826</v>
      </c>
    </row>
    <row r="327" spans="1:10" x14ac:dyDescent="0.3">
      <c r="A327" s="2">
        <v>1012</v>
      </c>
      <c r="B327" s="2" t="s">
        <v>28</v>
      </c>
      <c r="C327" s="2" t="s">
        <v>1020</v>
      </c>
      <c r="D327" s="5">
        <v>0</v>
      </c>
      <c r="E327" s="5">
        <v>0</v>
      </c>
      <c r="F327" s="5">
        <v>0</v>
      </c>
      <c r="G327" s="5">
        <f t="shared" si="22"/>
        <v>0</v>
      </c>
      <c r="H327" s="5">
        <f t="shared" si="23"/>
        <v>0</v>
      </c>
      <c r="I327" s="5">
        <v>0</v>
      </c>
      <c r="J327" t="s">
        <v>826</v>
      </c>
    </row>
    <row r="328" spans="1:10" x14ac:dyDescent="0.3">
      <c r="A328" s="2">
        <v>1012</v>
      </c>
      <c r="B328" s="2" t="s">
        <v>28</v>
      </c>
      <c r="C328" s="2" t="s">
        <v>1021</v>
      </c>
      <c r="D328" s="5">
        <v>0</v>
      </c>
      <c r="E328" s="5">
        <v>0</v>
      </c>
      <c r="F328" s="5">
        <v>0</v>
      </c>
      <c r="G328" s="5">
        <f t="shared" si="22"/>
        <v>0</v>
      </c>
      <c r="H328" s="5">
        <f t="shared" si="23"/>
        <v>0</v>
      </c>
      <c r="I328" s="5">
        <v>0</v>
      </c>
      <c r="J328" t="s">
        <v>826</v>
      </c>
    </row>
    <row r="329" spans="1:10" x14ac:dyDescent="0.3">
      <c r="A329" s="2">
        <v>1012</v>
      </c>
      <c r="B329" s="2" t="s">
        <v>28</v>
      </c>
      <c r="C329" s="2" t="s">
        <v>1022</v>
      </c>
      <c r="D329" s="5">
        <v>0.5479398148148148</v>
      </c>
      <c r="E329" s="5">
        <v>0.89940972222222226</v>
      </c>
      <c r="F329" s="5">
        <v>0</v>
      </c>
      <c r="G329" s="5">
        <f t="shared" si="22"/>
        <v>0.35146990740740747</v>
      </c>
      <c r="H329" s="5">
        <f t="shared" si="23"/>
        <v>1.8136574074074097E-2</v>
      </c>
      <c r="I329" s="5">
        <v>0.33333333333333337</v>
      </c>
      <c r="J329" t="s">
        <v>1173</v>
      </c>
    </row>
    <row r="330" spans="1:10" s="3" customFormat="1" x14ac:dyDescent="0.3">
      <c r="A330" s="68" t="s">
        <v>10</v>
      </c>
      <c r="B330" s="69"/>
      <c r="C330" s="70"/>
      <c r="D330" s="70"/>
      <c r="E330" s="70"/>
      <c r="F330" s="70"/>
      <c r="G330" s="73">
        <f>SUM(G300:G329)</f>
        <v>9.6864814814814828</v>
      </c>
      <c r="H330" s="73">
        <f>SUM(H300:H329)</f>
        <v>1.3531481481481475</v>
      </c>
      <c r="I330" s="64"/>
    </row>
    <row r="331" spans="1:10" s="3" customFormat="1" x14ac:dyDescent="0.3">
      <c r="A331" s="66" t="s">
        <v>29</v>
      </c>
      <c r="B331" s="67"/>
      <c r="C331" s="65"/>
      <c r="D331" s="65"/>
      <c r="E331" s="65"/>
      <c r="F331" s="65"/>
      <c r="G331" s="74"/>
      <c r="H331" s="74"/>
      <c r="I331" s="65"/>
    </row>
    <row r="332" spans="1:10" x14ac:dyDescent="0.3">
      <c r="A332" s="2">
        <v>1013</v>
      </c>
      <c r="B332" s="2" t="s">
        <v>30</v>
      </c>
      <c r="C332" s="2" t="s">
        <v>993</v>
      </c>
      <c r="D332" s="5">
        <v>0.24929398148148149</v>
      </c>
      <c r="E332" s="5">
        <v>0.75233796296296296</v>
      </c>
      <c r="F332" s="5">
        <v>0.12024305555555556</v>
      </c>
      <c r="G332" s="5">
        <f>E332-D332-F332</f>
        <v>0.38280092592592585</v>
      </c>
      <c r="H332" s="5">
        <f>G332-I332</f>
        <v>4.9467592592592535E-2</v>
      </c>
      <c r="I332" s="5">
        <v>0.33333333333333331</v>
      </c>
    </row>
    <row r="333" spans="1:10" x14ac:dyDescent="0.3">
      <c r="A333" s="2">
        <v>1013</v>
      </c>
      <c r="B333" s="2" t="s">
        <v>30</v>
      </c>
      <c r="C333" s="2" t="s">
        <v>994</v>
      </c>
      <c r="D333" s="5">
        <v>0.27150462962962962</v>
      </c>
      <c r="E333" s="5">
        <v>0.74959490740740742</v>
      </c>
      <c r="F333" s="5">
        <v>8.8379629629629627E-2</v>
      </c>
      <c r="G333" s="5">
        <f t="shared" ref="G333:G361" si="24">E333-D333-F333</f>
        <v>0.38971064814814815</v>
      </c>
      <c r="H333" s="5">
        <f t="shared" ref="H333:H361" si="25">G333-I333</f>
        <v>5.6377314814814838E-2</v>
      </c>
      <c r="I333" s="5">
        <v>0.33333333333333331</v>
      </c>
    </row>
    <row r="334" spans="1:10" x14ac:dyDescent="0.3">
      <c r="A334" s="2">
        <v>1013</v>
      </c>
      <c r="B334" s="2" t="s">
        <v>30</v>
      </c>
      <c r="C334" s="2" t="s">
        <v>995</v>
      </c>
      <c r="D334" s="5">
        <v>0.27049768518518519</v>
      </c>
      <c r="E334" s="5">
        <v>0.9069328703703704</v>
      </c>
      <c r="F334" s="5">
        <v>0.24195601851851853</v>
      </c>
      <c r="G334" s="5">
        <f t="shared" si="24"/>
        <v>0.39447916666666671</v>
      </c>
      <c r="H334" s="5">
        <f t="shared" si="25"/>
        <v>6.1145833333333344E-2</v>
      </c>
      <c r="I334" s="5">
        <v>0.33333333333333337</v>
      </c>
    </row>
    <row r="335" spans="1:10" x14ac:dyDescent="0.3">
      <c r="A335" s="2">
        <v>1013</v>
      </c>
      <c r="B335" s="2" t="s">
        <v>30</v>
      </c>
      <c r="C335" s="2" t="s">
        <v>996</v>
      </c>
      <c r="D335" s="5">
        <v>0.26782407407407405</v>
      </c>
      <c r="E335" s="5">
        <v>0.73950231481481477</v>
      </c>
      <c r="F335" s="5">
        <v>9.1354166666666667E-2</v>
      </c>
      <c r="G335" s="5">
        <f t="shared" si="24"/>
        <v>0.38032407407407404</v>
      </c>
      <c r="H335" s="5">
        <f t="shared" si="25"/>
        <v>4.6990740740740666E-2</v>
      </c>
      <c r="I335" s="5">
        <v>0.33333333333333337</v>
      </c>
    </row>
    <row r="336" spans="1:10" x14ac:dyDescent="0.3">
      <c r="A336" s="2">
        <v>1013</v>
      </c>
      <c r="B336" s="2" t="s">
        <v>30</v>
      </c>
      <c r="C336" s="2" t="s">
        <v>997</v>
      </c>
      <c r="D336" s="5">
        <v>0.27150462962962962</v>
      </c>
      <c r="E336" s="5">
        <v>0.7485532407407407</v>
      </c>
      <c r="F336" s="5">
        <v>9.4918981481481479E-2</v>
      </c>
      <c r="G336" s="5">
        <f t="shared" si="24"/>
        <v>0.3821296296296296</v>
      </c>
      <c r="H336" s="5">
        <f t="shared" si="25"/>
        <v>4.8796296296296227E-2</v>
      </c>
      <c r="I336" s="5">
        <v>0.33333333333333337</v>
      </c>
    </row>
    <row r="337" spans="1:10" x14ac:dyDescent="0.3">
      <c r="A337" s="2">
        <v>1013</v>
      </c>
      <c r="B337" s="2" t="s">
        <v>30</v>
      </c>
      <c r="C337" s="2" t="s">
        <v>998</v>
      </c>
      <c r="D337" s="5">
        <v>0.27031250000000001</v>
      </c>
      <c r="E337" s="5">
        <v>0.5423958333333333</v>
      </c>
      <c r="F337" s="5">
        <v>1.9502314814814816E-2</v>
      </c>
      <c r="G337" s="5">
        <f t="shared" si="24"/>
        <v>0.2525810185185185</v>
      </c>
      <c r="H337" s="5">
        <f t="shared" si="25"/>
        <v>-8.0752314814814874E-2</v>
      </c>
      <c r="I337" s="5">
        <v>0.33333333333333337</v>
      </c>
      <c r="J337" t="s">
        <v>823</v>
      </c>
    </row>
    <row r="338" spans="1:10" x14ac:dyDescent="0.3">
      <c r="A338" s="2">
        <v>1013</v>
      </c>
      <c r="B338" s="2" t="s">
        <v>30</v>
      </c>
      <c r="C338" s="2" t="s">
        <v>999</v>
      </c>
      <c r="D338" s="5">
        <v>0</v>
      </c>
      <c r="E338" s="5">
        <v>0</v>
      </c>
      <c r="F338" s="5">
        <v>0</v>
      </c>
      <c r="G338" s="5">
        <f t="shared" si="24"/>
        <v>0</v>
      </c>
      <c r="H338" s="5">
        <f t="shared" si="25"/>
        <v>0</v>
      </c>
      <c r="I338" s="5">
        <v>0</v>
      </c>
      <c r="J338" t="s">
        <v>826</v>
      </c>
    </row>
    <row r="339" spans="1:10" x14ac:dyDescent="0.3">
      <c r="A339" s="2">
        <v>1013</v>
      </c>
      <c r="B339" s="2" t="s">
        <v>30</v>
      </c>
      <c r="C339" s="2" t="s">
        <v>1000</v>
      </c>
      <c r="D339" s="5">
        <v>0</v>
      </c>
      <c r="E339" s="5">
        <v>0</v>
      </c>
      <c r="F339" s="5">
        <v>0</v>
      </c>
      <c r="G339" s="5">
        <f t="shared" si="24"/>
        <v>0</v>
      </c>
      <c r="H339" s="5">
        <v>0</v>
      </c>
      <c r="I339" s="5">
        <v>0</v>
      </c>
      <c r="J339" t="s">
        <v>826</v>
      </c>
    </row>
    <row r="340" spans="1:10" x14ac:dyDescent="0.3">
      <c r="A340" s="2">
        <v>1013</v>
      </c>
      <c r="B340" s="2" t="s">
        <v>30</v>
      </c>
      <c r="C340" s="2" t="s">
        <v>1001</v>
      </c>
      <c r="D340" s="5">
        <v>0</v>
      </c>
      <c r="E340" s="5">
        <v>0</v>
      </c>
      <c r="F340" s="5">
        <v>0</v>
      </c>
      <c r="G340" s="5">
        <f t="shared" si="24"/>
        <v>0</v>
      </c>
      <c r="H340" s="5">
        <f t="shared" si="25"/>
        <v>0</v>
      </c>
      <c r="I340" s="5">
        <v>0</v>
      </c>
      <c r="J340" t="s">
        <v>826</v>
      </c>
    </row>
    <row r="341" spans="1:10" x14ac:dyDescent="0.3">
      <c r="A341" s="2">
        <v>1013</v>
      </c>
      <c r="B341" s="2" t="s">
        <v>30</v>
      </c>
      <c r="C341" s="2" t="s">
        <v>1002</v>
      </c>
      <c r="D341" s="5">
        <v>0</v>
      </c>
      <c r="E341" s="5">
        <v>0</v>
      </c>
      <c r="F341" s="5">
        <v>0</v>
      </c>
      <c r="G341" s="5">
        <f t="shared" si="24"/>
        <v>0</v>
      </c>
      <c r="H341" s="5">
        <f t="shared" si="25"/>
        <v>0</v>
      </c>
      <c r="I341" s="5">
        <v>0</v>
      </c>
      <c r="J341" t="s">
        <v>826</v>
      </c>
    </row>
    <row r="342" spans="1:10" x14ac:dyDescent="0.3">
      <c r="A342" s="2">
        <v>1013</v>
      </c>
      <c r="B342" s="2" t="s">
        <v>30</v>
      </c>
      <c r="C342" s="2" t="s">
        <v>1003</v>
      </c>
      <c r="D342" s="5">
        <v>0</v>
      </c>
      <c r="E342" s="5">
        <v>0</v>
      </c>
      <c r="F342" s="5">
        <v>0</v>
      </c>
      <c r="G342" s="5">
        <f t="shared" si="24"/>
        <v>0</v>
      </c>
      <c r="H342" s="5">
        <f t="shared" si="25"/>
        <v>0</v>
      </c>
      <c r="I342" s="5">
        <v>0</v>
      </c>
      <c r="J342" t="s">
        <v>826</v>
      </c>
    </row>
    <row r="343" spans="1:10" x14ac:dyDescent="0.3">
      <c r="A343" s="2">
        <v>1013</v>
      </c>
      <c r="B343" s="2" t="s">
        <v>30</v>
      </c>
      <c r="C343" s="2" t="s">
        <v>1004</v>
      </c>
      <c r="D343" s="5">
        <v>0.56194444444444447</v>
      </c>
      <c r="E343" s="5">
        <v>0.75075231481481486</v>
      </c>
      <c r="F343" s="5">
        <v>0</v>
      </c>
      <c r="G343" s="5">
        <f t="shared" si="24"/>
        <v>0.18880787037037039</v>
      </c>
      <c r="H343" s="5">
        <f t="shared" si="25"/>
        <v>-0.14452546296296298</v>
      </c>
      <c r="I343" s="5">
        <v>0.33333333333333337</v>
      </c>
      <c r="J343" t="s">
        <v>1026</v>
      </c>
    </row>
    <row r="344" spans="1:10" ht="15" customHeight="1" x14ac:dyDescent="0.3">
      <c r="A344" s="2">
        <v>1013</v>
      </c>
      <c r="B344" s="2" t="s">
        <v>30</v>
      </c>
      <c r="C344" s="2" t="s">
        <v>1005</v>
      </c>
      <c r="D344" s="5">
        <v>0.27087962962962964</v>
      </c>
      <c r="E344" s="5">
        <v>0.66901620370370374</v>
      </c>
      <c r="F344" s="5">
        <v>6.277777777777778E-2</v>
      </c>
      <c r="G344" s="5">
        <f t="shared" si="24"/>
        <v>0.33535879629629634</v>
      </c>
      <c r="H344" s="5">
        <f t="shared" si="25"/>
        <v>2.025462962962965E-3</v>
      </c>
      <c r="I344" s="5">
        <v>0.33333333333333337</v>
      </c>
    </row>
    <row r="345" spans="1:10" x14ac:dyDescent="0.3">
      <c r="A345" s="2">
        <v>1013</v>
      </c>
      <c r="B345" s="2" t="s">
        <v>30</v>
      </c>
      <c r="C345" s="2" t="s">
        <v>1006</v>
      </c>
      <c r="D345" s="5">
        <v>0.29059027777777779</v>
      </c>
      <c r="E345" s="5">
        <v>0.52189814814814817</v>
      </c>
      <c r="F345" s="5">
        <v>1.9432870370370371E-2</v>
      </c>
      <c r="G345" s="5">
        <f t="shared" si="24"/>
        <v>0.21187500000000001</v>
      </c>
      <c r="H345" s="5">
        <f t="shared" si="25"/>
        <v>-0.12145833333333336</v>
      </c>
      <c r="I345" s="5">
        <v>0.33333333333333337</v>
      </c>
    </row>
    <row r="346" spans="1:10" x14ac:dyDescent="0.3">
      <c r="A346" s="2">
        <v>1013</v>
      </c>
      <c r="B346" s="2" t="s">
        <v>30</v>
      </c>
      <c r="C346" s="2" t="s">
        <v>1007</v>
      </c>
      <c r="D346" s="5">
        <v>0.27042824074074073</v>
      </c>
      <c r="E346" s="5">
        <v>0.66759259259259263</v>
      </c>
      <c r="F346" s="5">
        <v>6.039351851851852E-2</v>
      </c>
      <c r="G346" s="5">
        <f t="shared" si="24"/>
        <v>0.33677083333333335</v>
      </c>
      <c r="H346" s="5">
        <f t="shared" si="25"/>
        <v>3.4374999999999822E-3</v>
      </c>
      <c r="I346" s="5">
        <v>0.33333333333333337</v>
      </c>
    </row>
    <row r="347" spans="1:10" x14ac:dyDescent="0.3">
      <c r="A347" s="2">
        <v>1013</v>
      </c>
      <c r="B347" s="2" t="s">
        <v>30</v>
      </c>
      <c r="C347" s="2" t="s">
        <v>1008</v>
      </c>
      <c r="D347" s="5">
        <v>0.28916666666666668</v>
      </c>
      <c r="E347" s="5">
        <v>0.75472222222222218</v>
      </c>
      <c r="F347" s="5">
        <v>0.1213425925925926</v>
      </c>
      <c r="G347" s="5">
        <f t="shared" si="24"/>
        <v>0.34421296296296289</v>
      </c>
      <c r="H347" s="5">
        <f t="shared" si="25"/>
        <v>1.0879629629629517E-2</v>
      </c>
      <c r="I347" s="5">
        <v>0.33333333333333337</v>
      </c>
    </row>
    <row r="348" spans="1:10" x14ac:dyDescent="0.3">
      <c r="A348" s="2">
        <v>1013</v>
      </c>
      <c r="B348" s="2" t="s">
        <v>30</v>
      </c>
      <c r="C348" s="2" t="s">
        <v>1009</v>
      </c>
      <c r="D348" s="5">
        <v>0.26826388888888891</v>
      </c>
      <c r="E348" s="5">
        <v>0.6704282407407407</v>
      </c>
      <c r="F348" s="5">
        <v>5.9328703703703703E-2</v>
      </c>
      <c r="G348" s="5">
        <f t="shared" si="24"/>
        <v>0.3428356481481481</v>
      </c>
      <c r="H348" s="5">
        <f t="shared" si="25"/>
        <v>9.5023148148147274E-3</v>
      </c>
      <c r="I348" s="5">
        <v>0.33333333333333337</v>
      </c>
    </row>
    <row r="349" spans="1:10" x14ac:dyDescent="0.3">
      <c r="A349" s="2">
        <v>1013</v>
      </c>
      <c r="B349" s="2" t="s">
        <v>30</v>
      </c>
      <c r="C349" s="2" t="s">
        <v>1010</v>
      </c>
      <c r="D349" s="5">
        <v>0.28937499999999999</v>
      </c>
      <c r="E349" s="5">
        <v>0.75822916666666662</v>
      </c>
      <c r="F349" s="5">
        <v>0.11886574074074074</v>
      </c>
      <c r="G349" s="5">
        <f t="shared" si="24"/>
        <v>0.34998842592592588</v>
      </c>
      <c r="H349" s="5">
        <f t="shared" si="25"/>
        <v>1.6655092592592513E-2</v>
      </c>
      <c r="I349" s="5">
        <v>0.33333333333333337</v>
      </c>
    </row>
    <row r="350" spans="1:10" x14ac:dyDescent="0.3">
      <c r="A350" s="2">
        <v>1013</v>
      </c>
      <c r="B350" s="2" t="s">
        <v>30</v>
      </c>
      <c r="C350" s="2" t="s">
        <v>1011</v>
      </c>
      <c r="D350" s="5">
        <v>0.27123842592592595</v>
      </c>
      <c r="E350" s="5">
        <v>0.66909722222222223</v>
      </c>
      <c r="F350" s="5">
        <v>5.7638888888888892E-2</v>
      </c>
      <c r="G350" s="5">
        <f t="shared" si="24"/>
        <v>0.34021990740740737</v>
      </c>
      <c r="H350" s="5">
        <f t="shared" si="25"/>
        <v>6.8865740740740033E-3</v>
      </c>
      <c r="I350" s="5">
        <v>0.33333333333333337</v>
      </c>
    </row>
    <row r="351" spans="1:10" x14ac:dyDescent="0.3">
      <c r="A351" s="2">
        <v>1013</v>
      </c>
      <c r="B351" s="2" t="s">
        <v>30</v>
      </c>
      <c r="C351" s="2" t="s">
        <v>1012</v>
      </c>
      <c r="D351" s="5">
        <v>0.28918981481481482</v>
      </c>
      <c r="E351" s="5">
        <v>0.67432870370370368</v>
      </c>
      <c r="F351" s="5">
        <v>5.6250000000000001E-2</v>
      </c>
      <c r="G351" s="5">
        <f t="shared" si="24"/>
        <v>0.32888888888888884</v>
      </c>
      <c r="H351" s="5">
        <f t="shared" si="25"/>
        <v>-4.4444444444445286E-3</v>
      </c>
      <c r="I351" s="5">
        <v>0.33333333333333337</v>
      </c>
    </row>
    <row r="352" spans="1:10" x14ac:dyDescent="0.3">
      <c r="A352" s="2">
        <v>1013</v>
      </c>
      <c r="B352" s="2" t="s">
        <v>30</v>
      </c>
      <c r="C352" s="2" t="s">
        <v>1013</v>
      </c>
      <c r="D352" s="5">
        <v>0.27034722222222224</v>
      </c>
      <c r="E352" s="5">
        <v>0.66833333333333333</v>
      </c>
      <c r="F352" s="5">
        <v>6.115740740740741E-2</v>
      </c>
      <c r="G352" s="5">
        <f t="shared" si="24"/>
        <v>0.33682870370370366</v>
      </c>
      <c r="H352" s="5">
        <f t="shared" si="25"/>
        <v>3.4953703703702876E-3</v>
      </c>
      <c r="I352" s="5">
        <v>0.33333333333333337</v>
      </c>
    </row>
    <row r="353" spans="1:12" x14ac:dyDescent="0.3">
      <c r="A353" s="2">
        <v>1013</v>
      </c>
      <c r="B353" s="2" t="s">
        <v>30</v>
      </c>
      <c r="C353" s="2" t="s">
        <v>1014</v>
      </c>
      <c r="D353" s="5">
        <v>0.28787037037037039</v>
      </c>
      <c r="E353" s="5">
        <v>0.75104166666666672</v>
      </c>
      <c r="F353" s="5">
        <v>0.12168981481481482</v>
      </c>
      <c r="G353" s="5">
        <f t="shared" si="24"/>
        <v>0.3414814814814815</v>
      </c>
      <c r="H353" s="5">
        <f t="shared" si="25"/>
        <v>8.1481481481481266E-3</v>
      </c>
      <c r="I353" s="5">
        <v>0.33333333333333337</v>
      </c>
    </row>
    <row r="354" spans="1:12" x14ac:dyDescent="0.3">
      <c r="A354" s="2">
        <v>1013</v>
      </c>
      <c r="B354" s="2" t="s">
        <v>30</v>
      </c>
      <c r="C354" s="2" t="s">
        <v>1015</v>
      </c>
      <c r="D354" s="5">
        <v>0.27210648148148148</v>
      </c>
      <c r="E354" s="5">
        <v>0.66737268518518522</v>
      </c>
      <c r="F354" s="5">
        <v>0.18357638888888889</v>
      </c>
      <c r="G354" s="5">
        <f t="shared" si="24"/>
        <v>0.21168981481481486</v>
      </c>
      <c r="H354" s="5">
        <f t="shared" si="25"/>
        <v>-0.12164351851851851</v>
      </c>
      <c r="I354" s="5">
        <v>0.33333333333333337</v>
      </c>
    </row>
    <row r="355" spans="1:12" x14ac:dyDescent="0.3">
      <c r="A355" s="2">
        <v>1013</v>
      </c>
      <c r="B355" s="2" t="s">
        <v>30</v>
      </c>
      <c r="C355" s="2" t="s">
        <v>1016</v>
      </c>
      <c r="D355" s="5">
        <v>0.28833333333333333</v>
      </c>
      <c r="E355" s="5">
        <v>0.7515856481481481</v>
      </c>
      <c r="F355" s="5">
        <v>0.12004629629629629</v>
      </c>
      <c r="G355" s="5">
        <f t="shared" si="24"/>
        <v>0.34320601851851851</v>
      </c>
      <c r="H355" s="5">
        <f t="shared" si="25"/>
        <v>9.8726851851851372E-3</v>
      </c>
      <c r="I355" s="5">
        <v>0.33333333333333337</v>
      </c>
    </row>
    <row r="356" spans="1:12" x14ac:dyDescent="0.3">
      <c r="A356" s="2">
        <v>1013</v>
      </c>
      <c r="B356" s="2" t="s">
        <v>30</v>
      </c>
      <c r="C356" s="2" t="s">
        <v>1017</v>
      </c>
      <c r="D356" s="5">
        <v>0.26994212962962966</v>
      </c>
      <c r="E356" s="5">
        <v>0.67133101851851851</v>
      </c>
      <c r="F356" s="5">
        <v>5.8645833333333335E-2</v>
      </c>
      <c r="G356" s="5">
        <f t="shared" si="24"/>
        <v>0.34274305555555551</v>
      </c>
      <c r="H356" s="5">
        <f t="shared" si="25"/>
        <v>9.4097222222221388E-3</v>
      </c>
      <c r="I356" s="5">
        <v>0.33333333333333337</v>
      </c>
    </row>
    <row r="357" spans="1:12" x14ac:dyDescent="0.3">
      <c r="A357" s="2">
        <v>1013</v>
      </c>
      <c r="B357" s="2" t="s">
        <v>30</v>
      </c>
      <c r="C357" s="2" t="s">
        <v>1018</v>
      </c>
      <c r="D357" s="5">
        <v>0.24685185185185185</v>
      </c>
      <c r="E357" s="5">
        <v>0.75229166666666669</v>
      </c>
      <c r="F357" s="5">
        <v>0.12087962962962963</v>
      </c>
      <c r="G357" s="5">
        <f t="shared" si="24"/>
        <v>0.3845601851851852</v>
      </c>
      <c r="H357" s="5">
        <f t="shared" si="25"/>
        <v>5.1226851851851829E-2</v>
      </c>
      <c r="I357" s="5">
        <v>0.33333333333333337</v>
      </c>
    </row>
    <row r="358" spans="1:12" x14ac:dyDescent="0.3">
      <c r="A358" s="2">
        <v>1013</v>
      </c>
      <c r="B358" s="2" t="s">
        <v>30</v>
      </c>
      <c r="C358" s="2" t="s">
        <v>1019</v>
      </c>
      <c r="D358" s="5">
        <v>0.2709259259259259</v>
      </c>
      <c r="E358" s="5">
        <v>0.67288194444444449</v>
      </c>
      <c r="F358" s="5">
        <v>4.7881944444444442E-2</v>
      </c>
      <c r="G358" s="5">
        <f t="shared" si="24"/>
        <v>0.35407407407407415</v>
      </c>
      <c r="H358" s="5">
        <f t="shared" si="25"/>
        <v>2.0740740740740782E-2</v>
      </c>
      <c r="I358" s="5">
        <v>0.33333333333333337</v>
      </c>
    </row>
    <row r="359" spans="1:12" x14ac:dyDescent="0.3">
      <c r="A359" s="2">
        <v>1013</v>
      </c>
      <c r="B359" s="2" t="s">
        <v>30</v>
      </c>
      <c r="C359" s="2" t="s">
        <v>1020</v>
      </c>
      <c r="D359" s="5">
        <v>0.27103009259259259</v>
      </c>
      <c r="E359" s="5">
        <v>0.68333333333333335</v>
      </c>
      <c r="F359" s="5">
        <v>5.7638888888888892E-2</v>
      </c>
      <c r="G359" s="5">
        <f t="shared" si="24"/>
        <v>0.35466435185185186</v>
      </c>
      <c r="H359" s="5">
        <f t="shared" si="25"/>
        <v>2.1331018518518485E-2</v>
      </c>
      <c r="I359" s="5">
        <v>0.33333333333333337</v>
      </c>
    </row>
    <row r="360" spans="1:12" x14ac:dyDescent="0.3">
      <c r="A360" s="2">
        <v>1013</v>
      </c>
      <c r="B360" s="2" t="s">
        <v>30</v>
      </c>
      <c r="C360" s="2" t="s">
        <v>1021</v>
      </c>
      <c r="D360" s="5">
        <v>0.2707060185185185</v>
      </c>
      <c r="E360" s="5">
        <v>0.66733796296296299</v>
      </c>
      <c r="F360" s="5">
        <v>5.9062499999999997E-2</v>
      </c>
      <c r="G360" s="5">
        <f t="shared" si="24"/>
        <v>0.33756944444444448</v>
      </c>
      <c r="H360" s="5">
        <f t="shared" si="25"/>
        <v>4.2361111111111072E-3</v>
      </c>
      <c r="I360" s="5">
        <v>0.33333333333333337</v>
      </c>
    </row>
    <row r="361" spans="1:12" x14ac:dyDescent="0.3">
      <c r="A361" s="2">
        <v>1013</v>
      </c>
      <c r="B361" s="2" t="s">
        <v>30</v>
      </c>
      <c r="C361" s="2" t="s">
        <v>1022</v>
      </c>
      <c r="D361" s="5">
        <v>0.24829861111111112</v>
      </c>
      <c r="E361" s="5">
        <v>0.75114583333333329</v>
      </c>
      <c r="F361" s="5">
        <v>0.12023148148148148</v>
      </c>
      <c r="G361" s="5">
        <f t="shared" si="24"/>
        <v>0.38261574074074073</v>
      </c>
      <c r="H361" s="5">
        <f t="shared" si="25"/>
        <v>4.9282407407407358E-2</v>
      </c>
      <c r="I361" s="5">
        <v>0.33333333333333337</v>
      </c>
    </row>
    <row r="362" spans="1:12" s="3" customFormat="1" x14ac:dyDescent="0.3">
      <c r="A362" s="68" t="s">
        <v>10</v>
      </c>
      <c r="B362" s="69"/>
      <c r="C362" s="70"/>
      <c r="D362" s="70"/>
      <c r="E362" s="70"/>
      <c r="F362" s="70"/>
      <c r="G362" s="73">
        <f>SUM(G332:G361)</f>
        <v>8.3504166666666659</v>
      </c>
      <c r="H362" s="73">
        <f>SUM(H332:H361)</f>
        <v>1.7083333333332312E-2</v>
      </c>
      <c r="I362" s="64"/>
    </row>
    <row r="363" spans="1:12" s="3" customFormat="1" x14ac:dyDescent="0.3">
      <c r="A363" s="66" t="s">
        <v>31</v>
      </c>
      <c r="B363" s="67"/>
      <c r="C363" s="65"/>
      <c r="D363" s="65"/>
      <c r="E363" s="65"/>
      <c r="F363" s="65"/>
      <c r="G363" s="74"/>
      <c r="H363" s="74"/>
      <c r="I363" s="65"/>
    </row>
    <row r="364" spans="1:12" x14ac:dyDescent="0.3">
      <c r="A364" s="2">
        <v>1014</v>
      </c>
      <c r="B364" s="2" t="s">
        <v>32</v>
      </c>
      <c r="C364" s="2" t="s">
        <v>993</v>
      </c>
      <c r="D364" s="5">
        <v>0.27152777777777776</v>
      </c>
      <c r="E364" s="5">
        <v>0.66719907407407408</v>
      </c>
      <c r="F364" s="5">
        <v>6.6215277777777776E-2</v>
      </c>
      <c r="G364" s="5">
        <f>E364-D364-F364</f>
        <v>0.32945601851851858</v>
      </c>
      <c r="H364" s="5">
        <f>G364-I364</f>
        <v>-3.8773148148147363E-3</v>
      </c>
      <c r="I364" s="5">
        <v>0.33333333333333331</v>
      </c>
      <c r="J364" t="s">
        <v>1066</v>
      </c>
      <c r="L364" t="s">
        <v>169</v>
      </c>
    </row>
    <row r="365" spans="1:12" x14ac:dyDescent="0.3">
      <c r="A365" s="2">
        <v>1014</v>
      </c>
      <c r="B365" s="2" t="s">
        <v>32</v>
      </c>
      <c r="C365" s="2" t="s">
        <v>994</v>
      </c>
      <c r="D365" s="5">
        <v>0.22960648148148149</v>
      </c>
      <c r="E365" s="5">
        <v>0.77413194444444444</v>
      </c>
      <c r="F365" s="5">
        <v>0.13797453703703705</v>
      </c>
      <c r="G365" s="5">
        <f t="shared" ref="G365:G393" si="26">E365-D365-F365</f>
        <v>0.40655092592592595</v>
      </c>
      <c r="H365" s="5">
        <f t="shared" ref="H365:H393" si="27">G365-I365</f>
        <v>7.321759259259264E-2</v>
      </c>
      <c r="I365" s="5">
        <v>0.33333333333333331</v>
      </c>
      <c r="J365" t="s">
        <v>1067</v>
      </c>
      <c r="L365" t="s">
        <v>169</v>
      </c>
    </row>
    <row r="366" spans="1:12" x14ac:dyDescent="0.3">
      <c r="A366" s="2">
        <v>1014</v>
      </c>
      <c r="B366" s="2" t="s">
        <v>32</v>
      </c>
      <c r="C366" s="2" t="s">
        <v>995</v>
      </c>
      <c r="D366" s="5">
        <v>0.64458333333333329</v>
      </c>
      <c r="E366" s="5">
        <v>0.9046643518518519</v>
      </c>
      <c r="F366" s="5">
        <v>0.11776620370370371</v>
      </c>
      <c r="G366" s="5">
        <f t="shared" si="26"/>
        <v>0.14231481481481489</v>
      </c>
      <c r="H366" s="5">
        <f t="shared" si="27"/>
        <v>-0.19101851851851848</v>
      </c>
      <c r="I366" s="5">
        <v>0.33333333333333337</v>
      </c>
      <c r="J366" t="s">
        <v>1068</v>
      </c>
    </row>
    <row r="367" spans="1:12" x14ac:dyDescent="0.3">
      <c r="A367" s="2">
        <v>1014</v>
      </c>
      <c r="B367" s="2" t="s">
        <v>32</v>
      </c>
      <c r="C367" s="2" t="s">
        <v>996</v>
      </c>
      <c r="D367" s="5">
        <v>0.22649305555555554</v>
      </c>
      <c r="E367" s="5">
        <v>0.81344907407407407</v>
      </c>
      <c r="F367" s="5">
        <v>0.13011574074074075</v>
      </c>
      <c r="G367" s="5">
        <f t="shared" si="26"/>
        <v>0.4568402777777778</v>
      </c>
      <c r="H367" s="5">
        <f t="shared" si="27"/>
        <v>0.12350694444444443</v>
      </c>
      <c r="I367" s="5">
        <v>0.33333333333333337</v>
      </c>
      <c r="J367" t="s">
        <v>1037</v>
      </c>
    </row>
    <row r="368" spans="1:12" x14ac:dyDescent="0.3">
      <c r="A368" s="2">
        <v>1014</v>
      </c>
      <c r="B368" s="2" t="s">
        <v>32</v>
      </c>
      <c r="C368" s="2" t="s">
        <v>997</v>
      </c>
      <c r="D368" s="5">
        <v>0.22681712962962963</v>
      </c>
      <c r="E368" s="5">
        <v>0.77399305555555553</v>
      </c>
      <c r="F368" s="5">
        <v>0.1501736111111111</v>
      </c>
      <c r="G368" s="5">
        <f t="shared" si="26"/>
        <v>0.39700231481481479</v>
      </c>
      <c r="H368" s="5">
        <f t="shared" si="27"/>
        <v>6.3668981481481424E-2</v>
      </c>
      <c r="I368" s="5">
        <v>0.33333333333333337</v>
      </c>
      <c r="J368" t="s">
        <v>1069</v>
      </c>
    </row>
    <row r="369" spans="1:13" x14ac:dyDescent="0.3">
      <c r="A369" s="2">
        <v>1014</v>
      </c>
      <c r="B369" s="2" t="s">
        <v>32</v>
      </c>
      <c r="C369" s="2" t="s">
        <v>998</v>
      </c>
      <c r="D369" s="5">
        <v>0.22726851851851851</v>
      </c>
      <c r="E369" s="5">
        <v>0.76831018518518523</v>
      </c>
      <c r="F369" s="5">
        <v>0.10715277777777778</v>
      </c>
      <c r="G369" s="5">
        <f t="shared" si="26"/>
        <v>0.43388888888888899</v>
      </c>
      <c r="H369" s="5">
        <f t="shared" si="27"/>
        <v>0.10055555555555562</v>
      </c>
      <c r="I369" s="5">
        <v>0.33333333333333337</v>
      </c>
      <c r="J369" t="s">
        <v>1070</v>
      </c>
    </row>
    <row r="370" spans="1:13" x14ac:dyDescent="0.3">
      <c r="A370" s="2">
        <v>1014</v>
      </c>
      <c r="B370" s="2" t="s">
        <v>32</v>
      </c>
      <c r="C370" s="2" t="s">
        <v>999</v>
      </c>
      <c r="D370" s="5">
        <v>0.22527777777777777</v>
      </c>
      <c r="E370" s="5">
        <v>0.81428240740740743</v>
      </c>
      <c r="F370" s="5">
        <v>0.14081018518518518</v>
      </c>
      <c r="G370" s="5">
        <f t="shared" si="26"/>
        <v>0.44819444444444445</v>
      </c>
      <c r="H370" s="5">
        <f t="shared" si="27"/>
        <v>0.11486111111111108</v>
      </c>
      <c r="I370" s="5">
        <v>0.33333333333333337</v>
      </c>
      <c r="J370" t="s">
        <v>1071</v>
      </c>
    </row>
    <row r="371" spans="1:13" x14ac:dyDescent="0.3">
      <c r="A371" s="2">
        <v>1014</v>
      </c>
      <c r="B371" s="2" t="s">
        <v>32</v>
      </c>
      <c r="C371" s="2" t="s">
        <v>1000</v>
      </c>
      <c r="D371" s="5">
        <v>0.35378472222222224</v>
      </c>
      <c r="E371" s="5">
        <v>0.77721064814814811</v>
      </c>
      <c r="F371" s="5">
        <v>4.6666666666666669E-2</v>
      </c>
      <c r="G371" s="5">
        <f t="shared" si="26"/>
        <v>0.37675925925925918</v>
      </c>
      <c r="H371" s="5">
        <f t="shared" si="27"/>
        <v>4.3425925925925812E-2</v>
      </c>
      <c r="I371" s="5">
        <v>0.33333333333333337</v>
      </c>
      <c r="J371" t="s">
        <v>1072</v>
      </c>
    </row>
    <row r="372" spans="1:13" x14ac:dyDescent="0.3">
      <c r="A372" s="2">
        <v>1014</v>
      </c>
      <c r="B372" s="2" t="s">
        <v>32</v>
      </c>
      <c r="C372" s="2" t="s">
        <v>1001</v>
      </c>
      <c r="D372" s="5">
        <v>0.24943287037037037</v>
      </c>
      <c r="E372" s="5">
        <v>0.78180555555555553</v>
      </c>
      <c r="F372" s="5">
        <v>9.1736111111111115E-2</v>
      </c>
      <c r="G372" s="5">
        <f t="shared" si="26"/>
        <v>0.44063657407407397</v>
      </c>
      <c r="H372" s="5">
        <f t="shared" si="27"/>
        <v>0.1073032407407406</v>
      </c>
      <c r="I372" s="5">
        <v>0.33333333333333337</v>
      </c>
      <c r="J372" s="17" t="s">
        <v>1073</v>
      </c>
    </row>
    <row r="373" spans="1:13" x14ac:dyDescent="0.3">
      <c r="A373" s="2">
        <v>1014</v>
      </c>
      <c r="B373" s="2" t="s">
        <v>32</v>
      </c>
      <c r="C373" s="2" t="s">
        <v>1002</v>
      </c>
      <c r="D373" s="5">
        <v>0.23575231481481482</v>
      </c>
      <c r="E373" s="5">
        <v>0.78150462962962963</v>
      </c>
      <c r="F373" s="5">
        <v>8.2222222222222224E-2</v>
      </c>
      <c r="G373" s="5">
        <f t="shared" si="26"/>
        <v>0.46353009259259259</v>
      </c>
      <c r="H373" s="5">
        <f t="shared" si="27"/>
        <v>0.13019675925925922</v>
      </c>
      <c r="I373" s="5">
        <v>0.33333333333333337</v>
      </c>
      <c r="J373" s="17" t="s">
        <v>1073</v>
      </c>
      <c r="K373" s="17"/>
      <c r="L373" s="17"/>
      <c r="M373" s="17"/>
    </row>
    <row r="374" spans="1:13" x14ac:dyDescent="0.3">
      <c r="A374" s="2">
        <v>1014</v>
      </c>
      <c r="B374" s="2" t="s">
        <v>32</v>
      </c>
      <c r="C374" s="2" t="s">
        <v>1003</v>
      </c>
      <c r="D374" s="5">
        <v>0.22373842592592594</v>
      </c>
      <c r="E374" s="5">
        <v>0.78825231481481484</v>
      </c>
      <c r="F374" s="5">
        <v>8.459490740740741E-2</v>
      </c>
      <c r="G374" s="5">
        <f t="shared" si="26"/>
        <v>0.47991898148148149</v>
      </c>
      <c r="H374" s="5">
        <f t="shared" si="27"/>
        <v>0.14658564814814812</v>
      </c>
      <c r="I374" s="5">
        <v>0.33333333333333337</v>
      </c>
      <c r="J374" s="17" t="s">
        <v>1073</v>
      </c>
      <c r="K374" s="17"/>
      <c r="L374" s="17"/>
      <c r="M374" s="17"/>
    </row>
    <row r="375" spans="1:13" x14ac:dyDescent="0.3">
      <c r="A375" s="2">
        <v>1014</v>
      </c>
      <c r="B375" s="2" t="s">
        <v>32</v>
      </c>
      <c r="C375" s="2" t="s">
        <v>1004</v>
      </c>
      <c r="D375" s="5">
        <v>0.2265625</v>
      </c>
      <c r="E375" s="5">
        <v>0.82048611111111114</v>
      </c>
      <c r="F375" s="5">
        <v>0.12707175925925926</v>
      </c>
      <c r="G375" s="5">
        <f t="shared" si="26"/>
        <v>0.46685185185185185</v>
      </c>
      <c r="H375" s="5">
        <f t="shared" si="27"/>
        <v>0.13351851851851848</v>
      </c>
      <c r="I375" s="5">
        <v>0.33333333333333337</v>
      </c>
      <c r="J375" s="17" t="s">
        <v>1074</v>
      </c>
      <c r="K375" s="17"/>
      <c r="L375" s="17"/>
      <c r="M375" s="17"/>
    </row>
    <row r="376" spans="1:13" ht="16.5" customHeight="1" x14ac:dyDescent="0.3">
      <c r="A376" s="2">
        <v>1014</v>
      </c>
      <c r="B376" s="2" t="s">
        <v>32</v>
      </c>
      <c r="C376" s="2" t="s">
        <v>1005</v>
      </c>
      <c r="D376" s="5">
        <v>0.33186342592592594</v>
      </c>
      <c r="E376" s="5">
        <v>0.77951388888888884</v>
      </c>
      <c r="F376" s="5">
        <v>4.0092592592592589E-2</v>
      </c>
      <c r="G376" s="5">
        <f t="shared" si="26"/>
        <v>0.40755787037037033</v>
      </c>
      <c r="H376" s="5">
        <f t="shared" si="27"/>
        <v>7.4224537037036964E-2</v>
      </c>
      <c r="I376" s="5">
        <v>0.33333333333333337</v>
      </c>
      <c r="J376" s="17" t="s">
        <v>1075</v>
      </c>
    </row>
    <row r="377" spans="1:13" x14ac:dyDescent="0.3">
      <c r="A377" s="2">
        <v>1014</v>
      </c>
      <c r="B377" s="2" t="s">
        <v>32</v>
      </c>
      <c r="C377" s="2" t="s">
        <v>1006</v>
      </c>
      <c r="D377" s="5">
        <v>0.22771990740740741</v>
      </c>
      <c r="E377" s="5">
        <v>0.77113425925925927</v>
      </c>
      <c r="F377" s="5">
        <v>9.7858796296296291E-2</v>
      </c>
      <c r="G377" s="5">
        <f t="shared" si="26"/>
        <v>0.44555555555555554</v>
      </c>
      <c r="H377" s="5">
        <f t="shared" si="27"/>
        <v>0.11222222222222217</v>
      </c>
      <c r="I377" s="5">
        <v>0.33333333333333337</v>
      </c>
      <c r="J377" s="17" t="s">
        <v>1076</v>
      </c>
    </row>
    <row r="378" spans="1:13" x14ac:dyDescent="0.3">
      <c r="A378" s="2">
        <v>1014</v>
      </c>
      <c r="B378" s="2" t="s">
        <v>32</v>
      </c>
      <c r="C378" s="2" t="s">
        <v>1007</v>
      </c>
      <c r="D378" s="5">
        <v>0.2570486111111111</v>
      </c>
      <c r="E378" s="5">
        <v>0.74539351851851854</v>
      </c>
      <c r="F378" s="5">
        <v>0</v>
      </c>
      <c r="G378" s="5">
        <f t="shared" si="26"/>
        <v>0.48834490740740744</v>
      </c>
      <c r="H378" s="5">
        <f t="shared" si="27"/>
        <v>0.15501157407407407</v>
      </c>
      <c r="I378" s="5">
        <v>0.33333333333333337</v>
      </c>
      <c r="J378" s="17" t="s">
        <v>1077</v>
      </c>
    </row>
    <row r="379" spans="1:13" x14ac:dyDescent="0.3">
      <c r="A379" s="2">
        <v>1014</v>
      </c>
      <c r="B379" s="2" t="s">
        <v>32</v>
      </c>
      <c r="C379" s="2" t="s">
        <v>1008</v>
      </c>
      <c r="D379" s="5">
        <v>0.22494212962962962</v>
      </c>
      <c r="E379" s="5">
        <v>0.78053240740740737</v>
      </c>
      <c r="F379" s="5">
        <v>6.039351851851852E-2</v>
      </c>
      <c r="G379" s="5">
        <f t="shared" si="26"/>
        <v>0.49519675925925916</v>
      </c>
      <c r="H379" s="5">
        <f t="shared" si="27"/>
        <v>0.16186342592592579</v>
      </c>
      <c r="I379" s="5">
        <v>0.33333333333333337</v>
      </c>
      <c r="J379" s="17" t="s">
        <v>1078</v>
      </c>
    </row>
    <row r="380" spans="1:13" x14ac:dyDescent="0.3">
      <c r="A380" s="2">
        <v>1014</v>
      </c>
      <c r="B380" s="2" t="s">
        <v>32</v>
      </c>
      <c r="C380" s="2" t="s">
        <v>1009</v>
      </c>
      <c r="D380" s="5">
        <v>0.24070601851851853</v>
      </c>
      <c r="E380" s="5">
        <v>0.7890625</v>
      </c>
      <c r="F380" s="5">
        <v>4.5671296296296293E-2</v>
      </c>
      <c r="G380" s="5">
        <f t="shared" si="26"/>
        <v>0.50268518518518512</v>
      </c>
      <c r="H380" s="5">
        <f t="shared" si="27"/>
        <v>0.16935185185185175</v>
      </c>
      <c r="I380" s="5">
        <v>0.33333333333333337</v>
      </c>
      <c r="J380" s="17" t="s">
        <v>1078</v>
      </c>
    </row>
    <row r="381" spans="1:13" x14ac:dyDescent="0.3">
      <c r="A381" s="2">
        <v>1014</v>
      </c>
      <c r="B381" s="2" t="s">
        <v>32</v>
      </c>
      <c r="C381" s="2" t="s">
        <v>1010</v>
      </c>
      <c r="D381" s="5">
        <v>0.22804398148148147</v>
      </c>
      <c r="E381" s="5">
        <v>0.49018518518518517</v>
      </c>
      <c r="F381" s="5">
        <v>0</v>
      </c>
      <c r="G381" s="5">
        <f t="shared" si="26"/>
        <v>0.2621412037037037</v>
      </c>
      <c r="H381" s="5">
        <f t="shared" si="27"/>
        <v>-7.1192129629629675E-2</v>
      </c>
      <c r="I381" s="5">
        <v>0.33333333333333337</v>
      </c>
      <c r="J381" s="17" t="s">
        <v>1079</v>
      </c>
    </row>
    <row r="382" spans="1:13" x14ac:dyDescent="0.3">
      <c r="A382" s="2">
        <v>1014</v>
      </c>
      <c r="B382" s="2" t="s">
        <v>32</v>
      </c>
      <c r="C382" s="2" t="s">
        <v>1011</v>
      </c>
      <c r="D382" s="5">
        <v>0</v>
      </c>
      <c r="E382" s="5">
        <v>0</v>
      </c>
      <c r="F382" s="5">
        <v>0</v>
      </c>
      <c r="G382" s="5">
        <f t="shared" si="26"/>
        <v>0</v>
      </c>
      <c r="H382" s="5">
        <f t="shared" si="27"/>
        <v>0</v>
      </c>
      <c r="I382" s="5">
        <v>0</v>
      </c>
      <c r="J382" s="17" t="s">
        <v>826</v>
      </c>
    </row>
    <row r="383" spans="1:13" x14ac:dyDescent="0.3">
      <c r="A383" s="2">
        <v>1014</v>
      </c>
      <c r="B383" s="2" t="s">
        <v>32</v>
      </c>
      <c r="C383" s="2" t="s">
        <v>1012</v>
      </c>
      <c r="D383" s="5">
        <v>0</v>
      </c>
      <c r="E383" s="5">
        <v>0</v>
      </c>
      <c r="F383" s="5">
        <v>0</v>
      </c>
      <c r="G383" s="5">
        <f t="shared" si="26"/>
        <v>0</v>
      </c>
      <c r="H383" s="5">
        <f t="shared" si="27"/>
        <v>0</v>
      </c>
      <c r="I383" s="5">
        <v>0</v>
      </c>
      <c r="J383" s="17" t="s">
        <v>826</v>
      </c>
      <c r="L383" s="15"/>
    </row>
    <row r="384" spans="1:13" x14ac:dyDescent="0.3">
      <c r="A384" s="2">
        <v>1014</v>
      </c>
      <c r="B384" s="2" t="s">
        <v>32</v>
      </c>
      <c r="C384" s="2" t="s">
        <v>1013</v>
      </c>
      <c r="D384" s="5">
        <v>0</v>
      </c>
      <c r="E384" s="5">
        <v>0</v>
      </c>
      <c r="F384" s="5">
        <v>0</v>
      </c>
      <c r="G384" s="5">
        <f t="shared" si="26"/>
        <v>0</v>
      </c>
      <c r="H384" s="5">
        <f t="shared" si="27"/>
        <v>0</v>
      </c>
      <c r="I384" s="5">
        <v>0</v>
      </c>
      <c r="J384" s="17" t="s">
        <v>826</v>
      </c>
    </row>
    <row r="385" spans="1:10" x14ac:dyDescent="0.3">
      <c r="A385" s="2">
        <v>1014</v>
      </c>
      <c r="B385" s="2" t="s">
        <v>32</v>
      </c>
      <c r="C385" s="2" t="s">
        <v>1014</v>
      </c>
      <c r="D385" s="5">
        <v>0</v>
      </c>
      <c r="E385" s="5">
        <v>0</v>
      </c>
      <c r="F385" s="5">
        <v>0</v>
      </c>
      <c r="G385" s="5">
        <f t="shared" si="26"/>
        <v>0</v>
      </c>
      <c r="H385" s="5">
        <f t="shared" si="27"/>
        <v>0</v>
      </c>
      <c r="I385" s="5">
        <v>0</v>
      </c>
      <c r="J385" s="17" t="s">
        <v>826</v>
      </c>
    </row>
    <row r="386" spans="1:10" x14ac:dyDescent="0.3">
      <c r="A386" s="2">
        <v>1014</v>
      </c>
      <c r="B386" s="2" t="s">
        <v>32</v>
      </c>
      <c r="C386" s="2" t="s">
        <v>1015</v>
      </c>
      <c r="D386" s="5">
        <v>0</v>
      </c>
      <c r="E386" s="5">
        <v>0</v>
      </c>
      <c r="F386" s="5">
        <v>0</v>
      </c>
      <c r="G386" s="5">
        <f t="shared" si="26"/>
        <v>0</v>
      </c>
      <c r="H386" s="5">
        <f t="shared" si="27"/>
        <v>0</v>
      </c>
      <c r="I386" s="5">
        <v>0</v>
      </c>
      <c r="J386" s="17" t="s">
        <v>826</v>
      </c>
    </row>
    <row r="387" spans="1:10" x14ac:dyDescent="0.3">
      <c r="A387" s="2">
        <v>1014</v>
      </c>
      <c r="B387" s="2" t="s">
        <v>32</v>
      </c>
      <c r="C387" s="2" t="s">
        <v>1016</v>
      </c>
      <c r="D387" s="5">
        <v>0.58353009259259259</v>
      </c>
      <c r="E387" s="5">
        <v>0.73671296296296296</v>
      </c>
      <c r="F387" s="5">
        <v>0</v>
      </c>
      <c r="G387" s="5">
        <f t="shared" si="26"/>
        <v>0.15318287037037037</v>
      </c>
      <c r="H387" s="5">
        <f t="shared" si="27"/>
        <v>-0.180150462962963</v>
      </c>
      <c r="I387" s="5">
        <v>0.33333333333333337</v>
      </c>
      <c r="J387" s="17" t="s">
        <v>539</v>
      </c>
    </row>
    <row r="388" spans="1:10" x14ac:dyDescent="0.3">
      <c r="A388" s="2">
        <v>1014</v>
      </c>
      <c r="B388" s="2" t="s">
        <v>32</v>
      </c>
      <c r="C388" s="2" t="s">
        <v>1017</v>
      </c>
      <c r="D388" s="5">
        <v>0.45799768518518519</v>
      </c>
      <c r="E388" s="5">
        <v>0.77119212962962957</v>
      </c>
      <c r="F388" s="5">
        <v>9.7337962962962959E-2</v>
      </c>
      <c r="G388" s="5">
        <f t="shared" si="26"/>
        <v>0.21585648148148143</v>
      </c>
      <c r="H388" s="5">
        <f t="shared" si="27"/>
        <v>-0.11747685185185194</v>
      </c>
      <c r="I388" s="5">
        <v>0.33333333333333337</v>
      </c>
      <c r="J388" s="17" t="s">
        <v>1174</v>
      </c>
    </row>
    <row r="389" spans="1:10" x14ac:dyDescent="0.3">
      <c r="A389" s="2">
        <v>1014</v>
      </c>
      <c r="B389" s="2" t="s">
        <v>32</v>
      </c>
      <c r="C389" s="2" t="s">
        <v>1018</v>
      </c>
      <c r="D389" s="5">
        <v>0.22543981481481482</v>
      </c>
      <c r="E389" s="5">
        <v>0.75020833333333337</v>
      </c>
      <c r="F389" s="5">
        <v>0.1175925925925926</v>
      </c>
      <c r="G389" s="5">
        <f t="shared" si="26"/>
        <v>0.407175925925926</v>
      </c>
      <c r="H389" s="5">
        <f t="shared" si="27"/>
        <v>7.3842592592592626E-2</v>
      </c>
      <c r="I389" s="5">
        <v>0.33333333333333337</v>
      </c>
      <c r="J389" s="17" t="s">
        <v>1175</v>
      </c>
    </row>
    <row r="390" spans="1:10" x14ac:dyDescent="0.3">
      <c r="A390" s="2">
        <v>1014</v>
      </c>
      <c r="B390" s="2" t="s">
        <v>32</v>
      </c>
      <c r="C390" s="2" t="s">
        <v>1019</v>
      </c>
      <c r="D390" s="5">
        <v>0.22877314814814814</v>
      </c>
      <c r="E390" s="5">
        <v>0.77947916666666661</v>
      </c>
      <c r="F390" s="5">
        <v>9.959490740740741E-2</v>
      </c>
      <c r="G390" s="5">
        <f t="shared" si="26"/>
        <v>0.45111111111111102</v>
      </c>
      <c r="H390" s="5">
        <f t="shared" si="27"/>
        <v>0.11777777777777765</v>
      </c>
      <c r="I390" s="5">
        <v>0.33333333333333337</v>
      </c>
      <c r="J390" s="17" t="s">
        <v>1176</v>
      </c>
    </row>
    <row r="391" spans="1:10" x14ac:dyDescent="0.3">
      <c r="A391" s="2">
        <v>1014</v>
      </c>
      <c r="B391" s="2" t="s">
        <v>32</v>
      </c>
      <c r="C391" s="2" t="s">
        <v>1020</v>
      </c>
      <c r="D391" s="5">
        <v>0.22496527777777778</v>
      </c>
      <c r="E391" s="5">
        <v>0.76233796296296297</v>
      </c>
      <c r="F391" s="5">
        <v>8.6481481481481479E-2</v>
      </c>
      <c r="G391" s="5">
        <f t="shared" si="26"/>
        <v>0.45089120370370372</v>
      </c>
      <c r="H391" s="5">
        <f t="shared" si="27"/>
        <v>0.11755787037037035</v>
      </c>
      <c r="I391" s="5">
        <v>0.33333333333333337</v>
      </c>
      <c r="J391" s="17" t="s">
        <v>1176</v>
      </c>
    </row>
    <row r="392" spans="1:10" x14ac:dyDescent="0.3">
      <c r="A392" s="2">
        <v>1014</v>
      </c>
      <c r="B392" s="2" t="s">
        <v>32</v>
      </c>
      <c r="C392" s="2" t="s">
        <v>1021</v>
      </c>
      <c r="D392" s="5">
        <v>0.22468750000000001</v>
      </c>
      <c r="E392" s="5">
        <v>0.77662037037037035</v>
      </c>
      <c r="F392" s="5">
        <v>5.648148148148148E-2</v>
      </c>
      <c r="G392" s="5">
        <f t="shared" si="26"/>
        <v>0.49545138888888884</v>
      </c>
      <c r="H392" s="5">
        <f t="shared" si="27"/>
        <v>0.16211805555555547</v>
      </c>
      <c r="I392" s="5">
        <v>0.33333333333333337</v>
      </c>
      <c r="J392" s="17" t="s">
        <v>1176</v>
      </c>
    </row>
    <row r="393" spans="1:10" x14ac:dyDescent="0.3">
      <c r="A393" s="2">
        <v>1014</v>
      </c>
      <c r="B393" s="2" t="s">
        <v>32</v>
      </c>
      <c r="C393" s="2" t="s">
        <v>1022</v>
      </c>
      <c r="D393" s="5">
        <v>0.22758101851851853</v>
      </c>
      <c r="E393" s="5">
        <v>0.50575231481481486</v>
      </c>
      <c r="F393" s="5">
        <v>0</v>
      </c>
      <c r="G393" s="5">
        <f t="shared" si="26"/>
        <v>0.27817129629629633</v>
      </c>
      <c r="H393" s="5">
        <f t="shared" si="27"/>
        <v>-5.5162037037037037E-2</v>
      </c>
      <c r="I393" s="5">
        <v>0.33333333333333337</v>
      </c>
      <c r="J393" s="17" t="s">
        <v>1206</v>
      </c>
    </row>
    <row r="394" spans="1:10" s="3" customFormat="1" x14ac:dyDescent="0.3">
      <c r="A394" s="68" t="s">
        <v>10</v>
      </c>
      <c r="B394" s="69"/>
      <c r="C394" s="70"/>
      <c r="D394" s="70"/>
      <c r="E394" s="70"/>
      <c r="F394" s="70"/>
      <c r="G394" s="73">
        <f>SUM(G364:G393)</f>
        <v>9.8952662037037022</v>
      </c>
      <c r="H394" s="73">
        <f>SUM(H364:H393)</f>
        <v>1.5619328703703692</v>
      </c>
      <c r="I394" s="64"/>
    </row>
    <row r="395" spans="1:10" s="3" customFormat="1" x14ac:dyDescent="0.3">
      <c r="A395" s="66" t="s">
        <v>33</v>
      </c>
      <c r="B395" s="67"/>
      <c r="C395" s="65"/>
      <c r="D395" s="65"/>
      <c r="E395" s="65"/>
      <c r="F395" s="65"/>
      <c r="G395" s="74"/>
      <c r="H395" s="74"/>
      <c r="I395" s="65"/>
    </row>
    <row r="396" spans="1:10" x14ac:dyDescent="0.3">
      <c r="A396" s="2">
        <v>1015</v>
      </c>
      <c r="B396" s="2" t="s">
        <v>34</v>
      </c>
      <c r="C396" s="2" t="s">
        <v>993</v>
      </c>
      <c r="D396" s="5">
        <v>0.54442129629629632</v>
      </c>
      <c r="E396" s="5">
        <v>0.87585648148148143</v>
      </c>
      <c r="F396" s="5">
        <v>0</v>
      </c>
      <c r="G396" s="5">
        <f>E396-D396-F396</f>
        <v>0.33143518518518511</v>
      </c>
      <c r="H396" s="5">
        <f t="shared" ref="H396:H425" si="28">G396-I396</f>
        <v>-1.8981481481482043E-3</v>
      </c>
      <c r="I396" s="5">
        <v>0.33333333333333331</v>
      </c>
      <c r="J396" t="s">
        <v>128</v>
      </c>
    </row>
    <row r="397" spans="1:10" x14ac:dyDescent="0.3">
      <c r="A397" s="2">
        <v>1015</v>
      </c>
      <c r="B397" s="2" t="s">
        <v>34</v>
      </c>
      <c r="C397" s="2" t="s">
        <v>994</v>
      </c>
      <c r="D397" s="5">
        <v>0.54442129629629632</v>
      </c>
      <c r="E397" s="5">
        <v>0.88424768518518515</v>
      </c>
      <c r="F397" s="5">
        <v>0</v>
      </c>
      <c r="G397" s="5">
        <f t="shared" ref="G397:G425" si="29">E397-D397-F397</f>
        <v>0.33982638888888883</v>
      </c>
      <c r="H397" s="5">
        <f>G397-I397</f>
        <v>6.4930555555555158E-3</v>
      </c>
      <c r="I397" s="5">
        <v>0.33333333333333331</v>
      </c>
      <c r="J397" t="s">
        <v>128</v>
      </c>
    </row>
    <row r="398" spans="1:10" x14ac:dyDescent="0.3">
      <c r="A398" s="2">
        <v>1015</v>
      </c>
      <c r="B398" s="2" t="s">
        <v>34</v>
      </c>
      <c r="C398" s="2" t="s">
        <v>995</v>
      </c>
      <c r="D398" s="5">
        <v>0.54364583333333338</v>
      </c>
      <c r="E398" s="5">
        <v>0.91180555555555554</v>
      </c>
      <c r="F398" s="5">
        <v>0</v>
      </c>
      <c r="G398" s="5">
        <f t="shared" si="29"/>
        <v>0.36815972222222215</v>
      </c>
      <c r="H398" s="5">
        <f t="shared" si="28"/>
        <v>3.4826388888888782E-2</v>
      </c>
      <c r="I398" s="5">
        <v>0.33333333333333337</v>
      </c>
      <c r="J398" t="s">
        <v>128</v>
      </c>
    </row>
    <row r="399" spans="1:10" x14ac:dyDescent="0.3">
      <c r="A399" s="2">
        <v>1015</v>
      </c>
      <c r="B399" s="2" t="s">
        <v>34</v>
      </c>
      <c r="C399" s="2" t="s">
        <v>996</v>
      </c>
      <c r="D399" s="5">
        <v>0.55034722222222221</v>
      </c>
      <c r="E399" s="5">
        <v>0.87825231481481481</v>
      </c>
      <c r="F399" s="5">
        <v>0</v>
      </c>
      <c r="G399" s="5">
        <f t="shared" si="29"/>
        <v>0.3279050925925926</v>
      </c>
      <c r="H399" s="5">
        <f t="shared" si="28"/>
        <v>-5.4282407407407751E-3</v>
      </c>
      <c r="I399" s="5">
        <v>0.33333333333333337</v>
      </c>
      <c r="J399" t="s">
        <v>128</v>
      </c>
    </row>
    <row r="400" spans="1:10" x14ac:dyDescent="0.3">
      <c r="A400" s="2">
        <v>1015</v>
      </c>
      <c r="B400" s="2" t="s">
        <v>34</v>
      </c>
      <c r="C400" s="2" t="s">
        <v>997</v>
      </c>
      <c r="D400" s="5">
        <v>0.54289351851851853</v>
      </c>
      <c r="E400" s="5">
        <v>0.89781250000000001</v>
      </c>
      <c r="F400" s="5">
        <v>0</v>
      </c>
      <c r="G400" s="5">
        <f t="shared" si="29"/>
        <v>0.35491898148148149</v>
      </c>
      <c r="H400" s="5">
        <f t="shared" si="28"/>
        <v>2.1585648148148118E-2</v>
      </c>
      <c r="I400" s="5">
        <v>0.33333333333333337</v>
      </c>
      <c r="J400" t="s">
        <v>128</v>
      </c>
    </row>
    <row r="401" spans="1:10" x14ac:dyDescent="0.3">
      <c r="A401" s="2">
        <v>1015</v>
      </c>
      <c r="B401" s="2" t="s">
        <v>34</v>
      </c>
      <c r="C401" s="2" t="s">
        <v>998</v>
      </c>
      <c r="D401" s="5">
        <v>0.20629629629629628</v>
      </c>
      <c r="E401" s="5">
        <v>0.54003472222222226</v>
      </c>
      <c r="F401" s="5">
        <v>0</v>
      </c>
      <c r="G401" s="5">
        <f t="shared" si="29"/>
        <v>0.33373842592592595</v>
      </c>
      <c r="H401" s="5">
        <f t="shared" si="28"/>
        <v>4.050925925925819E-4</v>
      </c>
      <c r="I401" s="5">
        <v>0.33333333333333337</v>
      </c>
      <c r="J401" t="s">
        <v>823</v>
      </c>
    </row>
    <row r="402" spans="1:10" x14ac:dyDescent="0.3">
      <c r="A402" s="2">
        <v>1015</v>
      </c>
      <c r="B402" s="2" t="s">
        <v>34</v>
      </c>
      <c r="C402" s="2" t="s">
        <v>999</v>
      </c>
      <c r="D402" s="5">
        <v>0</v>
      </c>
      <c r="E402" s="5">
        <v>0</v>
      </c>
      <c r="F402" s="5">
        <v>0</v>
      </c>
      <c r="G402" s="5">
        <f t="shared" si="29"/>
        <v>0</v>
      </c>
      <c r="H402" s="5">
        <f t="shared" si="28"/>
        <v>0</v>
      </c>
      <c r="I402" s="5">
        <v>0</v>
      </c>
      <c r="J402" t="s">
        <v>826</v>
      </c>
    </row>
    <row r="403" spans="1:10" x14ac:dyDescent="0.3">
      <c r="A403" s="2">
        <v>1015</v>
      </c>
      <c r="B403" s="2" t="s">
        <v>34</v>
      </c>
      <c r="C403" s="2" t="s">
        <v>1000</v>
      </c>
      <c r="D403" s="5">
        <v>0</v>
      </c>
      <c r="E403" s="5">
        <v>0</v>
      </c>
      <c r="F403" s="5">
        <v>0</v>
      </c>
      <c r="G403" s="5">
        <f t="shared" si="29"/>
        <v>0</v>
      </c>
      <c r="H403" s="5">
        <f t="shared" si="28"/>
        <v>0</v>
      </c>
      <c r="I403" s="5">
        <v>0</v>
      </c>
      <c r="J403" t="s">
        <v>826</v>
      </c>
    </row>
    <row r="404" spans="1:10" x14ac:dyDescent="0.3">
      <c r="A404" s="2">
        <v>1015</v>
      </c>
      <c r="B404" s="2" t="s">
        <v>34</v>
      </c>
      <c r="C404" s="2" t="s">
        <v>1001</v>
      </c>
      <c r="D404" s="5">
        <v>0</v>
      </c>
      <c r="E404" s="5">
        <v>0</v>
      </c>
      <c r="F404" s="5">
        <v>0</v>
      </c>
      <c r="G404" s="5">
        <v>0</v>
      </c>
      <c r="H404" s="11">
        <v>0</v>
      </c>
      <c r="I404" s="5">
        <v>0</v>
      </c>
      <c r="J404" t="s">
        <v>826</v>
      </c>
    </row>
    <row r="405" spans="1:10" x14ac:dyDescent="0.3">
      <c r="A405" s="2">
        <v>1015</v>
      </c>
      <c r="B405" s="2" t="s">
        <v>34</v>
      </c>
      <c r="C405" s="2" t="s">
        <v>1002</v>
      </c>
      <c r="D405" s="5">
        <v>0</v>
      </c>
      <c r="E405" s="5">
        <v>0</v>
      </c>
      <c r="F405" s="5">
        <v>0</v>
      </c>
      <c r="G405" s="5">
        <f t="shared" si="29"/>
        <v>0</v>
      </c>
      <c r="H405" s="11">
        <f t="shared" si="28"/>
        <v>0</v>
      </c>
      <c r="I405" s="5">
        <v>0</v>
      </c>
      <c r="J405" t="s">
        <v>826</v>
      </c>
    </row>
    <row r="406" spans="1:10" x14ac:dyDescent="0.3">
      <c r="A406" s="2">
        <v>1015</v>
      </c>
      <c r="B406" s="2" t="s">
        <v>34</v>
      </c>
      <c r="C406" s="2" t="s">
        <v>1003</v>
      </c>
      <c r="D406" s="5">
        <v>0</v>
      </c>
      <c r="E406" s="5">
        <v>0</v>
      </c>
      <c r="F406" s="5">
        <v>0</v>
      </c>
      <c r="G406" s="5">
        <f t="shared" si="29"/>
        <v>0</v>
      </c>
      <c r="H406" s="5">
        <f t="shared" si="28"/>
        <v>0</v>
      </c>
      <c r="I406" s="5">
        <v>0</v>
      </c>
      <c r="J406" t="s">
        <v>826</v>
      </c>
    </row>
    <row r="407" spans="1:10" x14ac:dyDescent="0.3">
      <c r="A407" s="2">
        <v>1015</v>
      </c>
      <c r="B407" s="2" t="s">
        <v>34</v>
      </c>
      <c r="C407" s="2" t="s">
        <v>1004</v>
      </c>
      <c r="D407" s="5">
        <v>0.5044791666666667</v>
      </c>
      <c r="E407" s="5">
        <v>0.85273148148148148</v>
      </c>
      <c r="F407" s="5">
        <v>0</v>
      </c>
      <c r="G407" s="5">
        <f t="shared" si="29"/>
        <v>0.34825231481481478</v>
      </c>
      <c r="H407" s="5">
        <f t="shared" si="28"/>
        <v>1.4918981481481408E-2</v>
      </c>
      <c r="I407" s="5">
        <v>0.33333333333333337</v>
      </c>
      <c r="J407" t="s">
        <v>1026</v>
      </c>
    </row>
    <row r="408" spans="1:10" ht="13.5" customHeight="1" x14ac:dyDescent="0.3">
      <c r="A408" s="2">
        <v>1015</v>
      </c>
      <c r="B408" s="2" t="s">
        <v>34</v>
      </c>
      <c r="C408" s="2" t="s">
        <v>1005</v>
      </c>
      <c r="D408" s="5">
        <v>0.54148148148148145</v>
      </c>
      <c r="E408" s="5">
        <v>0.87600694444444449</v>
      </c>
      <c r="F408" s="5">
        <v>0</v>
      </c>
      <c r="G408" s="5">
        <f t="shared" si="29"/>
        <v>0.33452546296296304</v>
      </c>
      <c r="H408" s="5">
        <f t="shared" si="28"/>
        <v>1.192129629629668E-3</v>
      </c>
      <c r="I408" s="5">
        <v>0.33333333333333337</v>
      </c>
      <c r="J408" t="s">
        <v>128</v>
      </c>
    </row>
    <row r="409" spans="1:10" x14ac:dyDescent="0.3">
      <c r="A409" s="2">
        <v>1015</v>
      </c>
      <c r="B409" s="2" t="s">
        <v>34</v>
      </c>
      <c r="C409" s="2" t="s">
        <v>1006</v>
      </c>
      <c r="D409" s="5">
        <v>0.5461921296296296</v>
      </c>
      <c r="E409" s="5">
        <v>0.87234953703703699</v>
      </c>
      <c r="F409" s="5">
        <v>0</v>
      </c>
      <c r="G409" s="5">
        <f t="shared" si="29"/>
        <v>0.3261574074074074</v>
      </c>
      <c r="H409" s="5">
        <f t="shared" si="28"/>
        <v>-7.1759259259259744E-3</v>
      </c>
      <c r="I409" s="5">
        <v>0.33333333333333337</v>
      </c>
      <c r="J409" t="s">
        <v>128</v>
      </c>
    </row>
    <row r="410" spans="1:10" x14ac:dyDescent="0.3">
      <c r="A410" s="2">
        <v>1015</v>
      </c>
      <c r="B410" s="2" t="s">
        <v>34</v>
      </c>
      <c r="C410" s="2" t="s">
        <v>1007</v>
      </c>
      <c r="D410" s="5">
        <v>0.5416319444444444</v>
      </c>
      <c r="E410" s="5">
        <v>0.83608796296296295</v>
      </c>
      <c r="F410" s="5">
        <v>0</v>
      </c>
      <c r="G410" s="5">
        <f t="shared" si="29"/>
        <v>0.29445601851851855</v>
      </c>
      <c r="H410" s="5">
        <f t="shared" si="28"/>
        <v>-3.8877314814814823E-2</v>
      </c>
      <c r="I410" s="5">
        <v>0.33333333333333337</v>
      </c>
      <c r="J410" t="s">
        <v>128</v>
      </c>
    </row>
    <row r="411" spans="1:10" x14ac:dyDescent="0.3">
      <c r="A411" s="2">
        <v>1015</v>
      </c>
      <c r="B411" s="2" t="s">
        <v>34</v>
      </c>
      <c r="C411" s="2" t="s">
        <v>1008</v>
      </c>
      <c r="D411" s="5">
        <v>0.5465740740740741</v>
      </c>
      <c r="E411" s="5">
        <v>0.93540509259259264</v>
      </c>
      <c r="F411" s="5">
        <v>0</v>
      </c>
      <c r="G411" s="5">
        <f t="shared" si="29"/>
        <v>0.38883101851851853</v>
      </c>
      <c r="H411" s="5">
        <f t="shared" si="28"/>
        <v>5.5497685185185164E-2</v>
      </c>
      <c r="I411" s="5">
        <v>0.33333333333333337</v>
      </c>
      <c r="J411" t="s">
        <v>128</v>
      </c>
    </row>
    <row r="412" spans="1:10" x14ac:dyDescent="0.3">
      <c r="A412" s="2">
        <v>1015</v>
      </c>
      <c r="B412" s="2" t="s">
        <v>34</v>
      </c>
      <c r="C412" s="2" t="s">
        <v>1009</v>
      </c>
      <c r="D412" s="5">
        <v>0.54275462962962961</v>
      </c>
      <c r="E412" s="5">
        <v>0.8665856481481482</v>
      </c>
      <c r="F412" s="5">
        <v>0</v>
      </c>
      <c r="G412" s="5">
        <f t="shared" si="29"/>
        <v>0.32383101851851859</v>
      </c>
      <c r="H412" s="5">
        <f t="shared" si="28"/>
        <v>-9.5023148148147829E-3</v>
      </c>
      <c r="I412" s="5">
        <v>0.33333333333333337</v>
      </c>
      <c r="J412" t="s">
        <v>128</v>
      </c>
    </row>
    <row r="413" spans="1:10" x14ac:dyDescent="0.3">
      <c r="A413" s="2">
        <v>1015</v>
      </c>
      <c r="B413" s="2" t="s">
        <v>34</v>
      </c>
      <c r="C413" s="2" t="s">
        <v>1010</v>
      </c>
      <c r="D413" s="5">
        <v>0.20292824074074073</v>
      </c>
      <c r="E413" s="5">
        <v>0.56466435185185182</v>
      </c>
      <c r="F413" s="5">
        <v>0</v>
      </c>
      <c r="G413" s="5">
        <f t="shared" si="29"/>
        <v>0.36173611111111109</v>
      </c>
      <c r="H413" s="5">
        <f t="shared" si="28"/>
        <v>2.8402777777777721E-2</v>
      </c>
      <c r="I413" s="5">
        <v>0.33333333333333337</v>
      </c>
      <c r="J413" t="s">
        <v>129</v>
      </c>
    </row>
    <row r="414" spans="1:10" x14ac:dyDescent="0.3">
      <c r="A414" s="2">
        <v>1015</v>
      </c>
      <c r="B414" s="2" t="s">
        <v>34</v>
      </c>
      <c r="C414" s="2" t="s">
        <v>1011</v>
      </c>
      <c r="D414" s="5">
        <v>0.54961805555555554</v>
      </c>
      <c r="E414" s="5">
        <v>0.86892361111111116</v>
      </c>
      <c r="F414" s="5">
        <v>0</v>
      </c>
      <c r="G414" s="5">
        <f t="shared" si="29"/>
        <v>0.31930555555555562</v>
      </c>
      <c r="H414" s="5">
        <f t="shared" si="28"/>
        <v>-1.402777777777775E-2</v>
      </c>
      <c r="I414" s="5">
        <v>0.33333333333333337</v>
      </c>
      <c r="J414" t="s">
        <v>128</v>
      </c>
    </row>
    <row r="415" spans="1:10" x14ac:dyDescent="0.3">
      <c r="A415" s="2">
        <v>1015</v>
      </c>
      <c r="B415" s="2" t="s">
        <v>34</v>
      </c>
      <c r="C415" s="2" t="s">
        <v>1012</v>
      </c>
      <c r="D415" s="5">
        <v>0.54706018518518518</v>
      </c>
      <c r="E415" s="5">
        <v>0.85288194444444443</v>
      </c>
      <c r="F415" s="5">
        <v>0</v>
      </c>
      <c r="G415" s="5">
        <f t="shared" si="29"/>
        <v>0.30582175925925925</v>
      </c>
      <c r="H415" s="5">
        <f t="shared" si="28"/>
        <v>-2.7511574074074119E-2</v>
      </c>
      <c r="I415" s="5">
        <v>0.33333333333333337</v>
      </c>
      <c r="J415" t="s">
        <v>128</v>
      </c>
    </row>
    <row r="416" spans="1:10" x14ac:dyDescent="0.3">
      <c r="A416" s="2">
        <v>1015</v>
      </c>
      <c r="B416" s="2" t="s">
        <v>34</v>
      </c>
      <c r="C416" s="2" t="s">
        <v>1013</v>
      </c>
      <c r="D416" s="5">
        <v>0.54271990740740739</v>
      </c>
      <c r="E416" s="5">
        <v>0.8888194444444445</v>
      </c>
      <c r="F416" s="5">
        <v>0</v>
      </c>
      <c r="G416" s="5">
        <f t="shared" si="29"/>
        <v>0.34609953703703711</v>
      </c>
      <c r="H416" s="5">
        <f t="shared" si="28"/>
        <v>1.2766203703703738E-2</v>
      </c>
      <c r="I416" s="5">
        <v>0.33333333333333337</v>
      </c>
      <c r="J416" t="s">
        <v>128</v>
      </c>
    </row>
    <row r="417" spans="1:10" x14ac:dyDescent="0.3">
      <c r="A417" s="2">
        <v>1015</v>
      </c>
      <c r="B417" s="2" t="s">
        <v>34</v>
      </c>
      <c r="C417" s="2" t="s">
        <v>1014</v>
      </c>
      <c r="D417" s="5">
        <v>0.54098379629629634</v>
      </c>
      <c r="E417" s="5">
        <v>0.88134259259259262</v>
      </c>
      <c r="F417" s="5">
        <v>0</v>
      </c>
      <c r="G417" s="5">
        <f t="shared" si="29"/>
        <v>0.34035879629629628</v>
      </c>
      <c r="H417" s="5">
        <f t="shared" si="28"/>
        <v>7.0254629629629139E-3</v>
      </c>
      <c r="I417" s="5">
        <v>0.33333333333333337</v>
      </c>
      <c r="J417" t="s">
        <v>128</v>
      </c>
    </row>
    <row r="418" spans="1:10" x14ac:dyDescent="0.3">
      <c r="A418" s="2">
        <v>1015</v>
      </c>
      <c r="B418" s="2" t="s">
        <v>34</v>
      </c>
      <c r="C418" s="2" t="s">
        <v>1015</v>
      </c>
      <c r="D418" s="5">
        <v>0.53962962962962968</v>
      </c>
      <c r="E418" s="5">
        <v>0.87656250000000002</v>
      </c>
      <c r="F418" s="5">
        <v>0</v>
      </c>
      <c r="G418" s="5">
        <f t="shared" si="29"/>
        <v>0.33693287037037034</v>
      </c>
      <c r="H418" s="5">
        <f t="shared" si="28"/>
        <v>3.5995370370369706E-3</v>
      </c>
      <c r="I418" s="5">
        <v>0.33333333333333337</v>
      </c>
      <c r="J418" t="s">
        <v>128</v>
      </c>
    </row>
    <row r="419" spans="1:10" x14ac:dyDescent="0.3">
      <c r="A419" s="2">
        <v>1015</v>
      </c>
      <c r="B419" s="2" t="s">
        <v>34</v>
      </c>
      <c r="C419" s="2" t="s">
        <v>1016</v>
      </c>
      <c r="D419" s="5">
        <v>0.54311342592592593</v>
      </c>
      <c r="E419" s="5">
        <v>0.8722685185185185</v>
      </c>
      <c r="F419" s="5">
        <v>0</v>
      </c>
      <c r="G419" s="5">
        <f t="shared" si="29"/>
        <v>0.32915509259259257</v>
      </c>
      <c r="H419" s="5">
        <f t="shared" si="28"/>
        <v>-4.1782407407408018E-3</v>
      </c>
      <c r="I419" s="5">
        <v>0.33333333333333337</v>
      </c>
      <c r="J419" t="s">
        <v>128</v>
      </c>
    </row>
    <row r="420" spans="1:10" x14ac:dyDescent="0.3">
      <c r="A420" s="2">
        <v>1015</v>
      </c>
      <c r="B420" s="2" t="s">
        <v>34</v>
      </c>
      <c r="C420" s="2" t="s">
        <v>1017</v>
      </c>
      <c r="D420" s="5">
        <v>0.54447916666666663</v>
      </c>
      <c r="E420" s="5">
        <v>0.87905092592592593</v>
      </c>
      <c r="F420" s="5">
        <v>0</v>
      </c>
      <c r="G420" s="5">
        <f t="shared" si="29"/>
        <v>0.3345717592592593</v>
      </c>
      <c r="H420" s="5">
        <v>0</v>
      </c>
      <c r="I420" s="5">
        <v>0.33333333333333337</v>
      </c>
      <c r="J420" t="s">
        <v>128</v>
      </c>
    </row>
    <row r="421" spans="1:10" x14ac:dyDescent="0.3">
      <c r="A421" s="2">
        <v>1015</v>
      </c>
      <c r="B421" s="2" t="s">
        <v>34</v>
      </c>
      <c r="C421" s="2" t="s">
        <v>1018</v>
      </c>
      <c r="D421" s="5">
        <v>0.54119212962962959</v>
      </c>
      <c r="E421" s="5">
        <v>0.87596064814814811</v>
      </c>
      <c r="F421" s="5">
        <v>0</v>
      </c>
      <c r="G421" s="5">
        <f t="shared" si="29"/>
        <v>0.33476851851851852</v>
      </c>
      <c r="H421" s="5">
        <f t="shared" si="28"/>
        <v>1.4351851851851505E-3</v>
      </c>
      <c r="I421" s="5">
        <v>0.33333333333333337</v>
      </c>
      <c r="J421" t="s">
        <v>128</v>
      </c>
    </row>
    <row r="422" spans="1:10" x14ac:dyDescent="0.3">
      <c r="A422" s="2">
        <v>1015</v>
      </c>
      <c r="B422" s="2" t="s">
        <v>34</v>
      </c>
      <c r="C422" s="2" t="s">
        <v>1019</v>
      </c>
      <c r="D422" s="5">
        <v>0.54333333333333333</v>
      </c>
      <c r="E422" s="5">
        <v>0.87391203703703701</v>
      </c>
      <c r="F422" s="5">
        <v>0</v>
      </c>
      <c r="G422" s="5">
        <f t="shared" si="29"/>
        <v>0.33057870370370368</v>
      </c>
      <c r="H422" s="5">
        <f t="shared" si="28"/>
        <v>-2.7546296296296902E-3</v>
      </c>
      <c r="I422" s="5">
        <v>0.33333333333333337</v>
      </c>
      <c r="J422" t="s">
        <v>128</v>
      </c>
    </row>
    <row r="423" spans="1:10" x14ac:dyDescent="0.3">
      <c r="A423" s="2">
        <v>1015</v>
      </c>
      <c r="B423" s="2" t="s">
        <v>34</v>
      </c>
      <c r="C423" s="2" t="s">
        <v>1020</v>
      </c>
      <c r="D423" s="5">
        <v>0.54570601851851852</v>
      </c>
      <c r="E423" s="5">
        <v>0.8737152777777778</v>
      </c>
      <c r="F423" s="5">
        <v>0</v>
      </c>
      <c r="G423" s="5">
        <f t="shared" si="29"/>
        <v>0.32800925925925928</v>
      </c>
      <c r="H423" s="5">
        <f t="shared" si="28"/>
        <v>-5.3240740740740922E-3</v>
      </c>
      <c r="I423" s="5">
        <v>0.33333333333333337</v>
      </c>
      <c r="J423" t="s">
        <v>128</v>
      </c>
    </row>
    <row r="424" spans="1:10" x14ac:dyDescent="0.3">
      <c r="A424" s="2">
        <v>1015</v>
      </c>
      <c r="B424" s="2" t="s">
        <v>34</v>
      </c>
      <c r="C424" s="2" t="s">
        <v>1021</v>
      </c>
      <c r="D424" s="5">
        <v>0.54407407407407404</v>
      </c>
      <c r="E424" s="5">
        <v>0.86980324074074078</v>
      </c>
      <c r="F424" s="5">
        <v>0</v>
      </c>
      <c r="G424" s="5">
        <f t="shared" si="29"/>
        <v>0.32572916666666674</v>
      </c>
      <c r="H424" s="5">
        <f t="shared" si="28"/>
        <v>-7.6041666666666341E-3</v>
      </c>
      <c r="I424" s="5">
        <v>0.33333333333333337</v>
      </c>
      <c r="J424" t="s">
        <v>128</v>
      </c>
    </row>
    <row r="425" spans="1:10" x14ac:dyDescent="0.3">
      <c r="A425" s="2">
        <v>1015</v>
      </c>
      <c r="B425" s="2" t="s">
        <v>34</v>
      </c>
      <c r="C425" s="2" t="s">
        <v>1022</v>
      </c>
      <c r="D425" s="5">
        <v>0.54582175925925924</v>
      </c>
      <c r="E425" s="5">
        <v>0.87209490740740736</v>
      </c>
      <c r="F425" s="5">
        <v>0</v>
      </c>
      <c r="G425" s="5">
        <f t="shared" si="29"/>
        <v>0.32627314814814812</v>
      </c>
      <c r="H425" s="5">
        <f t="shared" si="28"/>
        <v>-7.0601851851852526E-3</v>
      </c>
      <c r="I425" s="5">
        <v>0.33333333333333337</v>
      </c>
      <c r="J425" t="s">
        <v>128</v>
      </c>
    </row>
    <row r="426" spans="1:10" s="3" customFormat="1" x14ac:dyDescent="0.3">
      <c r="A426" s="68" t="s">
        <v>10</v>
      </c>
      <c r="B426" s="69"/>
      <c r="C426" s="70"/>
      <c r="D426" s="70"/>
      <c r="E426" s="70"/>
      <c r="F426" s="70"/>
      <c r="G426" s="73">
        <f>SUM(G396:G425)</f>
        <v>8.3913773148148145</v>
      </c>
      <c r="H426" s="73">
        <f>SUM(H396:H425)</f>
        <v>5.6805555555554832E-2</v>
      </c>
      <c r="I426" s="64"/>
    </row>
    <row r="427" spans="1:10" s="3" customFormat="1" x14ac:dyDescent="0.3">
      <c r="A427" s="66" t="s">
        <v>35</v>
      </c>
      <c r="B427" s="67"/>
      <c r="C427" s="65"/>
      <c r="D427" s="65"/>
      <c r="E427" s="65"/>
      <c r="F427" s="65"/>
      <c r="G427" s="74"/>
      <c r="H427" s="74"/>
      <c r="I427" s="65"/>
    </row>
    <row r="428" spans="1:10" x14ac:dyDescent="0.3">
      <c r="A428" s="2">
        <v>1016</v>
      </c>
      <c r="B428" s="2" t="s">
        <v>36</v>
      </c>
      <c r="C428" s="2" t="s">
        <v>993</v>
      </c>
      <c r="D428" s="5">
        <v>0.25068287037037035</v>
      </c>
      <c r="E428" s="5">
        <v>0.60613425925925923</v>
      </c>
      <c r="F428" s="5">
        <v>0</v>
      </c>
      <c r="G428" s="5">
        <f>E428-D428-F428</f>
        <v>0.35545138888888889</v>
      </c>
      <c r="H428" s="5">
        <f>G428-I428</f>
        <v>2.2118055555555571E-2</v>
      </c>
      <c r="I428" s="5">
        <v>0.33333333333333331</v>
      </c>
      <c r="J428" t="s">
        <v>129</v>
      </c>
    </row>
    <row r="429" spans="1:10" x14ac:dyDescent="0.3">
      <c r="A429" s="2">
        <v>1016</v>
      </c>
      <c r="B429" s="2" t="s">
        <v>36</v>
      </c>
      <c r="C429" s="2" t="s">
        <v>994</v>
      </c>
      <c r="D429" s="5">
        <v>0.21214120370370371</v>
      </c>
      <c r="E429" s="5">
        <v>0.5635648148148148</v>
      </c>
      <c r="F429" s="5">
        <v>0</v>
      </c>
      <c r="G429" s="5">
        <f t="shared" ref="G429:G457" si="30">E429-D429-F429</f>
        <v>0.35142361111111109</v>
      </c>
      <c r="H429" s="5">
        <f t="shared" ref="H429:H457" si="31">G429-I429</f>
        <v>1.8090277777777775E-2</v>
      </c>
      <c r="I429" s="5">
        <v>0.33333333333333331</v>
      </c>
      <c r="J429" t="s">
        <v>129</v>
      </c>
    </row>
    <row r="430" spans="1:10" x14ac:dyDescent="0.3">
      <c r="A430" s="2">
        <v>1016</v>
      </c>
      <c r="B430" s="2" t="s">
        <v>36</v>
      </c>
      <c r="C430" s="2" t="s">
        <v>995</v>
      </c>
      <c r="D430" s="5">
        <v>0.20590277777777777</v>
      </c>
      <c r="E430" s="5">
        <v>0.90658564814814813</v>
      </c>
      <c r="F430" s="5">
        <v>0.32979166666666665</v>
      </c>
      <c r="G430" s="5">
        <f t="shared" si="30"/>
        <v>0.37089120370370371</v>
      </c>
      <c r="H430" s="5">
        <f t="shared" si="31"/>
        <v>3.7557870370370339E-2</v>
      </c>
      <c r="I430" s="5">
        <v>0.33333333333333337</v>
      </c>
      <c r="J430" t="s">
        <v>129</v>
      </c>
    </row>
    <row r="431" spans="1:10" x14ac:dyDescent="0.3">
      <c r="A431" s="2">
        <v>1016</v>
      </c>
      <c r="B431" s="2" t="s">
        <v>36</v>
      </c>
      <c r="C431" s="2" t="s">
        <v>996</v>
      </c>
      <c r="D431" s="5">
        <v>0.2076736111111111</v>
      </c>
      <c r="E431" s="5">
        <v>0.86479166666666663</v>
      </c>
      <c r="F431" s="5">
        <v>0.17083333333333334</v>
      </c>
      <c r="G431" s="5">
        <f t="shared" si="30"/>
        <v>0.48628472222222224</v>
      </c>
      <c r="H431" s="5">
        <f t="shared" si="31"/>
        <v>0.15295138888888887</v>
      </c>
      <c r="I431" s="5">
        <v>0.33333333333333337</v>
      </c>
      <c r="J431" t="s">
        <v>1080</v>
      </c>
    </row>
    <row r="432" spans="1:10" x14ac:dyDescent="0.3">
      <c r="A432" s="2">
        <v>1016</v>
      </c>
      <c r="B432" s="2" t="s">
        <v>36</v>
      </c>
      <c r="C432" s="2" t="s">
        <v>997</v>
      </c>
      <c r="D432" s="5">
        <v>0.22017361111111111</v>
      </c>
      <c r="E432" s="5">
        <v>0.58550925925925923</v>
      </c>
      <c r="F432" s="5">
        <v>0</v>
      </c>
      <c r="G432" s="5">
        <f t="shared" si="30"/>
        <v>0.36533564814814812</v>
      </c>
      <c r="H432" s="5">
        <f t="shared" si="31"/>
        <v>3.2002314814814747E-2</v>
      </c>
      <c r="I432" s="5">
        <v>0.33333333333333337</v>
      </c>
      <c r="J432" t="s">
        <v>129</v>
      </c>
    </row>
    <row r="433" spans="1:10" x14ac:dyDescent="0.3">
      <c r="A433" s="2">
        <v>1016</v>
      </c>
      <c r="B433" s="2" t="s">
        <v>36</v>
      </c>
      <c r="C433" s="2" t="s">
        <v>998</v>
      </c>
      <c r="D433" s="5">
        <v>0.54054398148148153</v>
      </c>
      <c r="E433" s="5">
        <v>0.87268518518518523</v>
      </c>
      <c r="F433" s="5">
        <v>0</v>
      </c>
      <c r="G433" s="5">
        <f t="shared" si="30"/>
        <v>0.3321412037037037</v>
      </c>
      <c r="H433" s="5">
        <f t="shared" si="31"/>
        <v>-1.192129629629668E-3</v>
      </c>
      <c r="I433" s="5">
        <v>0.33333333333333337</v>
      </c>
      <c r="J433" t="s">
        <v>132</v>
      </c>
    </row>
    <row r="434" spans="1:10" x14ac:dyDescent="0.3">
      <c r="A434" s="2">
        <v>1016</v>
      </c>
      <c r="B434" s="2" t="s">
        <v>36</v>
      </c>
      <c r="C434" s="2" t="s">
        <v>999</v>
      </c>
      <c r="D434" s="5">
        <v>0.54464120370370372</v>
      </c>
      <c r="E434" s="5">
        <v>0.86903935185185188</v>
      </c>
      <c r="F434" s="5">
        <v>0</v>
      </c>
      <c r="G434" s="5">
        <f t="shared" si="30"/>
        <v>0.32439814814814816</v>
      </c>
      <c r="H434" s="5">
        <f t="shared" si="31"/>
        <v>-8.9351851851852127E-3</v>
      </c>
      <c r="I434" s="5">
        <v>0.33333333333333337</v>
      </c>
      <c r="J434" t="s">
        <v>128</v>
      </c>
    </row>
    <row r="435" spans="1:10" x14ac:dyDescent="0.3">
      <c r="A435" s="2">
        <v>1016</v>
      </c>
      <c r="B435" s="2" t="s">
        <v>36</v>
      </c>
      <c r="C435" s="2" t="s">
        <v>1000</v>
      </c>
      <c r="D435" s="5">
        <v>0.54195601851851849</v>
      </c>
      <c r="E435" s="5">
        <v>0.87943287037037032</v>
      </c>
      <c r="F435" s="5">
        <v>0</v>
      </c>
      <c r="G435" s="5">
        <f t="shared" si="30"/>
        <v>0.33747685185185183</v>
      </c>
      <c r="H435" s="5">
        <f t="shared" si="31"/>
        <v>4.1435185185184631E-3</v>
      </c>
      <c r="I435" s="5">
        <v>0.33333333333333337</v>
      </c>
      <c r="J435" t="s">
        <v>128</v>
      </c>
    </row>
    <row r="436" spans="1:10" x14ac:dyDescent="0.3">
      <c r="A436" s="2">
        <v>1016</v>
      </c>
      <c r="B436" s="2" t="s">
        <v>36</v>
      </c>
      <c r="C436" s="2" t="s">
        <v>1001</v>
      </c>
      <c r="D436" s="11">
        <v>0.54486111111111113</v>
      </c>
      <c r="E436" s="11">
        <v>0.87789351851851849</v>
      </c>
      <c r="F436" s="11">
        <v>0</v>
      </c>
      <c r="G436" s="5">
        <f t="shared" si="30"/>
        <v>0.33303240740740736</v>
      </c>
      <c r="H436" s="11">
        <f t="shared" si="31"/>
        <v>-3.0092592592600997E-4</v>
      </c>
      <c r="I436" s="5">
        <v>0.33333333333333337</v>
      </c>
      <c r="J436" t="s">
        <v>128</v>
      </c>
    </row>
    <row r="437" spans="1:10" x14ac:dyDescent="0.3">
      <c r="A437" s="2">
        <v>1016</v>
      </c>
      <c r="B437" s="2" t="s">
        <v>36</v>
      </c>
      <c r="C437" s="2" t="s">
        <v>1002</v>
      </c>
      <c r="D437" s="11">
        <v>0.54166666666666663</v>
      </c>
      <c r="E437" s="11">
        <v>0.89027777777777772</v>
      </c>
      <c r="F437" s="11">
        <v>46</v>
      </c>
      <c r="G437" s="5">
        <v>0.34861111111111109</v>
      </c>
      <c r="H437" s="11">
        <f t="shared" si="31"/>
        <v>1.5277777777777724E-2</v>
      </c>
      <c r="I437" s="5">
        <v>0.33333333333333337</v>
      </c>
      <c r="J437" t="s">
        <v>128</v>
      </c>
    </row>
    <row r="438" spans="1:10" x14ac:dyDescent="0.3">
      <c r="A438" s="2">
        <v>1016</v>
      </c>
      <c r="B438" s="2" t="s">
        <v>36</v>
      </c>
      <c r="C438" s="2" t="s">
        <v>1003</v>
      </c>
      <c r="D438" s="5">
        <v>0.54109953703703706</v>
      </c>
      <c r="E438" s="5">
        <v>0.87912037037037039</v>
      </c>
      <c r="F438" s="5">
        <v>0</v>
      </c>
      <c r="G438" s="5">
        <f t="shared" si="30"/>
        <v>0.33802083333333333</v>
      </c>
      <c r="H438" s="11">
        <f t="shared" si="31"/>
        <v>4.6874999999999556E-3</v>
      </c>
      <c r="I438" s="5">
        <v>0.33333333333333337</v>
      </c>
      <c r="J438" t="s">
        <v>128</v>
      </c>
    </row>
    <row r="439" spans="1:10" x14ac:dyDescent="0.3">
      <c r="A439" s="2">
        <v>1016</v>
      </c>
      <c r="B439" s="2" t="s">
        <v>36</v>
      </c>
      <c r="C439" s="2" t="s">
        <v>1004</v>
      </c>
      <c r="D439" s="5">
        <v>0</v>
      </c>
      <c r="E439" s="5">
        <v>0</v>
      </c>
      <c r="F439" s="5">
        <v>0</v>
      </c>
      <c r="G439" s="5">
        <f t="shared" si="30"/>
        <v>0</v>
      </c>
      <c r="H439" s="5">
        <f t="shared" si="31"/>
        <v>0</v>
      </c>
      <c r="I439" s="5">
        <v>0</v>
      </c>
      <c r="J439" t="s">
        <v>823</v>
      </c>
    </row>
    <row r="440" spans="1:10" ht="16.5" customHeight="1" x14ac:dyDescent="0.3">
      <c r="A440" s="2">
        <v>1016</v>
      </c>
      <c r="B440" s="2" t="s">
        <v>36</v>
      </c>
      <c r="C440" s="2" t="s">
        <v>1005</v>
      </c>
      <c r="D440" s="5">
        <v>0</v>
      </c>
      <c r="E440" s="5">
        <v>0</v>
      </c>
      <c r="F440" s="5">
        <v>0</v>
      </c>
      <c r="G440" s="5">
        <f t="shared" si="30"/>
        <v>0</v>
      </c>
      <c r="H440" s="5">
        <f t="shared" si="31"/>
        <v>0</v>
      </c>
      <c r="I440" s="5">
        <v>0</v>
      </c>
      <c r="J440" t="s">
        <v>826</v>
      </c>
    </row>
    <row r="441" spans="1:10" x14ac:dyDescent="0.3">
      <c r="A441" s="2">
        <v>1016</v>
      </c>
      <c r="B441" s="2" t="s">
        <v>36</v>
      </c>
      <c r="C441" s="2" t="s">
        <v>1006</v>
      </c>
      <c r="D441" s="5">
        <v>0</v>
      </c>
      <c r="E441" s="5">
        <v>0</v>
      </c>
      <c r="F441" s="5">
        <v>0</v>
      </c>
      <c r="G441" s="5">
        <f t="shared" si="30"/>
        <v>0</v>
      </c>
      <c r="H441" s="5">
        <f t="shared" si="31"/>
        <v>0</v>
      </c>
      <c r="I441" s="5">
        <v>0</v>
      </c>
      <c r="J441" t="s">
        <v>826</v>
      </c>
    </row>
    <row r="442" spans="1:10" x14ac:dyDescent="0.3">
      <c r="A442" s="2">
        <v>1016</v>
      </c>
      <c r="B442" s="2" t="s">
        <v>36</v>
      </c>
      <c r="C442" s="2" t="s">
        <v>1007</v>
      </c>
      <c r="D442" s="5">
        <v>0</v>
      </c>
      <c r="E442" s="5">
        <v>0</v>
      </c>
      <c r="F442" s="5">
        <v>0</v>
      </c>
      <c r="G442" s="5">
        <f t="shared" si="30"/>
        <v>0</v>
      </c>
      <c r="H442" s="5">
        <v>0</v>
      </c>
      <c r="I442" s="5">
        <v>0</v>
      </c>
      <c r="J442" t="s">
        <v>826</v>
      </c>
    </row>
    <row r="443" spans="1:10" x14ac:dyDescent="0.3">
      <c r="A443" s="2">
        <v>1016</v>
      </c>
      <c r="B443" s="2" t="s">
        <v>36</v>
      </c>
      <c r="C443" s="2" t="s">
        <v>1008</v>
      </c>
      <c r="D443" s="5">
        <v>0</v>
      </c>
      <c r="E443" s="5">
        <v>0</v>
      </c>
      <c r="F443" s="5">
        <v>0</v>
      </c>
      <c r="G443" s="5">
        <f t="shared" si="30"/>
        <v>0</v>
      </c>
      <c r="H443" s="5">
        <f t="shared" si="31"/>
        <v>0</v>
      </c>
      <c r="I443" s="5">
        <v>0</v>
      </c>
      <c r="J443" t="s">
        <v>826</v>
      </c>
    </row>
    <row r="444" spans="1:10" x14ac:dyDescent="0.3">
      <c r="A444" s="2">
        <v>1016</v>
      </c>
      <c r="B444" s="2" t="s">
        <v>36</v>
      </c>
      <c r="C444" s="2" t="s">
        <v>1009</v>
      </c>
      <c r="D444" s="5">
        <v>0</v>
      </c>
      <c r="E444" s="5">
        <v>0</v>
      </c>
      <c r="F444" s="5">
        <v>0</v>
      </c>
      <c r="G444" s="5">
        <f t="shared" si="30"/>
        <v>0</v>
      </c>
      <c r="H444" s="5">
        <f t="shared" si="31"/>
        <v>0</v>
      </c>
      <c r="I444" s="5">
        <v>0</v>
      </c>
      <c r="J444" t="s">
        <v>826</v>
      </c>
    </row>
    <row r="445" spans="1:10" x14ac:dyDescent="0.3">
      <c r="A445" s="2">
        <v>1016</v>
      </c>
      <c r="B445" s="2" t="s">
        <v>36</v>
      </c>
      <c r="C445" s="2" t="s">
        <v>1010</v>
      </c>
      <c r="D445" s="5">
        <v>0.55842592592592588</v>
      </c>
      <c r="E445" s="5">
        <v>0.87861111111111112</v>
      </c>
      <c r="F445" s="5">
        <v>0</v>
      </c>
      <c r="G445" s="5">
        <f t="shared" si="30"/>
        <v>0.32018518518518524</v>
      </c>
      <c r="H445" s="5">
        <f t="shared" si="31"/>
        <v>-1.3148148148148131E-2</v>
      </c>
      <c r="I445" s="5">
        <v>0.33333333333333337</v>
      </c>
      <c r="J445" t="s">
        <v>1026</v>
      </c>
    </row>
    <row r="446" spans="1:10" x14ac:dyDescent="0.3">
      <c r="A446" s="2">
        <v>1016</v>
      </c>
      <c r="B446" s="2" t="s">
        <v>36</v>
      </c>
      <c r="C446" s="2" t="s">
        <v>1011</v>
      </c>
      <c r="D446" s="5">
        <v>0.19930555555555557</v>
      </c>
      <c r="E446" s="5">
        <v>0.57200231481481478</v>
      </c>
      <c r="F446" s="5">
        <v>0</v>
      </c>
      <c r="G446" s="5">
        <f t="shared" si="30"/>
        <v>0.37269675925925921</v>
      </c>
      <c r="H446" s="5">
        <f t="shared" si="31"/>
        <v>3.9363425925925843E-2</v>
      </c>
      <c r="I446" s="5">
        <v>0.33333333333333337</v>
      </c>
      <c r="J446" t="s">
        <v>129</v>
      </c>
    </row>
    <row r="447" spans="1:10" x14ac:dyDescent="0.3">
      <c r="A447" s="2">
        <v>1016</v>
      </c>
      <c r="B447" s="2" t="s">
        <v>36</v>
      </c>
      <c r="C447" s="2" t="s">
        <v>1012</v>
      </c>
      <c r="D447" s="5">
        <v>0.20173611111111112</v>
      </c>
      <c r="E447" s="5">
        <v>0.57064814814814813</v>
      </c>
      <c r="F447" s="5">
        <v>0</v>
      </c>
      <c r="G447" s="5">
        <f t="shared" si="30"/>
        <v>0.36891203703703701</v>
      </c>
      <c r="H447" s="5">
        <f t="shared" si="31"/>
        <v>3.557870370370364E-2</v>
      </c>
      <c r="I447" s="5">
        <v>0.33333333333333337</v>
      </c>
      <c r="J447" t="s">
        <v>129</v>
      </c>
    </row>
    <row r="448" spans="1:10" x14ac:dyDescent="0.3">
      <c r="A448" s="2">
        <v>1016</v>
      </c>
      <c r="B448" s="2" t="s">
        <v>36</v>
      </c>
      <c r="C448" s="2" t="s">
        <v>1013</v>
      </c>
      <c r="D448" s="5">
        <v>0.19988425925925926</v>
      </c>
      <c r="E448" s="5">
        <v>0.55709490740740741</v>
      </c>
      <c r="F448" s="5">
        <v>0</v>
      </c>
      <c r="G448" s="5">
        <f t="shared" si="30"/>
        <v>0.35721064814814818</v>
      </c>
      <c r="H448" s="5">
        <f t="shared" si="31"/>
        <v>2.387731481481481E-2</v>
      </c>
      <c r="I448" s="5">
        <v>0.33333333333333337</v>
      </c>
      <c r="J448" t="s">
        <v>129</v>
      </c>
    </row>
    <row r="449" spans="1:10" x14ac:dyDescent="0.3">
      <c r="A449" s="2">
        <v>1016</v>
      </c>
      <c r="B449" s="2" t="s">
        <v>36</v>
      </c>
      <c r="C449" s="2" t="s">
        <v>1014</v>
      </c>
      <c r="D449" s="5">
        <v>0.20093749999999999</v>
      </c>
      <c r="E449" s="5">
        <v>0.56062500000000004</v>
      </c>
      <c r="F449" s="5">
        <v>0</v>
      </c>
      <c r="G449" s="5">
        <f t="shared" si="30"/>
        <v>0.35968750000000005</v>
      </c>
      <c r="H449" s="5">
        <f t="shared" si="31"/>
        <v>2.6354166666666679E-2</v>
      </c>
      <c r="I449" s="5">
        <v>0.33333333333333337</v>
      </c>
      <c r="J449" t="s">
        <v>129</v>
      </c>
    </row>
    <row r="450" spans="1:10" x14ac:dyDescent="0.3">
      <c r="A450" s="2">
        <v>1016</v>
      </c>
      <c r="B450" s="2" t="s">
        <v>36</v>
      </c>
      <c r="C450" s="2" t="s">
        <v>1015</v>
      </c>
      <c r="D450" s="5">
        <v>0.20730324074074075</v>
      </c>
      <c r="E450" s="5">
        <v>0.57103009259259263</v>
      </c>
      <c r="F450" s="5">
        <v>0</v>
      </c>
      <c r="G450" s="5">
        <f t="shared" si="30"/>
        <v>0.36372685185185188</v>
      </c>
      <c r="H450" s="5">
        <v>0</v>
      </c>
      <c r="I450" s="5">
        <v>0.33333333333333337</v>
      </c>
      <c r="J450" t="s">
        <v>129</v>
      </c>
    </row>
    <row r="451" spans="1:10" x14ac:dyDescent="0.3">
      <c r="A451" s="2">
        <v>1016</v>
      </c>
      <c r="B451" s="2" t="s">
        <v>36</v>
      </c>
      <c r="C451" s="2" t="s">
        <v>1016</v>
      </c>
      <c r="D451" s="5">
        <v>0.20098379629629629</v>
      </c>
      <c r="E451" s="5">
        <v>0.56239583333333332</v>
      </c>
      <c r="F451" s="5">
        <v>0</v>
      </c>
      <c r="G451" s="5">
        <f t="shared" si="30"/>
        <v>0.36141203703703706</v>
      </c>
      <c r="H451" s="5">
        <f t="shared" si="31"/>
        <v>2.8078703703703689E-2</v>
      </c>
      <c r="I451" s="5">
        <v>0.33333333333333337</v>
      </c>
      <c r="J451" t="s">
        <v>129</v>
      </c>
    </row>
    <row r="452" spans="1:10" x14ac:dyDescent="0.3">
      <c r="A452" s="2">
        <v>1016</v>
      </c>
      <c r="B452" s="2" t="s">
        <v>36</v>
      </c>
      <c r="C452" s="2" t="s">
        <v>1017</v>
      </c>
      <c r="D452" s="5">
        <v>0.20090277777777779</v>
      </c>
      <c r="E452" s="5">
        <v>0.56361111111111106</v>
      </c>
      <c r="F452" s="5">
        <v>0</v>
      </c>
      <c r="G452" s="5">
        <f t="shared" si="30"/>
        <v>0.3627083333333333</v>
      </c>
      <c r="H452" s="5">
        <f t="shared" si="31"/>
        <v>2.9374999999999929E-2</v>
      </c>
      <c r="I452" s="5">
        <v>0.33333333333333337</v>
      </c>
      <c r="J452" t="s">
        <v>129</v>
      </c>
    </row>
    <row r="453" spans="1:10" x14ac:dyDescent="0.3">
      <c r="A453" s="2">
        <v>1016</v>
      </c>
      <c r="B453" s="2" t="s">
        <v>36</v>
      </c>
      <c r="C453" s="2" t="s">
        <v>1018</v>
      </c>
      <c r="D453" s="5">
        <v>0.20341435185185186</v>
      </c>
      <c r="E453" s="5">
        <v>0.57037037037037042</v>
      </c>
      <c r="F453" s="5">
        <v>0</v>
      </c>
      <c r="G453" s="5">
        <f t="shared" si="30"/>
        <v>0.36695601851851856</v>
      </c>
      <c r="H453" s="5">
        <f t="shared" si="31"/>
        <v>3.3622685185185186E-2</v>
      </c>
      <c r="I453" s="5">
        <v>0.33333333333333337</v>
      </c>
      <c r="J453" t="s">
        <v>129</v>
      </c>
    </row>
    <row r="454" spans="1:10" x14ac:dyDescent="0.3">
      <c r="A454" s="2">
        <v>1016</v>
      </c>
      <c r="B454" s="2" t="s">
        <v>36</v>
      </c>
      <c r="C454" s="2" t="s">
        <v>1019</v>
      </c>
      <c r="D454" s="5">
        <v>0.20549768518518519</v>
      </c>
      <c r="E454" s="5">
        <v>0.58265046296296297</v>
      </c>
      <c r="F454" s="5">
        <v>0</v>
      </c>
      <c r="G454" s="5">
        <f t="shared" si="30"/>
        <v>0.37715277777777778</v>
      </c>
      <c r="H454" s="5">
        <f t="shared" si="31"/>
        <v>4.3819444444444411E-2</v>
      </c>
      <c r="I454" s="5">
        <v>0.33333333333333337</v>
      </c>
      <c r="J454" t="s">
        <v>129</v>
      </c>
    </row>
    <row r="455" spans="1:10" x14ac:dyDescent="0.3">
      <c r="A455" s="2">
        <v>1016</v>
      </c>
      <c r="B455" s="2" t="s">
        <v>36</v>
      </c>
      <c r="C455" s="2" t="s">
        <v>1020</v>
      </c>
      <c r="D455" s="5">
        <v>0.18843750000000001</v>
      </c>
      <c r="E455" s="5">
        <v>0.56578703703703703</v>
      </c>
      <c r="F455" s="5">
        <v>0</v>
      </c>
      <c r="G455" s="5">
        <f t="shared" si="30"/>
        <v>0.377349537037037</v>
      </c>
      <c r="H455" s="5">
        <f t="shared" si="31"/>
        <v>4.4016203703703627E-2</v>
      </c>
      <c r="I455" s="5">
        <v>0.33333333333333337</v>
      </c>
      <c r="J455" t="s">
        <v>129</v>
      </c>
    </row>
    <row r="456" spans="1:10" x14ac:dyDescent="0.3">
      <c r="A456" s="2">
        <v>1016</v>
      </c>
      <c r="B456" s="2" t="s">
        <v>36</v>
      </c>
      <c r="C456" s="2" t="s">
        <v>1021</v>
      </c>
      <c r="D456" s="5">
        <v>0.21028935185185185</v>
      </c>
      <c r="E456" s="5">
        <v>0.56744212962962959</v>
      </c>
      <c r="F456" s="5">
        <v>0</v>
      </c>
      <c r="G456" s="5">
        <f t="shared" si="30"/>
        <v>0.35715277777777776</v>
      </c>
      <c r="H456" s="5">
        <f t="shared" si="31"/>
        <v>2.3819444444444393E-2</v>
      </c>
      <c r="I456" s="5">
        <v>0.33333333333333337</v>
      </c>
      <c r="J456" t="s">
        <v>129</v>
      </c>
    </row>
    <row r="457" spans="1:10" x14ac:dyDescent="0.3">
      <c r="A457" s="2">
        <v>1016</v>
      </c>
      <c r="B457" s="2" t="s">
        <v>36</v>
      </c>
      <c r="C457" s="2" t="s">
        <v>1022</v>
      </c>
      <c r="D457" s="5">
        <v>0.20358796296296297</v>
      </c>
      <c r="E457" s="5">
        <v>0.56423611111111116</v>
      </c>
      <c r="F457" s="5">
        <v>0</v>
      </c>
      <c r="G457" s="5">
        <f t="shared" si="30"/>
        <v>0.36064814814814816</v>
      </c>
      <c r="H457" s="5">
        <f t="shared" si="31"/>
        <v>2.7314814814814792E-2</v>
      </c>
      <c r="I457" s="5">
        <v>0.33333333333333337</v>
      </c>
      <c r="J457" t="s">
        <v>129</v>
      </c>
    </row>
    <row r="458" spans="1:10" s="3" customFormat="1" x14ac:dyDescent="0.3">
      <c r="A458" s="68" t="s">
        <v>10</v>
      </c>
      <c r="B458" s="69"/>
      <c r="C458" s="70"/>
      <c r="D458" s="70"/>
      <c r="E458" s="70"/>
      <c r="F458" s="70"/>
      <c r="G458" s="73">
        <f>SUM(G428:G457)</f>
        <v>8.6488657407407388</v>
      </c>
      <c r="H458" s="73">
        <f>SUM(H428:H457)</f>
        <v>0.61847222222222142</v>
      </c>
      <c r="I458" s="64"/>
    </row>
    <row r="459" spans="1:10" s="3" customFormat="1" x14ac:dyDescent="0.3">
      <c r="A459" s="66" t="s">
        <v>37</v>
      </c>
      <c r="B459" s="67"/>
      <c r="C459" s="65"/>
      <c r="D459" s="65"/>
      <c r="E459" s="65"/>
      <c r="F459" s="65"/>
      <c r="G459" s="74"/>
      <c r="H459" s="74"/>
      <c r="I459" s="65"/>
    </row>
    <row r="460" spans="1:10" x14ac:dyDescent="0.3">
      <c r="A460" s="2">
        <v>1017</v>
      </c>
      <c r="B460" s="2" t="s">
        <v>38</v>
      </c>
      <c r="C460" s="2" t="s">
        <v>993</v>
      </c>
      <c r="D460" s="5">
        <v>0.5443055555555556</v>
      </c>
      <c r="E460" s="5">
        <v>0.87579861111111112</v>
      </c>
      <c r="F460" s="5">
        <v>0</v>
      </c>
      <c r="G460" s="5">
        <f>E460-D460-F460</f>
        <v>0.33149305555555553</v>
      </c>
      <c r="H460" s="5">
        <f>G460-I460</f>
        <v>-1.8402777777777879E-3</v>
      </c>
      <c r="I460" s="5">
        <v>0.33333333333333331</v>
      </c>
      <c r="J460" t="s">
        <v>128</v>
      </c>
    </row>
    <row r="461" spans="1:10" x14ac:dyDescent="0.3">
      <c r="A461" s="2">
        <v>1017</v>
      </c>
      <c r="B461" s="2" t="s">
        <v>38</v>
      </c>
      <c r="C461" s="2" t="s">
        <v>994</v>
      </c>
      <c r="D461" s="5">
        <v>0.54609953703703706</v>
      </c>
      <c r="E461" s="5">
        <v>0.8841782407407407</v>
      </c>
      <c r="F461" s="5">
        <v>0</v>
      </c>
      <c r="G461" s="5">
        <f t="shared" ref="G461:G489" si="32">E461-D461-F461</f>
        <v>0.33807870370370363</v>
      </c>
      <c r="H461" s="5">
        <f t="shared" ref="H461:H489" si="33">G461-I461</f>
        <v>4.7453703703703165E-3</v>
      </c>
      <c r="I461" s="5">
        <v>0.33333333333333331</v>
      </c>
      <c r="J461" t="s">
        <v>128</v>
      </c>
    </row>
    <row r="462" spans="1:10" x14ac:dyDescent="0.3">
      <c r="A462" s="2">
        <v>1017</v>
      </c>
      <c r="B462" s="2" t="s">
        <v>38</v>
      </c>
      <c r="C462" s="2" t="s">
        <v>995</v>
      </c>
      <c r="D462" s="5">
        <v>0.46087962962962964</v>
      </c>
      <c r="E462" s="5">
        <v>0.91233796296296299</v>
      </c>
      <c r="F462" s="11">
        <v>0</v>
      </c>
      <c r="G462" s="5">
        <f t="shared" si="32"/>
        <v>0.45145833333333335</v>
      </c>
      <c r="H462" s="5">
        <f t="shared" si="33"/>
        <v>0.11812499999999998</v>
      </c>
      <c r="I462" s="5">
        <v>0.33333333333333337</v>
      </c>
      <c r="J462" t="s">
        <v>1209</v>
      </c>
    </row>
    <row r="463" spans="1:10" x14ac:dyDescent="0.3">
      <c r="A463" s="2">
        <v>1017</v>
      </c>
      <c r="B463" s="2" t="s">
        <v>38</v>
      </c>
      <c r="C463" s="2" t="s">
        <v>996</v>
      </c>
      <c r="D463" s="5">
        <v>0.54166666666666663</v>
      </c>
      <c r="E463" s="5">
        <v>0.87917824074074069</v>
      </c>
      <c r="F463" s="5">
        <v>0</v>
      </c>
      <c r="G463" s="5">
        <f t="shared" si="32"/>
        <v>0.33751157407407406</v>
      </c>
      <c r="H463" s="5">
        <f t="shared" si="33"/>
        <v>4.1782407407406907E-3</v>
      </c>
      <c r="I463" s="5">
        <v>0.33333333333333337</v>
      </c>
      <c r="J463" t="s">
        <v>128</v>
      </c>
    </row>
    <row r="464" spans="1:10" x14ac:dyDescent="0.3">
      <c r="A464" s="2">
        <v>1017</v>
      </c>
      <c r="B464" s="2" t="s">
        <v>38</v>
      </c>
      <c r="C464" s="2" t="s">
        <v>997</v>
      </c>
      <c r="D464" s="5">
        <v>0.5455902777777778</v>
      </c>
      <c r="E464" s="5">
        <v>0.89583333333333337</v>
      </c>
      <c r="F464" s="5">
        <v>0</v>
      </c>
      <c r="G464" s="5">
        <f t="shared" si="32"/>
        <v>0.35024305555555557</v>
      </c>
      <c r="H464" s="5">
        <f t="shared" si="33"/>
        <v>1.6909722222222201E-2</v>
      </c>
      <c r="I464" s="5">
        <v>0.33333333333333337</v>
      </c>
      <c r="J464" t="s">
        <v>128</v>
      </c>
    </row>
    <row r="465" spans="1:10" x14ac:dyDescent="0.3">
      <c r="A465" s="2">
        <v>1017</v>
      </c>
      <c r="B465" s="2" t="s">
        <v>38</v>
      </c>
      <c r="C465" s="2" t="s">
        <v>998</v>
      </c>
      <c r="D465" s="5">
        <v>0.20833333333333334</v>
      </c>
      <c r="E465" s="5">
        <v>0.52083333333333337</v>
      </c>
      <c r="F465" s="5">
        <v>0</v>
      </c>
      <c r="G465" s="5">
        <f t="shared" si="32"/>
        <v>0.3125</v>
      </c>
      <c r="H465" s="5">
        <f t="shared" si="33"/>
        <v>-2.083333333333337E-2</v>
      </c>
      <c r="I465" s="5">
        <v>0.33333333333333337</v>
      </c>
      <c r="J465" t="s">
        <v>823</v>
      </c>
    </row>
    <row r="466" spans="1:10" x14ac:dyDescent="0.3">
      <c r="A466" s="2">
        <v>1017</v>
      </c>
      <c r="B466" s="2" t="s">
        <v>38</v>
      </c>
      <c r="C466" s="2" t="s">
        <v>999</v>
      </c>
      <c r="D466" s="5">
        <v>0</v>
      </c>
      <c r="E466" s="5">
        <v>0</v>
      </c>
      <c r="F466" s="5">
        <v>0</v>
      </c>
      <c r="G466" s="5">
        <f t="shared" si="32"/>
        <v>0</v>
      </c>
      <c r="H466" s="5">
        <f t="shared" si="33"/>
        <v>0</v>
      </c>
      <c r="I466" s="5">
        <v>0</v>
      </c>
      <c r="J466" t="s">
        <v>826</v>
      </c>
    </row>
    <row r="467" spans="1:10" x14ac:dyDescent="0.3">
      <c r="A467" s="2">
        <v>1017</v>
      </c>
      <c r="B467" s="2" t="s">
        <v>38</v>
      </c>
      <c r="C467" s="2" t="s">
        <v>1000</v>
      </c>
      <c r="D467" s="5">
        <v>0</v>
      </c>
      <c r="E467" s="5">
        <v>0</v>
      </c>
      <c r="F467" s="5">
        <v>0</v>
      </c>
      <c r="G467" s="5">
        <f t="shared" si="32"/>
        <v>0</v>
      </c>
      <c r="H467" s="5">
        <f t="shared" si="33"/>
        <v>0</v>
      </c>
      <c r="I467" s="5">
        <v>0</v>
      </c>
      <c r="J467" t="s">
        <v>826</v>
      </c>
    </row>
    <row r="468" spans="1:10" x14ac:dyDescent="0.3">
      <c r="A468" s="2">
        <v>1017</v>
      </c>
      <c r="B468" s="2" t="s">
        <v>38</v>
      </c>
      <c r="C468" s="2" t="s">
        <v>1001</v>
      </c>
      <c r="D468" s="5">
        <v>0</v>
      </c>
      <c r="E468" s="5">
        <v>0</v>
      </c>
      <c r="F468" s="5">
        <v>0</v>
      </c>
      <c r="G468" s="5">
        <f t="shared" si="32"/>
        <v>0</v>
      </c>
      <c r="H468" s="5">
        <f t="shared" si="33"/>
        <v>0</v>
      </c>
      <c r="I468" s="5">
        <v>0</v>
      </c>
      <c r="J468" t="s">
        <v>826</v>
      </c>
    </row>
    <row r="469" spans="1:10" x14ac:dyDescent="0.3">
      <c r="A469" s="2">
        <v>1017</v>
      </c>
      <c r="B469" s="2" t="s">
        <v>38</v>
      </c>
      <c r="C469" s="2" t="s">
        <v>1002</v>
      </c>
      <c r="D469" s="5">
        <v>0</v>
      </c>
      <c r="E469" s="5">
        <v>0</v>
      </c>
      <c r="F469" s="5">
        <v>0</v>
      </c>
      <c r="G469" s="5">
        <f t="shared" si="32"/>
        <v>0</v>
      </c>
      <c r="H469" s="5">
        <f t="shared" si="33"/>
        <v>0</v>
      </c>
      <c r="I469" s="5">
        <v>0</v>
      </c>
      <c r="J469" t="s">
        <v>826</v>
      </c>
    </row>
    <row r="470" spans="1:10" x14ac:dyDescent="0.3">
      <c r="A470" s="2">
        <v>1017</v>
      </c>
      <c r="B470" s="2" t="s">
        <v>38</v>
      </c>
      <c r="C470" s="2" t="s">
        <v>1003</v>
      </c>
      <c r="D470" s="5">
        <v>0</v>
      </c>
      <c r="E470" s="5">
        <v>0</v>
      </c>
      <c r="F470" s="5">
        <v>0</v>
      </c>
      <c r="G470" s="5">
        <f t="shared" si="32"/>
        <v>0</v>
      </c>
      <c r="H470" s="5">
        <f t="shared" si="33"/>
        <v>0</v>
      </c>
      <c r="I470" s="5">
        <v>0</v>
      </c>
      <c r="J470" t="s">
        <v>826</v>
      </c>
    </row>
    <row r="471" spans="1:10" x14ac:dyDescent="0.3">
      <c r="A471" s="2">
        <v>1017</v>
      </c>
      <c r="B471" s="2" t="s">
        <v>38</v>
      </c>
      <c r="C471" s="2" t="s">
        <v>1004</v>
      </c>
      <c r="D471" s="5">
        <v>0.56327546296296294</v>
      </c>
      <c r="E471" s="5">
        <v>0.85339120370370369</v>
      </c>
      <c r="F471" s="5">
        <v>0</v>
      </c>
      <c r="G471" s="5">
        <f t="shared" si="32"/>
        <v>0.29011574074074076</v>
      </c>
      <c r="H471" s="5">
        <f t="shared" si="33"/>
        <v>-4.3217592592592613E-2</v>
      </c>
      <c r="I471" s="5">
        <v>0.33333333333333337</v>
      </c>
      <c r="J471" t="s">
        <v>530</v>
      </c>
    </row>
    <row r="472" spans="1:10" ht="15.75" customHeight="1" x14ac:dyDescent="0.3">
      <c r="A472" s="2">
        <v>1017</v>
      </c>
      <c r="B472" s="2" t="s">
        <v>38</v>
      </c>
      <c r="C472" s="2" t="s">
        <v>1005</v>
      </c>
      <c r="D472" s="5">
        <v>0.57521990740740736</v>
      </c>
      <c r="E472" s="5">
        <v>0.87611111111111106</v>
      </c>
      <c r="F472" s="5">
        <v>0</v>
      </c>
      <c r="G472" s="5">
        <f t="shared" si="32"/>
        <v>0.3008912037037037</v>
      </c>
      <c r="H472" s="5">
        <f t="shared" si="33"/>
        <v>-3.2442129629629668E-2</v>
      </c>
      <c r="I472" s="5">
        <v>0.33333333333333337</v>
      </c>
      <c r="J472" t="s">
        <v>128</v>
      </c>
    </row>
    <row r="473" spans="1:10" x14ac:dyDescent="0.3">
      <c r="A473" s="2">
        <v>1017</v>
      </c>
      <c r="B473" s="2" t="s">
        <v>38</v>
      </c>
      <c r="C473" s="2" t="s">
        <v>1006</v>
      </c>
      <c r="D473" s="5">
        <v>0.54631944444444447</v>
      </c>
      <c r="E473" s="5">
        <v>0.8709837962962963</v>
      </c>
      <c r="F473" s="5">
        <v>0</v>
      </c>
      <c r="G473" s="5">
        <f t="shared" si="32"/>
        <v>0.32466435185185183</v>
      </c>
      <c r="H473" s="5">
        <f t="shared" si="33"/>
        <v>-8.6689814814815414E-3</v>
      </c>
      <c r="I473" s="5">
        <v>0.33333333333333337</v>
      </c>
      <c r="J473" t="s">
        <v>128</v>
      </c>
    </row>
    <row r="474" spans="1:10" x14ac:dyDescent="0.3">
      <c r="A474" s="2">
        <v>1017</v>
      </c>
      <c r="B474" s="2" t="s">
        <v>38</v>
      </c>
      <c r="C474" s="2" t="s">
        <v>1007</v>
      </c>
      <c r="D474" s="5">
        <v>0.54508101851851853</v>
      </c>
      <c r="E474" s="5">
        <v>0.83601851851851849</v>
      </c>
      <c r="F474" s="5">
        <v>0</v>
      </c>
      <c r="G474" s="5">
        <f t="shared" si="32"/>
        <v>0.29093749999999996</v>
      </c>
      <c r="H474" s="5">
        <f t="shared" si="33"/>
        <v>-4.239583333333341E-2</v>
      </c>
      <c r="I474" s="5">
        <v>0.33333333333333337</v>
      </c>
      <c r="J474" t="s">
        <v>128</v>
      </c>
    </row>
    <row r="475" spans="1:10" x14ac:dyDescent="0.3">
      <c r="A475" s="2">
        <v>1017</v>
      </c>
      <c r="B475" s="2" t="s">
        <v>38</v>
      </c>
      <c r="C475" s="2" t="s">
        <v>1008</v>
      </c>
      <c r="D475" s="5">
        <v>0.54648148148148146</v>
      </c>
      <c r="E475" s="5">
        <v>0.93533564814814818</v>
      </c>
      <c r="F475" s="5">
        <v>0</v>
      </c>
      <c r="G475" s="5">
        <f t="shared" si="32"/>
        <v>0.38885416666666672</v>
      </c>
      <c r="H475" s="5">
        <f t="shared" si="33"/>
        <v>5.5520833333333353E-2</v>
      </c>
      <c r="I475" s="5">
        <v>0.33333333333333337</v>
      </c>
      <c r="J475" t="s">
        <v>128</v>
      </c>
    </row>
    <row r="476" spans="1:10" x14ac:dyDescent="0.3">
      <c r="A476" s="2">
        <v>1017</v>
      </c>
      <c r="B476" s="2" t="s">
        <v>38</v>
      </c>
      <c r="C476" s="2" t="s">
        <v>1009</v>
      </c>
      <c r="D476" s="5">
        <v>0.54758101851851848</v>
      </c>
      <c r="E476" s="5">
        <v>0.86554398148148148</v>
      </c>
      <c r="F476" s="5">
        <v>0</v>
      </c>
      <c r="G476" s="5">
        <f t="shared" si="32"/>
        <v>0.317962962962963</v>
      </c>
      <c r="H476" s="5">
        <f t="shared" si="33"/>
        <v>-1.5370370370370368E-2</v>
      </c>
      <c r="I476" s="5">
        <v>0.33333333333333337</v>
      </c>
      <c r="J476" t="s">
        <v>128</v>
      </c>
    </row>
    <row r="477" spans="1:10" x14ac:dyDescent="0.3">
      <c r="A477" s="2">
        <v>1017</v>
      </c>
      <c r="B477" s="2" t="s">
        <v>38</v>
      </c>
      <c r="C477" s="2" t="s">
        <v>1010</v>
      </c>
      <c r="D477" s="5">
        <v>0.5452893518518519</v>
      </c>
      <c r="E477" s="5">
        <v>0.8784953703703704</v>
      </c>
      <c r="F477" s="5">
        <v>0</v>
      </c>
      <c r="G477" s="5">
        <f t="shared" si="32"/>
        <v>0.3332060185185185</v>
      </c>
      <c r="H477" s="5">
        <f t="shared" si="33"/>
        <v>-1.2731481481487172E-4</v>
      </c>
      <c r="I477" s="5">
        <v>0.33333333333333337</v>
      </c>
      <c r="J477" t="s">
        <v>128</v>
      </c>
    </row>
    <row r="478" spans="1:10" x14ac:dyDescent="0.3">
      <c r="A478" s="2">
        <v>1017</v>
      </c>
      <c r="B478" s="2" t="s">
        <v>38</v>
      </c>
      <c r="C478" s="2" t="s">
        <v>1011</v>
      </c>
      <c r="D478" s="5">
        <v>0.54722222222222228</v>
      </c>
      <c r="E478" s="5">
        <v>0.86707175925925928</v>
      </c>
      <c r="F478" s="5">
        <v>0</v>
      </c>
      <c r="G478" s="5">
        <f t="shared" si="32"/>
        <v>0.319849537037037</v>
      </c>
      <c r="H478" s="5">
        <f t="shared" si="33"/>
        <v>-1.3483796296296369E-2</v>
      </c>
      <c r="I478" s="5">
        <v>0.33333333333333337</v>
      </c>
    </row>
    <row r="479" spans="1:10" x14ac:dyDescent="0.3">
      <c r="A479" s="2">
        <v>1017</v>
      </c>
      <c r="B479" s="2" t="s">
        <v>38</v>
      </c>
      <c r="C479" s="2" t="s">
        <v>1012</v>
      </c>
      <c r="D479" s="5">
        <v>0.54746527777777776</v>
      </c>
      <c r="E479" s="5">
        <v>0.86707175925925928</v>
      </c>
      <c r="F479" s="5">
        <v>0</v>
      </c>
      <c r="G479" s="5">
        <f t="shared" si="32"/>
        <v>0.31960648148148152</v>
      </c>
      <c r="H479" s="5">
        <f t="shared" si="33"/>
        <v>-1.3726851851851851E-2</v>
      </c>
      <c r="I479" s="5">
        <v>0.33333333333333337</v>
      </c>
    </row>
    <row r="480" spans="1:10" x14ac:dyDescent="0.3">
      <c r="A480" s="2">
        <v>1017</v>
      </c>
      <c r="B480" s="2" t="s">
        <v>38</v>
      </c>
      <c r="C480" s="2" t="s">
        <v>1013</v>
      </c>
      <c r="D480" s="5">
        <v>0.5452893518518519</v>
      </c>
      <c r="E480" s="5">
        <v>0.88851851851851849</v>
      </c>
      <c r="F480" s="5">
        <v>0</v>
      </c>
      <c r="G480" s="5">
        <f t="shared" si="32"/>
        <v>0.34322916666666659</v>
      </c>
      <c r="H480" s="5">
        <f t="shared" si="33"/>
        <v>9.8958333333332149E-3</v>
      </c>
      <c r="I480" s="5">
        <v>0.33333333333333337</v>
      </c>
    </row>
    <row r="481" spans="1:11" x14ac:dyDescent="0.3">
      <c r="A481" s="2">
        <v>1017</v>
      </c>
      <c r="B481" s="2" t="s">
        <v>38</v>
      </c>
      <c r="C481" s="2" t="s">
        <v>1014</v>
      </c>
      <c r="D481" s="5">
        <v>0.54471064814814818</v>
      </c>
      <c r="E481" s="5">
        <v>0.8802430555555556</v>
      </c>
      <c r="F481" s="5">
        <v>0</v>
      </c>
      <c r="G481" s="5">
        <f t="shared" si="32"/>
        <v>0.33553240740740742</v>
      </c>
      <c r="H481" s="5">
        <f t="shared" si="33"/>
        <v>2.1990740740740478E-3</v>
      </c>
      <c r="I481" s="5">
        <v>0.33333333333333337</v>
      </c>
    </row>
    <row r="482" spans="1:11" x14ac:dyDescent="0.3">
      <c r="A482" s="2">
        <v>1017</v>
      </c>
      <c r="B482" s="2" t="s">
        <v>38</v>
      </c>
      <c r="C482" s="2" t="s">
        <v>1015</v>
      </c>
      <c r="D482" s="5">
        <v>0.54525462962962967</v>
      </c>
      <c r="E482" s="5">
        <v>0.91790509259259256</v>
      </c>
      <c r="F482" s="5">
        <v>0</v>
      </c>
      <c r="G482" s="5">
        <f t="shared" si="32"/>
        <v>0.37265046296296289</v>
      </c>
      <c r="H482" s="5">
        <f t="shared" si="33"/>
        <v>3.9317129629629521E-2</v>
      </c>
      <c r="I482" s="5">
        <v>0.33333333333333337</v>
      </c>
    </row>
    <row r="483" spans="1:11" x14ac:dyDescent="0.3">
      <c r="A483" s="2">
        <v>1017</v>
      </c>
      <c r="B483" s="2" t="s">
        <v>38</v>
      </c>
      <c r="C483" s="2" t="s">
        <v>1016</v>
      </c>
      <c r="D483" s="5">
        <v>0.54357638888888893</v>
      </c>
      <c r="E483" s="5">
        <v>0.8725694444444444</v>
      </c>
      <c r="F483" s="5">
        <v>0</v>
      </c>
      <c r="G483" s="5">
        <f t="shared" si="32"/>
        <v>0.32899305555555547</v>
      </c>
      <c r="H483" s="5">
        <f t="shared" si="33"/>
        <v>-4.3402777777779011E-3</v>
      </c>
      <c r="I483" s="5">
        <v>0.33333333333333337</v>
      </c>
    </row>
    <row r="484" spans="1:11" x14ac:dyDescent="0.3">
      <c r="A484" s="2">
        <v>1017</v>
      </c>
      <c r="B484" s="2" t="s">
        <v>38</v>
      </c>
      <c r="C484" s="2" t="s">
        <v>1017</v>
      </c>
      <c r="D484" s="5">
        <v>0.54519675925925926</v>
      </c>
      <c r="E484" s="5">
        <v>0.87988425925925928</v>
      </c>
      <c r="F484" s="5">
        <v>0</v>
      </c>
      <c r="G484" s="5">
        <f t="shared" si="32"/>
        <v>0.33468750000000003</v>
      </c>
      <c r="H484" s="5">
        <f t="shared" si="33"/>
        <v>1.3541666666666563E-3</v>
      </c>
      <c r="I484" s="5">
        <v>0.33333333333333337</v>
      </c>
    </row>
    <row r="485" spans="1:11" x14ac:dyDescent="0.3">
      <c r="A485" s="2">
        <v>1017</v>
      </c>
      <c r="B485" s="2" t="s">
        <v>38</v>
      </c>
      <c r="C485" s="2" t="s">
        <v>1018</v>
      </c>
      <c r="D485" s="5">
        <v>0.54533564814814817</v>
      </c>
      <c r="E485" s="5">
        <v>0.87577546296296294</v>
      </c>
      <c r="F485" s="5">
        <v>0</v>
      </c>
      <c r="G485" s="5">
        <f t="shared" si="32"/>
        <v>0.33043981481481477</v>
      </c>
      <c r="H485" s="5">
        <f t="shared" si="33"/>
        <v>-2.8935185185186008E-3</v>
      </c>
      <c r="I485" s="5">
        <v>0.33333333333333337</v>
      </c>
    </row>
    <row r="486" spans="1:11" x14ac:dyDescent="0.3">
      <c r="A486" s="2">
        <v>1017</v>
      </c>
      <c r="B486" s="2" t="s">
        <v>38</v>
      </c>
      <c r="C486" s="2" t="s">
        <v>1019</v>
      </c>
      <c r="D486" s="5">
        <v>0.54534722222222221</v>
      </c>
      <c r="E486" s="5">
        <v>0.87364583333333334</v>
      </c>
      <c r="F486" s="5">
        <v>0</v>
      </c>
      <c r="G486" s="5">
        <f t="shared" si="32"/>
        <v>0.32829861111111114</v>
      </c>
      <c r="H486" s="5">
        <f t="shared" si="33"/>
        <v>-5.0347222222222321E-3</v>
      </c>
      <c r="I486" s="5">
        <v>0.33333333333333337</v>
      </c>
    </row>
    <row r="487" spans="1:11" x14ac:dyDescent="0.3">
      <c r="A487" s="2">
        <v>1017</v>
      </c>
      <c r="B487" s="2" t="s">
        <v>38</v>
      </c>
      <c r="C487" s="2" t="s">
        <v>1020</v>
      </c>
      <c r="D487" s="5">
        <v>0.54166666666666663</v>
      </c>
      <c r="E487" s="5">
        <v>0.89583333333333337</v>
      </c>
      <c r="F487" s="5">
        <v>0</v>
      </c>
      <c r="G487" s="5">
        <f t="shared" si="32"/>
        <v>0.35416666666666674</v>
      </c>
      <c r="H487" s="5">
        <f t="shared" si="33"/>
        <v>2.083333333333337E-2</v>
      </c>
      <c r="I487" s="5">
        <v>0.33333333333333337</v>
      </c>
    </row>
    <row r="488" spans="1:11" x14ac:dyDescent="0.3">
      <c r="A488" s="2">
        <v>1017</v>
      </c>
      <c r="B488" s="2" t="s">
        <v>38</v>
      </c>
      <c r="C488" s="2" t="s">
        <v>1021</v>
      </c>
      <c r="D488" s="5">
        <v>0.54343750000000002</v>
      </c>
      <c r="E488" s="5">
        <v>0.86927083333333333</v>
      </c>
      <c r="F488" s="5">
        <v>0</v>
      </c>
      <c r="G488" s="5">
        <f t="shared" si="32"/>
        <v>0.32583333333333331</v>
      </c>
      <c r="H488" s="5">
        <f t="shared" si="33"/>
        <v>-7.5000000000000622E-3</v>
      </c>
      <c r="I488" s="5">
        <v>0.33333333333333337</v>
      </c>
    </row>
    <row r="489" spans="1:11" x14ac:dyDescent="0.3">
      <c r="A489" s="2">
        <v>1017</v>
      </c>
      <c r="B489" s="2" t="s">
        <v>38</v>
      </c>
      <c r="C489" s="2" t="s">
        <v>1022</v>
      </c>
      <c r="D489" s="5">
        <v>0.54166666666666663</v>
      </c>
      <c r="E489" s="5">
        <v>0.89583333333333337</v>
      </c>
      <c r="F489" s="5">
        <v>0</v>
      </c>
      <c r="G489" s="5">
        <f t="shared" si="32"/>
        <v>0.35416666666666674</v>
      </c>
      <c r="H489" s="5">
        <f t="shared" si="33"/>
        <v>2.083333333333337E-2</v>
      </c>
      <c r="I489" s="5">
        <v>0.33333333333333337</v>
      </c>
    </row>
    <row r="490" spans="1:11" s="3" customFormat="1" x14ac:dyDescent="0.3">
      <c r="A490" s="68" t="s">
        <v>10</v>
      </c>
      <c r="B490" s="69"/>
      <c r="C490" s="70"/>
      <c r="D490" s="70"/>
      <c r="E490" s="70"/>
      <c r="F490" s="70"/>
      <c r="G490" s="73">
        <f>SUM(G460:G489)</f>
        <v>8.4153703703703702</v>
      </c>
      <c r="H490" s="73">
        <f>SUM(H460:H489)</f>
        <v>8.2037037037036076E-2</v>
      </c>
      <c r="I490" s="64"/>
    </row>
    <row r="491" spans="1:11" s="3" customFormat="1" x14ac:dyDescent="0.3">
      <c r="A491" s="66" t="s">
        <v>39</v>
      </c>
      <c r="B491" s="67"/>
      <c r="C491" s="65"/>
      <c r="D491" s="65"/>
      <c r="E491" s="65"/>
      <c r="F491" s="65"/>
      <c r="G491" s="74"/>
      <c r="H491" s="74"/>
      <c r="I491" s="65"/>
    </row>
    <row r="492" spans="1:11" x14ac:dyDescent="0.3">
      <c r="A492" s="2">
        <v>1018</v>
      </c>
      <c r="B492" s="2" t="s">
        <v>40</v>
      </c>
      <c r="C492" s="2" t="s">
        <v>993</v>
      </c>
      <c r="D492" s="5">
        <v>0.27118055555555554</v>
      </c>
      <c r="E492" s="5">
        <v>0.66635416666666669</v>
      </c>
      <c r="F492" s="5">
        <v>4.2638888888888886E-2</v>
      </c>
      <c r="G492" s="5">
        <f>E492-D492-F492</f>
        <v>0.35253472222222226</v>
      </c>
      <c r="H492" s="5">
        <f>G492-I492</f>
        <v>1.9201388888888948E-2</v>
      </c>
      <c r="I492" s="5">
        <v>0.33333333333333331</v>
      </c>
      <c r="K492" t="s">
        <v>187</v>
      </c>
    </row>
    <row r="493" spans="1:11" x14ac:dyDescent="0.3">
      <c r="A493" s="2">
        <v>1018</v>
      </c>
      <c r="B493" s="2" t="s">
        <v>40</v>
      </c>
      <c r="C493" s="2" t="s">
        <v>994</v>
      </c>
      <c r="D493" s="5">
        <v>0.27166666666666667</v>
      </c>
      <c r="E493" s="5">
        <v>0.69337962962962962</v>
      </c>
      <c r="F493" s="5">
        <v>6.8541666666666667E-2</v>
      </c>
      <c r="G493" s="5">
        <f t="shared" ref="G493:G521" si="34">E493-D493-F493</f>
        <v>0.35317129629629629</v>
      </c>
      <c r="H493" s="5">
        <f t="shared" ref="H493:H521" si="35">G493-I493</f>
        <v>1.9837962962962974E-2</v>
      </c>
      <c r="I493" s="5">
        <v>0.33333333333333331</v>
      </c>
      <c r="K493" t="s">
        <v>275</v>
      </c>
    </row>
    <row r="494" spans="1:11" x14ac:dyDescent="0.3">
      <c r="A494" s="2">
        <v>1018</v>
      </c>
      <c r="B494" s="2" t="s">
        <v>40</v>
      </c>
      <c r="C494" s="2" t="s">
        <v>995</v>
      </c>
      <c r="D494" s="5">
        <v>0.27140046296296294</v>
      </c>
      <c r="E494" s="5">
        <v>0.82180555555555557</v>
      </c>
      <c r="F494" s="5">
        <v>0.13918981481481482</v>
      </c>
      <c r="G494" s="5">
        <f t="shared" si="34"/>
        <v>0.41121527777777778</v>
      </c>
      <c r="H494" s="5">
        <f t="shared" si="35"/>
        <v>7.7881944444444406E-2</v>
      </c>
      <c r="I494" s="5">
        <v>0.33333333333333337</v>
      </c>
      <c r="J494" t="s">
        <v>1081</v>
      </c>
    </row>
    <row r="495" spans="1:11" x14ac:dyDescent="0.3">
      <c r="A495" s="2">
        <v>1018</v>
      </c>
      <c r="B495" s="2" t="s">
        <v>40</v>
      </c>
      <c r="C495" s="2" t="s">
        <v>996</v>
      </c>
      <c r="D495" s="5">
        <v>0.27355324074074072</v>
      </c>
      <c r="E495" s="5">
        <v>0.75017361111111114</v>
      </c>
      <c r="F495" s="5">
        <v>2.101851851851852E-2</v>
      </c>
      <c r="G495" s="5">
        <f t="shared" si="34"/>
        <v>0.45560185185185187</v>
      </c>
      <c r="H495" s="5">
        <f t="shared" si="35"/>
        <v>0.1222685185185185</v>
      </c>
      <c r="I495" s="5">
        <v>0.33333333333333337</v>
      </c>
      <c r="J495" t="s">
        <v>1082</v>
      </c>
    </row>
    <row r="496" spans="1:11" x14ac:dyDescent="0.3">
      <c r="A496" s="2">
        <v>1018</v>
      </c>
      <c r="B496" s="2" t="s">
        <v>40</v>
      </c>
      <c r="C496" s="2" t="s">
        <v>997</v>
      </c>
      <c r="D496" s="5">
        <v>0.27185185185185184</v>
      </c>
      <c r="E496" s="5">
        <v>0.82474537037037032</v>
      </c>
      <c r="F496" s="5">
        <v>0.26907407407407408</v>
      </c>
      <c r="G496" s="5">
        <f t="shared" si="34"/>
        <v>0.28381944444444435</v>
      </c>
      <c r="H496" s="5">
        <f t="shared" si="35"/>
        <v>-4.9513888888889024E-2</v>
      </c>
      <c r="I496" s="5">
        <v>0.33333333333333337</v>
      </c>
    </row>
    <row r="497" spans="1:11" x14ac:dyDescent="0.3">
      <c r="A497" s="2">
        <v>1018</v>
      </c>
      <c r="B497" s="2" t="s">
        <v>40</v>
      </c>
      <c r="C497" s="2" t="s">
        <v>998</v>
      </c>
      <c r="D497" s="5">
        <v>0.27211805555555557</v>
      </c>
      <c r="E497" s="5">
        <v>0.49851851851851853</v>
      </c>
      <c r="F497" s="5">
        <v>1.9664351851851853E-2</v>
      </c>
      <c r="G497" s="5">
        <f t="shared" si="34"/>
        <v>0.20673611111111109</v>
      </c>
      <c r="H497" s="5">
        <f t="shared" si="35"/>
        <v>-0.12659722222222228</v>
      </c>
      <c r="I497" s="5">
        <v>0.33333333333333337</v>
      </c>
      <c r="J497" t="s">
        <v>823</v>
      </c>
    </row>
    <row r="498" spans="1:11" x14ac:dyDescent="0.3">
      <c r="A498" s="2">
        <v>1018</v>
      </c>
      <c r="B498" s="2" t="s">
        <v>40</v>
      </c>
      <c r="C498" s="2" t="s">
        <v>999</v>
      </c>
      <c r="D498" s="5">
        <v>0</v>
      </c>
      <c r="E498" s="5">
        <v>0</v>
      </c>
      <c r="F498" s="5">
        <v>0</v>
      </c>
      <c r="G498" s="5">
        <f t="shared" si="34"/>
        <v>0</v>
      </c>
      <c r="H498" s="5">
        <f t="shared" si="35"/>
        <v>0</v>
      </c>
      <c r="I498" s="5">
        <v>0</v>
      </c>
      <c r="J498" t="s">
        <v>826</v>
      </c>
    </row>
    <row r="499" spans="1:11" x14ac:dyDescent="0.3">
      <c r="A499" s="2">
        <v>1018</v>
      </c>
      <c r="B499" s="2" t="s">
        <v>40</v>
      </c>
      <c r="C499" s="2" t="s">
        <v>1000</v>
      </c>
      <c r="D499" s="5">
        <v>0</v>
      </c>
      <c r="E499" s="5">
        <v>0</v>
      </c>
      <c r="F499" s="5">
        <v>0</v>
      </c>
      <c r="G499" s="5">
        <f t="shared" si="34"/>
        <v>0</v>
      </c>
      <c r="H499" s="5">
        <f t="shared" si="35"/>
        <v>0</v>
      </c>
      <c r="I499" s="5">
        <v>0</v>
      </c>
      <c r="J499" t="s">
        <v>826</v>
      </c>
    </row>
    <row r="500" spans="1:11" x14ac:dyDescent="0.3">
      <c r="A500" s="2">
        <v>1018</v>
      </c>
      <c r="B500" s="2" t="s">
        <v>40</v>
      </c>
      <c r="C500" s="2" t="s">
        <v>1001</v>
      </c>
      <c r="D500" s="5">
        <v>0</v>
      </c>
      <c r="E500" s="5">
        <v>0</v>
      </c>
      <c r="F500" s="5">
        <v>0</v>
      </c>
      <c r="G500" s="5">
        <f t="shared" si="34"/>
        <v>0</v>
      </c>
      <c r="H500" s="5">
        <f t="shared" si="35"/>
        <v>0</v>
      </c>
      <c r="I500" s="5">
        <v>0</v>
      </c>
      <c r="J500" s="17" t="s">
        <v>826</v>
      </c>
      <c r="K500" s="17"/>
    </row>
    <row r="501" spans="1:11" x14ac:dyDescent="0.3">
      <c r="A501" s="2">
        <v>1018</v>
      </c>
      <c r="B501" s="2" t="s">
        <v>40</v>
      </c>
      <c r="C501" s="2" t="s">
        <v>1002</v>
      </c>
      <c r="D501" s="5">
        <v>0</v>
      </c>
      <c r="E501" s="5">
        <v>0</v>
      </c>
      <c r="F501" s="5">
        <v>0</v>
      </c>
      <c r="G501" s="5">
        <f t="shared" si="34"/>
        <v>0</v>
      </c>
      <c r="H501" s="5">
        <v>0</v>
      </c>
      <c r="I501" s="5">
        <v>0</v>
      </c>
      <c r="J501" t="s">
        <v>826</v>
      </c>
    </row>
    <row r="502" spans="1:11" x14ac:dyDescent="0.3">
      <c r="A502" s="2">
        <v>1018</v>
      </c>
      <c r="B502" s="2" t="s">
        <v>40</v>
      </c>
      <c r="C502" s="2" t="s">
        <v>1003</v>
      </c>
      <c r="D502" s="5">
        <v>0</v>
      </c>
      <c r="E502" s="5">
        <v>0</v>
      </c>
      <c r="F502" s="5">
        <v>0</v>
      </c>
      <c r="G502" s="5">
        <f t="shared" si="34"/>
        <v>0</v>
      </c>
      <c r="H502" s="5">
        <f t="shared" ref="H502:H504" si="36">G502-I502</f>
        <v>0</v>
      </c>
      <c r="I502" s="5">
        <v>0</v>
      </c>
      <c r="J502" t="s">
        <v>826</v>
      </c>
    </row>
    <row r="503" spans="1:11" x14ac:dyDescent="0.3">
      <c r="A503" s="2">
        <v>1018</v>
      </c>
      <c r="B503" s="2" t="s">
        <v>40</v>
      </c>
      <c r="C503" s="2" t="s">
        <v>1004</v>
      </c>
      <c r="D503" s="5">
        <v>0.562037037037037</v>
      </c>
      <c r="E503" s="5">
        <v>0.71084490740740736</v>
      </c>
      <c r="F503" s="5">
        <v>3.3125000000000002E-2</v>
      </c>
      <c r="G503" s="5">
        <f t="shared" si="34"/>
        <v>0.11568287037037035</v>
      </c>
      <c r="H503" s="5">
        <f t="shared" si="36"/>
        <v>-0.21765046296296303</v>
      </c>
      <c r="I503" s="5">
        <v>0.33333333333333337</v>
      </c>
      <c r="J503" t="s">
        <v>530</v>
      </c>
    </row>
    <row r="504" spans="1:11" ht="15" customHeight="1" x14ac:dyDescent="0.3">
      <c r="A504" s="2">
        <v>1018</v>
      </c>
      <c r="B504" s="2" t="s">
        <v>40</v>
      </c>
      <c r="C504" s="2" t="s">
        <v>1005</v>
      </c>
      <c r="D504" s="5">
        <v>0.27081018518518518</v>
      </c>
      <c r="E504" s="5">
        <v>0.75268518518518523</v>
      </c>
      <c r="F504" s="5">
        <v>0.12089120370370371</v>
      </c>
      <c r="G504" s="5">
        <f t="shared" si="34"/>
        <v>0.36098379629629634</v>
      </c>
      <c r="H504" s="5">
        <f t="shared" si="36"/>
        <v>2.7650462962962974E-2</v>
      </c>
      <c r="I504" s="5">
        <v>0.33333333333333337</v>
      </c>
      <c r="J504" t="s">
        <v>1084</v>
      </c>
    </row>
    <row r="505" spans="1:11" x14ac:dyDescent="0.3">
      <c r="A505" s="2">
        <v>1018</v>
      </c>
      <c r="B505" s="2" t="s">
        <v>40</v>
      </c>
      <c r="C505" s="2" t="s">
        <v>1006</v>
      </c>
      <c r="D505" s="5">
        <v>0.27050925925925928</v>
      </c>
      <c r="E505" s="5">
        <v>0.66688657407407403</v>
      </c>
      <c r="F505" s="5">
        <v>0</v>
      </c>
      <c r="G505" s="5">
        <f t="shared" si="34"/>
        <v>0.39637731481481475</v>
      </c>
      <c r="H505" s="5">
        <f t="shared" si="35"/>
        <v>6.3043981481481381E-2</v>
      </c>
      <c r="I505" s="5">
        <v>0.33333333333333337</v>
      </c>
      <c r="J505" t="s">
        <v>1085</v>
      </c>
    </row>
    <row r="506" spans="1:11" x14ac:dyDescent="0.3">
      <c r="A506" s="2">
        <v>1018</v>
      </c>
      <c r="B506" s="2" t="s">
        <v>40</v>
      </c>
      <c r="C506" s="2" t="s">
        <v>1007</v>
      </c>
      <c r="D506" s="5">
        <v>0.27050925925925928</v>
      </c>
      <c r="E506" s="5">
        <v>0.66883101851851856</v>
      </c>
      <c r="F506" s="5">
        <v>4.9583333333333333E-2</v>
      </c>
      <c r="G506" s="5">
        <f t="shared" si="34"/>
        <v>0.34873842592592597</v>
      </c>
      <c r="H506" s="5">
        <f t="shared" si="35"/>
        <v>1.5405092592592595E-2</v>
      </c>
      <c r="I506" s="5">
        <v>0.33333333333333337</v>
      </c>
    </row>
    <row r="507" spans="1:11" x14ac:dyDescent="0.3">
      <c r="A507" s="2">
        <v>1018</v>
      </c>
      <c r="B507" s="2" t="s">
        <v>40</v>
      </c>
      <c r="C507" s="2" t="s">
        <v>1008</v>
      </c>
      <c r="D507" s="5">
        <v>0.27026620370370369</v>
      </c>
      <c r="E507" s="5">
        <v>0.9349884259259259</v>
      </c>
      <c r="F507" s="5">
        <v>9.5405092592592597E-2</v>
      </c>
      <c r="G507" s="5">
        <f t="shared" si="34"/>
        <v>0.56931712962962966</v>
      </c>
      <c r="H507" s="5">
        <f t="shared" si="35"/>
        <v>0.23598379629629629</v>
      </c>
      <c r="I507" s="5">
        <v>0.33333333333333337</v>
      </c>
      <c r="J507" t="s">
        <v>1086</v>
      </c>
    </row>
    <row r="508" spans="1:11" x14ac:dyDescent="0.3">
      <c r="A508" s="2">
        <v>1018</v>
      </c>
      <c r="B508" s="2" t="s">
        <v>40</v>
      </c>
      <c r="C508" s="2" t="s">
        <v>1009</v>
      </c>
      <c r="D508" s="5">
        <v>0.27077546296296295</v>
      </c>
      <c r="E508" s="5">
        <v>0.66805555555555551</v>
      </c>
      <c r="F508" s="5">
        <v>6.4027777777777781E-2</v>
      </c>
      <c r="G508" s="5">
        <f t="shared" si="34"/>
        <v>0.33325231481481477</v>
      </c>
      <c r="H508" s="5">
        <f t="shared" si="35"/>
        <v>-8.1018518518605198E-5</v>
      </c>
      <c r="I508" s="5">
        <v>0.33333333333333337</v>
      </c>
    </row>
    <row r="509" spans="1:11" x14ac:dyDescent="0.3">
      <c r="A509" s="2">
        <v>1018</v>
      </c>
      <c r="B509" s="2" t="s">
        <v>40</v>
      </c>
      <c r="C509" s="2" t="s">
        <v>1010</v>
      </c>
      <c r="D509" s="5">
        <v>0.24629629629629629</v>
      </c>
      <c r="E509" s="5">
        <v>0.75417824074074069</v>
      </c>
      <c r="F509" s="5">
        <v>0.11700231481481481</v>
      </c>
      <c r="G509" s="5">
        <f t="shared" si="34"/>
        <v>0.39087962962962963</v>
      </c>
      <c r="H509" s="5">
        <f t="shared" si="35"/>
        <v>5.7546296296296262E-2</v>
      </c>
      <c r="I509" s="5">
        <v>0.33333333333333337</v>
      </c>
      <c r="J509" t="s">
        <v>1087</v>
      </c>
    </row>
    <row r="510" spans="1:11" x14ac:dyDescent="0.3">
      <c r="A510" s="2">
        <v>1018</v>
      </c>
      <c r="B510" s="2" t="s">
        <v>40</v>
      </c>
      <c r="C510" s="2" t="s">
        <v>1011</v>
      </c>
      <c r="D510" s="5">
        <v>0.2717013888888889</v>
      </c>
      <c r="E510" s="5">
        <v>0.66752314814814817</v>
      </c>
      <c r="F510" s="5">
        <v>6.3217592592592589E-2</v>
      </c>
      <c r="G510" s="5">
        <f t="shared" si="34"/>
        <v>0.3326041666666667</v>
      </c>
      <c r="H510" s="5">
        <f t="shared" si="35"/>
        <v>-7.2916666666666963E-4</v>
      </c>
      <c r="I510" s="5">
        <v>0.33333333333333337</v>
      </c>
    </row>
    <row r="511" spans="1:11" x14ac:dyDescent="0.3">
      <c r="A511" s="2">
        <v>1018</v>
      </c>
      <c r="B511" s="2" t="s">
        <v>40</v>
      </c>
      <c r="C511" s="2" t="s">
        <v>1012</v>
      </c>
      <c r="D511" s="5">
        <v>0.27151620370370372</v>
      </c>
      <c r="E511" s="5">
        <v>0.66766203703703708</v>
      </c>
      <c r="F511" s="5">
        <v>6.4050925925925928E-2</v>
      </c>
      <c r="G511" s="5">
        <f t="shared" si="34"/>
        <v>0.33209490740740744</v>
      </c>
      <c r="H511" s="5">
        <f t="shared" si="35"/>
        <v>-1.2384259259259345E-3</v>
      </c>
      <c r="I511" s="5">
        <v>0.33333333333333337</v>
      </c>
    </row>
    <row r="512" spans="1:11" x14ac:dyDescent="0.3">
      <c r="A512" s="2">
        <v>1018</v>
      </c>
      <c r="B512" s="2" t="s">
        <v>40</v>
      </c>
      <c r="C512" s="2" t="s">
        <v>1013</v>
      </c>
      <c r="D512" s="5">
        <v>0.27103009259259259</v>
      </c>
      <c r="E512" s="5">
        <v>0.66733796296296299</v>
      </c>
      <c r="F512" s="5">
        <v>6.2442129629629632E-2</v>
      </c>
      <c r="G512" s="5">
        <f t="shared" si="34"/>
        <v>0.33386574074074077</v>
      </c>
      <c r="H512" s="5">
        <f t="shared" si="35"/>
        <v>5.3240740740739811E-4</v>
      </c>
      <c r="I512" s="5">
        <v>0.33333333333333337</v>
      </c>
    </row>
    <row r="513" spans="1:10" x14ac:dyDescent="0.3">
      <c r="A513" s="2">
        <v>1018</v>
      </c>
      <c r="B513" s="2" t="s">
        <v>40</v>
      </c>
      <c r="C513" s="2" t="s">
        <v>1014</v>
      </c>
      <c r="D513" s="5">
        <v>0.27186342592592594</v>
      </c>
      <c r="E513" s="5">
        <v>0.66775462962962961</v>
      </c>
      <c r="F513" s="5">
        <v>6.2905092592592596E-2</v>
      </c>
      <c r="G513" s="5">
        <f t="shared" si="34"/>
        <v>0.33298611111111109</v>
      </c>
      <c r="H513" s="5">
        <f t="shared" si="35"/>
        <v>-3.472222222222765E-4</v>
      </c>
      <c r="I513" s="5">
        <v>0.33333333333333337</v>
      </c>
    </row>
    <row r="514" spans="1:10" x14ac:dyDescent="0.3">
      <c r="A514" s="2">
        <v>1018</v>
      </c>
      <c r="B514" s="2" t="s">
        <v>40</v>
      </c>
      <c r="C514" s="2" t="s">
        <v>1015</v>
      </c>
      <c r="D514" s="5">
        <v>0.27120370370370372</v>
      </c>
      <c r="E514" s="5">
        <v>0.66716435185185186</v>
      </c>
      <c r="F514" s="5">
        <v>5.9456018518518519E-2</v>
      </c>
      <c r="G514" s="5">
        <f t="shared" si="34"/>
        <v>0.33650462962962963</v>
      </c>
      <c r="H514" s="5">
        <f t="shared" si="35"/>
        <v>3.1712962962962554E-3</v>
      </c>
      <c r="I514" s="5">
        <v>0.33333333333333337</v>
      </c>
    </row>
    <row r="515" spans="1:10" x14ac:dyDescent="0.3">
      <c r="A515" s="2">
        <v>1018</v>
      </c>
      <c r="B515" s="2" t="s">
        <v>40</v>
      </c>
      <c r="C515" s="2" t="s">
        <v>1016</v>
      </c>
      <c r="D515" s="5">
        <v>0.27074074074074073</v>
      </c>
      <c r="E515" s="5">
        <v>0.68445601851851856</v>
      </c>
      <c r="F515" s="5">
        <v>6.2546296296296294E-2</v>
      </c>
      <c r="G515" s="5">
        <f t="shared" si="34"/>
        <v>0.35116898148148157</v>
      </c>
      <c r="H515" s="5">
        <f t="shared" si="35"/>
        <v>1.7835648148148198E-2</v>
      </c>
      <c r="I515" s="5">
        <v>0.33333333333333337</v>
      </c>
    </row>
    <row r="516" spans="1:10" x14ac:dyDescent="0.3">
      <c r="A516" s="2">
        <v>1018</v>
      </c>
      <c r="B516" s="2" t="s">
        <v>40</v>
      </c>
      <c r="C516" s="2" t="s">
        <v>1017</v>
      </c>
      <c r="D516" s="5">
        <v>0.27181712962962962</v>
      </c>
      <c r="E516" s="5">
        <v>0.69972222222222225</v>
      </c>
      <c r="F516" s="5">
        <v>6.671296296296296E-2</v>
      </c>
      <c r="G516" s="5">
        <f t="shared" si="34"/>
        <v>0.36119212962962965</v>
      </c>
      <c r="H516" s="5">
        <f t="shared" si="35"/>
        <v>2.7858796296296284E-2</v>
      </c>
      <c r="I516" s="5">
        <v>0.33333333333333337</v>
      </c>
    </row>
    <row r="517" spans="1:10" x14ac:dyDescent="0.3">
      <c r="A517" s="2">
        <v>1018</v>
      </c>
      <c r="B517" s="2" t="s">
        <v>40</v>
      </c>
      <c r="C517" s="2" t="s">
        <v>1018</v>
      </c>
      <c r="D517" s="5">
        <v>0.24800925925925926</v>
      </c>
      <c r="E517" s="5">
        <v>0.80956018518518513</v>
      </c>
      <c r="F517" s="5">
        <v>4.9097222222222223E-2</v>
      </c>
      <c r="G517" s="5">
        <f t="shared" si="34"/>
        <v>0.51245370370370369</v>
      </c>
      <c r="H517" s="5">
        <f t="shared" si="35"/>
        <v>0.17912037037037032</v>
      </c>
      <c r="I517" s="5">
        <v>0.33333333333333337</v>
      </c>
      <c r="J517" t="s">
        <v>1177</v>
      </c>
    </row>
    <row r="518" spans="1:10" x14ac:dyDescent="0.3">
      <c r="A518" s="2">
        <v>1018</v>
      </c>
      <c r="B518" s="2" t="s">
        <v>40</v>
      </c>
      <c r="C518" s="2" t="s">
        <v>1019</v>
      </c>
      <c r="D518" s="5">
        <v>0.23103009259259261</v>
      </c>
      <c r="E518" s="5">
        <v>0.62747685185185187</v>
      </c>
      <c r="F518" s="5">
        <v>7.1307870370370369E-2</v>
      </c>
      <c r="G518" s="5">
        <f t="shared" si="34"/>
        <v>0.32513888888888887</v>
      </c>
      <c r="H518" s="5">
        <f t="shared" si="35"/>
        <v>-8.1944444444445041E-3</v>
      </c>
      <c r="I518" s="5">
        <v>0.33333333333333337</v>
      </c>
    </row>
    <row r="519" spans="1:10" x14ac:dyDescent="0.3">
      <c r="A519" s="2">
        <v>1018</v>
      </c>
      <c r="B519" s="2" t="s">
        <v>40</v>
      </c>
      <c r="C519" s="2" t="s">
        <v>1020</v>
      </c>
      <c r="D519" s="5">
        <v>0.27077546296296295</v>
      </c>
      <c r="E519" s="5">
        <v>0.66814814814814816</v>
      </c>
      <c r="F519" s="5">
        <v>6.2476851851851853E-2</v>
      </c>
      <c r="G519" s="5">
        <f t="shared" si="34"/>
        <v>0.33489583333333334</v>
      </c>
      <c r="H519" s="5">
        <f t="shared" si="35"/>
        <v>1.5624999999999667E-3</v>
      </c>
      <c r="I519" s="5">
        <v>0.33333333333333337</v>
      </c>
    </row>
    <row r="520" spans="1:10" x14ac:dyDescent="0.3">
      <c r="A520" s="2">
        <v>1018</v>
      </c>
      <c r="B520" s="2" t="s">
        <v>40</v>
      </c>
      <c r="C520" s="2" t="s">
        <v>1021</v>
      </c>
      <c r="D520" s="5">
        <v>0.27078703703703705</v>
      </c>
      <c r="E520" s="5">
        <v>0.66613425925925929</v>
      </c>
      <c r="F520" s="5">
        <v>6.1412037037037036E-2</v>
      </c>
      <c r="G520" s="5">
        <f t="shared" si="34"/>
        <v>0.33393518518518522</v>
      </c>
      <c r="H520" s="5">
        <f t="shared" si="35"/>
        <v>6.0185185185185341E-4</v>
      </c>
      <c r="I520" s="5">
        <v>0.33333333333333337</v>
      </c>
    </row>
    <row r="521" spans="1:10" x14ac:dyDescent="0.3">
      <c r="A521" s="2">
        <v>1018</v>
      </c>
      <c r="B521" s="2" t="s">
        <v>40</v>
      </c>
      <c r="C521" s="2" t="s">
        <v>1022</v>
      </c>
      <c r="D521" s="5">
        <v>0.27001157407407406</v>
      </c>
      <c r="E521" s="5">
        <v>0.66787037037037034</v>
      </c>
      <c r="F521" s="5">
        <v>6.2210648148148147E-2</v>
      </c>
      <c r="G521" s="5">
        <f t="shared" si="34"/>
        <v>0.33564814814814814</v>
      </c>
      <c r="H521" s="5">
        <f t="shared" si="35"/>
        <v>2.3148148148147696E-3</v>
      </c>
      <c r="I521" s="5">
        <v>0.33333333333333337</v>
      </c>
    </row>
    <row r="522" spans="1:10" s="3" customFormat="1" x14ac:dyDescent="0.3">
      <c r="A522" s="68" t="s">
        <v>10</v>
      </c>
      <c r="B522" s="69"/>
      <c r="C522" s="70"/>
      <c r="D522" s="70"/>
      <c r="E522" s="70"/>
      <c r="F522" s="70"/>
      <c r="G522" s="73">
        <f>SUM(G492:G521)</f>
        <v>8.8007986111111123</v>
      </c>
      <c r="H522" s="73">
        <f>SUM(H492:H521)</f>
        <v>0.46746527777777702</v>
      </c>
      <c r="I522" s="64"/>
    </row>
    <row r="523" spans="1:10" s="3" customFormat="1" ht="16.5" customHeight="1" x14ac:dyDescent="0.3">
      <c r="A523" s="66" t="s">
        <v>41</v>
      </c>
      <c r="B523" s="67"/>
      <c r="C523" s="65"/>
      <c r="D523" s="65"/>
      <c r="E523" s="65"/>
      <c r="F523" s="65"/>
      <c r="G523" s="74"/>
      <c r="H523" s="74"/>
      <c r="I523" s="65"/>
    </row>
    <row r="524" spans="1:10" x14ac:dyDescent="0.3">
      <c r="A524" s="2">
        <v>1021</v>
      </c>
      <c r="B524" s="2" t="s">
        <v>44</v>
      </c>
      <c r="C524" s="2" t="s">
        <v>993</v>
      </c>
      <c r="D524" s="5">
        <v>0.27144675925925926</v>
      </c>
      <c r="E524" s="5">
        <v>0.66726851851851854</v>
      </c>
      <c r="F524" s="5">
        <v>6.4652777777777781E-2</v>
      </c>
      <c r="G524" s="5">
        <f>E524-D524-F524</f>
        <v>0.33116898148148149</v>
      </c>
      <c r="H524" s="5">
        <v>0</v>
      </c>
      <c r="I524" s="5">
        <v>0.33333333333333331</v>
      </c>
    </row>
    <row r="525" spans="1:10" x14ac:dyDescent="0.3">
      <c r="A525" s="2">
        <v>1021</v>
      </c>
      <c r="B525" s="2" t="s">
        <v>44</v>
      </c>
      <c r="C525" s="2" t="s">
        <v>994</v>
      </c>
      <c r="D525" s="5">
        <v>0.27142361111111113</v>
      </c>
      <c r="E525" s="5">
        <v>0.66851851851851851</v>
      </c>
      <c r="F525" s="5">
        <v>6.6840277777777776E-2</v>
      </c>
      <c r="G525" s="5">
        <f t="shared" ref="G525:G553" si="37">E525-D525-F525</f>
        <v>0.33025462962962959</v>
      </c>
      <c r="H525" s="5">
        <f t="shared" ref="H525:H553" si="38">G525-I525</f>
        <v>-3.0787037037037224E-3</v>
      </c>
      <c r="I525" s="5">
        <v>0.33333333333333331</v>
      </c>
    </row>
    <row r="526" spans="1:10" x14ac:dyDescent="0.3">
      <c r="A526" s="2">
        <v>1021</v>
      </c>
      <c r="B526" s="2" t="s">
        <v>44</v>
      </c>
      <c r="C526" s="2" t="s">
        <v>995</v>
      </c>
      <c r="D526" s="5">
        <v>0.27032407407407405</v>
      </c>
      <c r="E526" s="5">
        <v>0.90866898148148145</v>
      </c>
      <c r="F526" s="5">
        <v>0.14923611111111112</v>
      </c>
      <c r="G526" s="5">
        <f t="shared" si="37"/>
        <v>0.48910879629629633</v>
      </c>
      <c r="H526" s="5">
        <f t="shared" si="38"/>
        <v>0.15577546296296296</v>
      </c>
      <c r="I526" s="5">
        <v>0.33333333333333337</v>
      </c>
      <c r="J526" t="s">
        <v>1088</v>
      </c>
    </row>
    <row r="527" spans="1:10" x14ac:dyDescent="0.3">
      <c r="A527" s="2">
        <v>1021</v>
      </c>
      <c r="B527" s="2" t="s">
        <v>44</v>
      </c>
      <c r="C527" s="2" t="s">
        <v>996</v>
      </c>
      <c r="D527" s="5">
        <v>0.27295138888888887</v>
      </c>
      <c r="E527" s="5">
        <v>0.68269675925925921</v>
      </c>
      <c r="F527" s="5">
        <v>6.4664351851851848E-2</v>
      </c>
      <c r="G527" s="5">
        <f t="shared" si="37"/>
        <v>0.34508101851851847</v>
      </c>
      <c r="H527" s="5">
        <f t="shared" si="38"/>
        <v>1.1747685185185097E-2</v>
      </c>
      <c r="I527" s="5">
        <v>0.33333333333333337</v>
      </c>
    </row>
    <row r="528" spans="1:10" x14ac:dyDescent="0.3">
      <c r="A528" s="2">
        <v>1021</v>
      </c>
      <c r="B528" s="2" t="s">
        <v>44</v>
      </c>
      <c r="C528" s="2" t="s">
        <v>997</v>
      </c>
      <c r="D528" s="5">
        <v>0.22993055555555555</v>
      </c>
      <c r="E528" s="5">
        <v>0.77099537037037036</v>
      </c>
      <c r="F528" s="5">
        <v>8.0694444444444444E-2</v>
      </c>
      <c r="G528" s="5">
        <f t="shared" si="37"/>
        <v>0.46037037037037037</v>
      </c>
      <c r="H528" s="5">
        <f t="shared" si="38"/>
        <v>0.127037037037037</v>
      </c>
      <c r="I528" s="5">
        <v>0.33333333333333337</v>
      </c>
      <c r="J528" t="s">
        <v>1089</v>
      </c>
    </row>
    <row r="529" spans="1:10" x14ac:dyDescent="0.3">
      <c r="A529" s="2">
        <v>1021</v>
      </c>
      <c r="B529" s="2" t="s">
        <v>44</v>
      </c>
      <c r="C529" s="2" t="s">
        <v>998</v>
      </c>
      <c r="D529" s="5">
        <v>0.27180555555555558</v>
      </c>
      <c r="E529" s="5">
        <v>0.76292824074074073</v>
      </c>
      <c r="F529" s="5">
        <v>6.3333333333333339E-2</v>
      </c>
      <c r="G529" s="5">
        <f t="shared" si="37"/>
        <v>0.4277893518518518</v>
      </c>
      <c r="H529" s="5">
        <f t="shared" si="38"/>
        <v>9.4456018518518425E-2</v>
      </c>
      <c r="I529" s="5">
        <v>0.33333333333333337</v>
      </c>
      <c r="J529" t="s">
        <v>1090</v>
      </c>
    </row>
    <row r="530" spans="1:10" x14ac:dyDescent="0.3">
      <c r="A530" s="2">
        <v>1021</v>
      </c>
      <c r="B530" s="2" t="s">
        <v>44</v>
      </c>
      <c r="C530" s="2" t="s">
        <v>999</v>
      </c>
      <c r="D530" s="5">
        <v>0.27123842592592595</v>
      </c>
      <c r="E530" s="5">
        <v>0.66980324074074071</v>
      </c>
      <c r="F530" s="5">
        <v>6.3668981481481479E-2</v>
      </c>
      <c r="G530" s="5">
        <f t="shared" si="37"/>
        <v>0.33489583333333328</v>
      </c>
      <c r="H530" s="5">
        <f t="shared" si="38"/>
        <v>1.5624999999999112E-3</v>
      </c>
      <c r="I530" s="5">
        <v>0.33333333333333337</v>
      </c>
    </row>
    <row r="531" spans="1:10" x14ac:dyDescent="0.3">
      <c r="A531" s="2">
        <v>1021</v>
      </c>
      <c r="B531" s="2" t="s">
        <v>44</v>
      </c>
      <c r="C531" s="2" t="s">
        <v>1000</v>
      </c>
      <c r="D531" s="5">
        <v>0.2716898148148148</v>
      </c>
      <c r="E531" s="5">
        <v>0.66898148148148151</v>
      </c>
      <c r="F531" s="5">
        <v>0</v>
      </c>
      <c r="G531" s="5">
        <f t="shared" si="37"/>
        <v>0.39729166666666671</v>
      </c>
      <c r="H531" s="5">
        <f t="shared" si="38"/>
        <v>6.3958333333333339E-2</v>
      </c>
      <c r="I531" s="5">
        <v>0.33333333333333337</v>
      </c>
    </row>
    <row r="532" spans="1:10" x14ac:dyDescent="0.3">
      <c r="A532" s="2">
        <v>1021</v>
      </c>
      <c r="B532" s="2" t="s">
        <v>44</v>
      </c>
      <c r="C532" s="2" t="s">
        <v>1001</v>
      </c>
      <c r="D532" s="5">
        <v>0.27011574074074074</v>
      </c>
      <c r="E532" s="5">
        <v>0.52206018518518515</v>
      </c>
      <c r="F532" s="5">
        <v>1.9189814814814816E-2</v>
      </c>
      <c r="G532" s="5">
        <f t="shared" si="37"/>
        <v>0.23275462962962959</v>
      </c>
      <c r="H532" s="5">
        <f t="shared" si="38"/>
        <v>-0.10057870370370378</v>
      </c>
      <c r="I532" s="5">
        <v>0.33333333333333337</v>
      </c>
    </row>
    <row r="533" spans="1:10" x14ac:dyDescent="0.3">
      <c r="A533" s="2">
        <v>1021</v>
      </c>
      <c r="B533" s="2" t="s">
        <v>44</v>
      </c>
      <c r="C533" s="2" t="s">
        <v>1002</v>
      </c>
      <c r="D533" s="5">
        <v>0.27074074074074073</v>
      </c>
      <c r="E533" s="5">
        <v>0.73822916666666671</v>
      </c>
      <c r="F533" s="5">
        <v>6.1828703703703705E-2</v>
      </c>
      <c r="G533" s="5">
        <f t="shared" si="37"/>
        <v>0.4056597222222223</v>
      </c>
      <c r="H533" s="5">
        <f t="shared" si="38"/>
        <v>7.2326388888888926E-2</v>
      </c>
      <c r="I533" s="5">
        <v>0.33333333333333337</v>
      </c>
      <c r="J533" t="s">
        <v>1091</v>
      </c>
    </row>
    <row r="534" spans="1:10" x14ac:dyDescent="0.3">
      <c r="A534" s="2">
        <v>1021</v>
      </c>
      <c r="B534" s="2" t="s">
        <v>44</v>
      </c>
      <c r="C534" s="2" t="s">
        <v>1003</v>
      </c>
      <c r="D534" s="5">
        <v>0.27129629629629631</v>
      </c>
      <c r="E534" s="5">
        <v>0.7412037037037037</v>
      </c>
      <c r="F534" s="5">
        <v>0.12407407407407407</v>
      </c>
      <c r="G534" s="5">
        <f t="shared" si="37"/>
        <v>0.34583333333333333</v>
      </c>
      <c r="H534" s="5">
        <f t="shared" si="38"/>
        <v>1.2499999999999956E-2</v>
      </c>
      <c r="I534" s="5">
        <v>0.33333333333333337</v>
      </c>
    </row>
    <row r="535" spans="1:10" x14ac:dyDescent="0.3">
      <c r="A535" s="2">
        <v>1021</v>
      </c>
      <c r="B535" s="2" t="s">
        <v>44</v>
      </c>
      <c r="C535" s="2" t="s">
        <v>1004</v>
      </c>
      <c r="D535" s="5">
        <v>0</v>
      </c>
      <c r="E535" s="5">
        <v>0</v>
      </c>
      <c r="F535" s="5">
        <v>0</v>
      </c>
      <c r="G535" s="5">
        <f t="shared" si="37"/>
        <v>0</v>
      </c>
      <c r="H535" s="5">
        <f t="shared" si="38"/>
        <v>0</v>
      </c>
      <c r="I535" s="5">
        <v>0</v>
      </c>
      <c r="J535" t="s">
        <v>823</v>
      </c>
    </row>
    <row r="536" spans="1:10" ht="15.75" customHeight="1" x14ac:dyDescent="0.3">
      <c r="A536" s="2">
        <v>1021</v>
      </c>
      <c r="B536" s="2" t="s">
        <v>44</v>
      </c>
      <c r="C536" s="2" t="s">
        <v>1005</v>
      </c>
      <c r="D536" s="5">
        <v>0</v>
      </c>
      <c r="E536" s="5">
        <v>0</v>
      </c>
      <c r="F536" s="5">
        <v>0</v>
      </c>
      <c r="G536" s="5">
        <f t="shared" si="37"/>
        <v>0</v>
      </c>
      <c r="H536" s="11">
        <f t="shared" si="38"/>
        <v>0</v>
      </c>
      <c r="I536" s="5">
        <v>0</v>
      </c>
      <c r="J536" t="s">
        <v>826</v>
      </c>
    </row>
    <row r="537" spans="1:10" x14ac:dyDescent="0.3">
      <c r="A537" s="2">
        <v>1021</v>
      </c>
      <c r="B537" s="2" t="s">
        <v>44</v>
      </c>
      <c r="C537" s="2" t="s">
        <v>1006</v>
      </c>
      <c r="D537" s="5">
        <v>0</v>
      </c>
      <c r="E537" s="5">
        <v>0</v>
      </c>
      <c r="F537" s="5">
        <v>0</v>
      </c>
      <c r="G537" s="5">
        <f t="shared" si="37"/>
        <v>0</v>
      </c>
      <c r="H537" s="11">
        <f t="shared" si="38"/>
        <v>0</v>
      </c>
      <c r="I537" s="5">
        <v>0</v>
      </c>
      <c r="J537" t="s">
        <v>826</v>
      </c>
    </row>
    <row r="538" spans="1:10" x14ac:dyDescent="0.3">
      <c r="A538" s="2">
        <v>1021</v>
      </c>
      <c r="B538" s="2" t="s">
        <v>44</v>
      </c>
      <c r="C538" s="2" t="s">
        <v>1007</v>
      </c>
      <c r="D538" s="5">
        <v>0</v>
      </c>
      <c r="E538" s="5">
        <v>0</v>
      </c>
      <c r="F538" s="5">
        <v>0</v>
      </c>
      <c r="G538" s="5">
        <f t="shared" si="37"/>
        <v>0</v>
      </c>
      <c r="H538" s="11">
        <f t="shared" si="38"/>
        <v>0</v>
      </c>
      <c r="I538" s="5">
        <v>0</v>
      </c>
      <c r="J538" t="s">
        <v>826</v>
      </c>
    </row>
    <row r="539" spans="1:10" x14ac:dyDescent="0.3">
      <c r="A539" s="2">
        <v>1021</v>
      </c>
      <c r="B539" s="2" t="s">
        <v>44</v>
      </c>
      <c r="C539" s="2" t="s">
        <v>1008</v>
      </c>
      <c r="D539" s="5">
        <v>0</v>
      </c>
      <c r="E539" s="5">
        <v>0</v>
      </c>
      <c r="F539" s="5">
        <v>0</v>
      </c>
      <c r="G539" s="5">
        <f t="shared" si="37"/>
        <v>0</v>
      </c>
      <c r="H539" s="11">
        <f t="shared" si="38"/>
        <v>0</v>
      </c>
      <c r="I539" s="5">
        <v>0</v>
      </c>
      <c r="J539" t="s">
        <v>826</v>
      </c>
    </row>
    <row r="540" spans="1:10" x14ac:dyDescent="0.3">
      <c r="A540" s="2">
        <v>1021</v>
      </c>
      <c r="B540" s="2" t="s">
        <v>44</v>
      </c>
      <c r="C540" s="2" t="s">
        <v>1009</v>
      </c>
      <c r="D540" s="5">
        <v>0</v>
      </c>
      <c r="E540" s="5">
        <v>0</v>
      </c>
      <c r="F540" s="5">
        <v>0</v>
      </c>
      <c r="G540" s="5">
        <f t="shared" si="37"/>
        <v>0</v>
      </c>
      <c r="H540" s="11">
        <f t="shared" si="38"/>
        <v>0</v>
      </c>
      <c r="I540" s="5">
        <v>0</v>
      </c>
      <c r="J540" t="s">
        <v>826</v>
      </c>
    </row>
    <row r="541" spans="1:10" x14ac:dyDescent="0.3">
      <c r="A541" s="2">
        <v>1021</v>
      </c>
      <c r="B541" s="2" t="s">
        <v>44</v>
      </c>
      <c r="C541" s="2" t="s">
        <v>1010</v>
      </c>
      <c r="D541" s="5">
        <v>0.56295138888888885</v>
      </c>
      <c r="E541" s="5">
        <v>0.75258101851851855</v>
      </c>
      <c r="F541" s="5">
        <v>0</v>
      </c>
      <c r="G541" s="5">
        <f t="shared" si="37"/>
        <v>0.1896296296296297</v>
      </c>
      <c r="H541" s="5">
        <f t="shared" si="38"/>
        <v>-0.14370370370370367</v>
      </c>
      <c r="I541" s="5">
        <v>0.33333333333333337</v>
      </c>
      <c r="J541" t="s">
        <v>530</v>
      </c>
    </row>
    <row r="542" spans="1:10" x14ac:dyDescent="0.3">
      <c r="A542" s="2">
        <v>1021</v>
      </c>
      <c r="B542" s="2" t="s">
        <v>44</v>
      </c>
      <c r="C542" s="2" t="s">
        <v>1011</v>
      </c>
      <c r="D542" s="5">
        <v>0.27106481481481481</v>
      </c>
      <c r="E542" s="5">
        <v>0.66803240740740744</v>
      </c>
      <c r="F542" s="5">
        <v>6.0347222222222219E-2</v>
      </c>
      <c r="G542" s="5">
        <f t="shared" si="37"/>
        <v>0.3366203703703704</v>
      </c>
      <c r="H542" s="5">
        <f t="shared" si="38"/>
        <v>3.2870370370370328E-3</v>
      </c>
      <c r="I542" s="5">
        <v>0.33333333333333337</v>
      </c>
    </row>
    <row r="543" spans="1:10" x14ac:dyDescent="0.3">
      <c r="A543" s="2">
        <v>1021</v>
      </c>
      <c r="B543" s="2" t="s">
        <v>44</v>
      </c>
      <c r="C543" s="2" t="s">
        <v>1012</v>
      </c>
      <c r="D543" s="5">
        <v>0.27106481481481481</v>
      </c>
      <c r="E543" s="5">
        <v>0.66803240740740744</v>
      </c>
      <c r="F543" s="5">
        <v>6.0347222222222219E-2</v>
      </c>
      <c r="G543" s="5">
        <f t="shared" si="37"/>
        <v>0.3366203703703704</v>
      </c>
      <c r="H543" s="5">
        <f t="shared" si="38"/>
        <v>3.2870370370370328E-3</v>
      </c>
      <c r="I543" s="5">
        <v>0.33333333333333337</v>
      </c>
    </row>
    <row r="544" spans="1:10" x14ac:dyDescent="0.3">
      <c r="A544" s="2">
        <v>1021</v>
      </c>
      <c r="B544" s="2" t="s">
        <v>44</v>
      </c>
      <c r="C544" s="2" t="s">
        <v>1013</v>
      </c>
      <c r="D544" s="5">
        <v>0.27043981481481483</v>
      </c>
      <c r="E544" s="5">
        <v>0.66716435185185186</v>
      </c>
      <c r="F544" s="5">
        <v>6.1041666666666668E-2</v>
      </c>
      <c r="G544" s="5">
        <f t="shared" si="37"/>
        <v>0.33568287037037037</v>
      </c>
      <c r="H544" s="5">
        <v>0</v>
      </c>
      <c r="I544" s="5">
        <v>0.33333333333333337</v>
      </c>
    </row>
    <row r="545" spans="1:10" x14ac:dyDescent="0.3">
      <c r="A545" s="2">
        <v>1021</v>
      </c>
      <c r="B545" s="2" t="s">
        <v>44</v>
      </c>
      <c r="C545" s="2" t="s">
        <v>1014</v>
      </c>
      <c r="D545" s="5">
        <v>0.26997685185185183</v>
      </c>
      <c r="E545" s="5">
        <v>0.67025462962962967</v>
      </c>
      <c r="F545" s="5">
        <v>6.699074074074074E-2</v>
      </c>
      <c r="G545" s="5">
        <f t="shared" si="37"/>
        <v>0.3332870370370371</v>
      </c>
      <c r="H545" s="5">
        <f t="shared" si="38"/>
        <v>-4.6296296296266526E-5</v>
      </c>
      <c r="I545" s="5">
        <v>0.33333333333333337</v>
      </c>
    </row>
    <row r="546" spans="1:10" x14ac:dyDescent="0.3">
      <c r="A546" s="2">
        <v>1021</v>
      </c>
      <c r="B546" s="2" t="s">
        <v>44</v>
      </c>
      <c r="C546" s="2" t="s">
        <v>1015</v>
      </c>
      <c r="D546" s="5">
        <v>0.27109953703703704</v>
      </c>
      <c r="E546" s="5">
        <v>0.75011574074074072</v>
      </c>
      <c r="F546" s="5">
        <v>0.13622685185185185</v>
      </c>
      <c r="G546" s="5">
        <f t="shared" si="37"/>
        <v>0.34278935185185183</v>
      </c>
      <c r="H546" s="5">
        <f t="shared" si="38"/>
        <v>9.4560185185184609E-3</v>
      </c>
      <c r="I546" s="5">
        <v>0.33333333333333337</v>
      </c>
    </row>
    <row r="547" spans="1:10" x14ac:dyDescent="0.3">
      <c r="A547" s="2">
        <v>1021</v>
      </c>
      <c r="B547" s="2" t="s">
        <v>44</v>
      </c>
      <c r="C547" s="2" t="s">
        <v>1016</v>
      </c>
      <c r="D547" s="5">
        <v>0.2711574074074074</v>
      </c>
      <c r="E547" s="5">
        <v>0.67118055555555556</v>
      </c>
      <c r="F547" s="5">
        <v>6.1388888888888889E-2</v>
      </c>
      <c r="G547" s="5">
        <f t="shared" si="37"/>
        <v>0.33863425925925927</v>
      </c>
      <c r="H547" s="5">
        <f t="shared" si="38"/>
        <v>5.3009259259259034E-3</v>
      </c>
      <c r="I547" s="5">
        <v>0.33333333333333337</v>
      </c>
    </row>
    <row r="548" spans="1:10" x14ac:dyDescent="0.3">
      <c r="A548" s="2">
        <v>1021</v>
      </c>
      <c r="B548" s="2" t="s">
        <v>44</v>
      </c>
      <c r="C548" s="2" t="s">
        <v>1017</v>
      </c>
      <c r="D548" s="5">
        <v>0.27140046296296294</v>
      </c>
      <c r="E548" s="5">
        <v>0.6758912037037037</v>
      </c>
      <c r="F548" s="5">
        <v>6.0937499999999999E-2</v>
      </c>
      <c r="G548" s="5">
        <f t="shared" si="37"/>
        <v>0.34355324074074078</v>
      </c>
      <c r="H548" s="5">
        <f t="shared" si="38"/>
        <v>1.0219907407407414E-2</v>
      </c>
      <c r="I548" s="5">
        <v>0.33333333333333337</v>
      </c>
    </row>
    <row r="549" spans="1:10" x14ac:dyDescent="0.3">
      <c r="A549" s="2">
        <v>1021</v>
      </c>
      <c r="B549" s="2" t="s">
        <v>44</v>
      </c>
      <c r="C549" s="2" t="s">
        <v>1018</v>
      </c>
      <c r="D549" s="5">
        <v>0.25634259259259257</v>
      </c>
      <c r="E549" s="5">
        <v>0.66981481481481486</v>
      </c>
      <c r="F549" s="5">
        <v>6.3993055555555553E-2</v>
      </c>
      <c r="G549" s="5">
        <f t="shared" si="37"/>
        <v>0.34947916666666673</v>
      </c>
      <c r="H549" s="5">
        <f t="shared" si="38"/>
        <v>1.6145833333333359E-2</v>
      </c>
      <c r="I549" s="5">
        <v>0.33333333333333337</v>
      </c>
    </row>
    <row r="550" spans="1:10" x14ac:dyDescent="0.3">
      <c r="A550" s="2">
        <v>1021</v>
      </c>
      <c r="B550" s="2" t="s">
        <v>44</v>
      </c>
      <c r="C550" s="2" t="s">
        <v>1019</v>
      </c>
      <c r="D550" s="5">
        <v>0.27174768518518516</v>
      </c>
      <c r="E550" s="5">
        <v>0.66921296296296295</v>
      </c>
      <c r="F550" s="5">
        <v>6.8541666666666667E-2</v>
      </c>
      <c r="G550" s="5">
        <f t="shared" si="37"/>
        <v>0.32892361111111112</v>
      </c>
      <c r="H550" s="5">
        <f t="shared" si="38"/>
        <v>-4.4097222222222454E-3</v>
      </c>
      <c r="I550" s="5">
        <v>0.33333333333333337</v>
      </c>
    </row>
    <row r="551" spans="1:10" x14ac:dyDescent="0.3">
      <c r="A551" s="2">
        <v>1021</v>
      </c>
      <c r="B551" s="2" t="s">
        <v>44</v>
      </c>
      <c r="C551" s="2" t="s">
        <v>1020</v>
      </c>
      <c r="D551" s="5">
        <v>0.27052083333333332</v>
      </c>
      <c r="E551" s="5">
        <v>0.52174768518518522</v>
      </c>
      <c r="F551" s="5">
        <v>2.2314814814814815E-2</v>
      </c>
      <c r="G551" s="5">
        <f t="shared" si="37"/>
        <v>0.22891203703703708</v>
      </c>
      <c r="H551" s="5">
        <f t="shared" si="38"/>
        <v>-0.10442129629629629</v>
      </c>
      <c r="I551" s="5">
        <v>0.33333333333333337</v>
      </c>
    </row>
    <row r="552" spans="1:10" x14ac:dyDescent="0.3">
      <c r="A552" s="2">
        <v>1021</v>
      </c>
      <c r="B552" s="2" t="s">
        <v>44</v>
      </c>
      <c r="C552" s="2" t="s">
        <v>1021</v>
      </c>
      <c r="D552" s="5">
        <v>0.27144675925925926</v>
      </c>
      <c r="E552" s="5">
        <v>0.7076041666666667</v>
      </c>
      <c r="F552" s="5">
        <v>6.2280092592592595E-2</v>
      </c>
      <c r="G552" s="5">
        <f t="shared" si="37"/>
        <v>0.37387731481481484</v>
      </c>
      <c r="H552" s="5">
        <f t="shared" si="38"/>
        <v>4.0543981481481473E-2</v>
      </c>
      <c r="I552" s="5">
        <v>0.33333333333333337</v>
      </c>
    </row>
    <row r="553" spans="1:10" x14ac:dyDescent="0.3">
      <c r="A553" s="2">
        <v>1021</v>
      </c>
      <c r="B553" s="2" t="s">
        <v>44</v>
      </c>
      <c r="C553" s="2" t="s">
        <v>1022</v>
      </c>
      <c r="D553" s="5">
        <v>0.27221064814814816</v>
      </c>
      <c r="E553" s="5">
        <v>0.66945601851851855</v>
      </c>
      <c r="F553" s="5">
        <v>6.5729166666666672E-2</v>
      </c>
      <c r="G553" s="5">
        <f t="shared" si="37"/>
        <v>0.33151620370370372</v>
      </c>
      <c r="H553" s="5">
        <f t="shared" si="38"/>
        <v>-1.8171296296296546E-3</v>
      </c>
      <c r="I553" s="5">
        <v>0.33333333333333337</v>
      </c>
    </row>
    <row r="554" spans="1:10" s="3" customFormat="1" x14ac:dyDescent="0.3">
      <c r="A554" s="68" t="s">
        <v>10</v>
      </c>
      <c r="B554" s="69"/>
      <c r="C554" s="70"/>
      <c r="D554" s="70"/>
      <c r="E554" s="70"/>
      <c r="F554" s="70"/>
      <c r="G554" s="73">
        <f>SUM(G524:G553)</f>
        <v>8.2697337962962969</v>
      </c>
      <c r="H554" s="73">
        <f>SUM(H524:H553)</f>
        <v>0.26954861111111073</v>
      </c>
      <c r="I554" s="64"/>
    </row>
    <row r="555" spans="1:10" s="3" customFormat="1" x14ac:dyDescent="0.3">
      <c r="A555" s="66" t="s">
        <v>45</v>
      </c>
      <c r="B555" s="67"/>
      <c r="C555" s="65"/>
      <c r="D555" s="65"/>
      <c r="E555" s="65"/>
      <c r="F555" s="65"/>
      <c r="G555" s="74"/>
      <c r="H555" s="74"/>
      <c r="I555" s="65"/>
    </row>
    <row r="556" spans="1:10" x14ac:dyDescent="0.3">
      <c r="A556" s="2">
        <v>1022</v>
      </c>
      <c r="B556" s="2" t="s">
        <v>46</v>
      </c>
      <c r="C556" s="2" t="s">
        <v>993</v>
      </c>
      <c r="D556" s="5">
        <v>0.58753472222222225</v>
      </c>
      <c r="E556" s="5">
        <v>0.93290509259259258</v>
      </c>
      <c r="F556" s="5">
        <v>0</v>
      </c>
      <c r="G556" s="5">
        <f>E556-D556-F556</f>
        <v>0.34537037037037033</v>
      </c>
      <c r="H556" s="5">
        <f>G556-I556</f>
        <v>1.2037037037037013E-2</v>
      </c>
      <c r="I556" s="5">
        <v>0.33333333333333331</v>
      </c>
    </row>
    <row r="557" spans="1:10" x14ac:dyDescent="0.3">
      <c r="A557" s="2">
        <v>1022</v>
      </c>
      <c r="B557" s="2" t="s">
        <v>46</v>
      </c>
      <c r="C557" s="2" t="s">
        <v>994</v>
      </c>
      <c r="D557" s="5">
        <v>0.26370370370370372</v>
      </c>
      <c r="E557" s="5">
        <v>0.73072916666666665</v>
      </c>
      <c r="F557" s="5">
        <v>0.14336805555555557</v>
      </c>
      <c r="G557" s="5">
        <f t="shared" ref="G557:G585" si="39">E557-D557-F557</f>
        <v>0.32365740740740734</v>
      </c>
      <c r="H557" s="5">
        <f t="shared" ref="H557:H585" si="40">G557-I557</f>
        <v>-9.6759259259259767E-3</v>
      </c>
      <c r="I557" s="5">
        <v>0.33333333333333331</v>
      </c>
    </row>
    <row r="558" spans="1:10" x14ac:dyDescent="0.3">
      <c r="A558" s="2">
        <v>1022</v>
      </c>
      <c r="B558" s="2" t="s">
        <v>46</v>
      </c>
      <c r="C558" s="2" t="s">
        <v>995</v>
      </c>
      <c r="D558" s="5">
        <v>0.26760416666666664</v>
      </c>
      <c r="E558" s="5">
        <v>0.79725694444444439</v>
      </c>
      <c r="F558" s="5">
        <v>0.11410879629629629</v>
      </c>
      <c r="G558" s="5">
        <f t="shared" si="39"/>
        <v>0.41554398148148147</v>
      </c>
      <c r="H558" s="5">
        <f t="shared" si="40"/>
        <v>8.2210648148148102E-2</v>
      </c>
      <c r="I558" s="5">
        <v>0.33333333333333337</v>
      </c>
      <c r="J558" t="s">
        <v>1092</v>
      </c>
    </row>
    <row r="559" spans="1:10" x14ac:dyDescent="0.3">
      <c r="A559" s="2">
        <v>1022</v>
      </c>
      <c r="B559" s="2" t="s">
        <v>46</v>
      </c>
      <c r="C559" s="2" t="s">
        <v>996</v>
      </c>
      <c r="D559" s="5">
        <v>0.25950231481481484</v>
      </c>
      <c r="E559" s="5">
        <v>0.81703703703703701</v>
      </c>
      <c r="F559" s="5">
        <v>0.125</v>
      </c>
      <c r="G559" s="5">
        <f t="shared" si="39"/>
        <v>0.43253472222222222</v>
      </c>
      <c r="H559" s="5">
        <f t="shared" si="40"/>
        <v>9.9201388888888853E-2</v>
      </c>
      <c r="I559" s="5">
        <v>0.33333333333333337</v>
      </c>
      <c r="J559" t="s">
        <v>1092</v>
      </c>
    </row>
    <row r="560" spans="1:10" x14ac:dyDescent="0.3">
      <c r="A560" s="2">
        <v>1022</v>
      </c>
      <c r="B560" s="2" t="s">
        <v>46</v>
      </c>
      <c r="C560" s="2" t="s">
        <v>997</v>
      </c>
      <c r="D560" s="5">
        <v>0.26541666666666669</v>
      </c>
      <c r="E560" s="5">
        <v>0.72694444444444439</v>
      </c>
      <c r="F560" s="5">
        <v>0.12769675925925925</v>
      </c>
      <c r="G560" s="5">
        <f t="shared" si="39"/>
        <v>0.33383101851851849</v>
      </c>
      <c r="H560" s="5">
        <f t="shared" si="40"/>
        <v>4.9768518518511495E-4</v>
      </c>
      <c r="I560" s="5">
        <v>0.33333333333333337</v>
      </c>
    </row>
    <row r="561" spans="1:10" x14ac:dyDescent="0.3">
      <c r="A561" s="2">
        <v>1022</v>
      </c>
      <c r="B561" s="2" t="s">
        <v>46</v>
      </c>
      <c r="C561" s="2" t="s">
        <v>998</v>
      </c>
      <c r="D561" s="5">
        <v>0.26996527777777779</v>
      </c>
      <c r="E561" s="5">
        <v>0.70678240740740739</v>
      </c>
      <c r="F561" s="5">
        <v>0.11862268518518519</v>
      </c>
      <c r="G561" s="5">
        <f t="shared" si="39"/>
        <v>0.31819444444444439</v>
      </c>
      <c r="H561" s="5">
        <f t="shared" si="40"/>
        <v>-1.5138888888888979E-2</v>
      </c>
      <c r="I561" s="5">
        <v>0.33333333333333337</v>
      </c>
    </row>
    <row r="562" spans="1:10" x14ac:dyDescent="0.3">
      <c r="A562" s="2">
        <v>1022</v>
      </c>
      <c r="B562" s="2" t="s">
        <v>46</v>
      </c>
      <c r="C562" s="2" t="s">
        <v>999</v>
      </c>
      <c r="D562" s="5">
        <v>0.26386574074074076</v>
      </c>
      <c r="E562" s="5">
        <v>0.74975694444444441</v>
      </c>
      <c r="F562" s="5">
        <v>0.15079861111111112</v>
      </c>
      <c r="G562" s="5">
        <f t="shared" si="39"/>
        <v>0.3350925925925925</v>
      </c>
      <c r="H562" s="5">
        <f t="shared" si="40"/>
        <v>1.7592592592591272E-3</v>
      </c>
      <c r="I562" s="5">
        <v>0.33333333333333337</v>
      </c>
    </row>
    <row r="563" spans="1:10" x14ac:dyDescent="0.3">
      <c r="A563" s="2">
        <v>1022</v>
      </c>
      <c r="B563" s="2" t="s">
        <v>46</v>
      </c>
      <c r="C563" s="2" t="s">
        <v>1000</v>
      </c>
      <c r="D563" s="5">
        <v>0.2570601851851852</v>
      </c>
      <c r="E563" s="5">
        <v>0.86711805555555554</v>
      </c>
      <c r="F563" s="5">
        <v>0.1821875</v>
      </c>
      <c r="G563" s="5">
        <f t="shared" si="39"/>
        <v>0.42787037037037029</v>
      </c>
      <c r="H563" s="5">
        <f t="shared" si="40"/>
        <v>9.453703703703692E-2</v>
      </c>
      <c r="I563" s="5">
        <v>0.33333333333333337</v>
      </c>
      <c r="J563" t="s">
        <v>1092</v>
      </c>
    </row>
    <row r="564" spans="1:10" x14ac:dyDescent="0.3">
      <c r="A564" s="2">
        <v>1022</v>
      </c>
      <c r="B564" s="2" t="s">
        <v>46</v>
      </c>
      <c r="C564" s="2" t="s">
        <v>1001</v>
      </c>
      <c r="D564" s="5">
        <v>0.27057870370370368</v>
      </c>
      <c r="E564" s="5">
        <v>0.80442129629629633</v>
      </c>
      <c r="F564" s="5">
        <v>9.8460648148148144E-2</v>
      </c>
      <c r="G564" s="5">
        <f t="shared" si="39"/>
        <v>0.43538194444444456</v>
      </c>
      <c r="H564" s="5">
        <f t="shared" si="40"/>
        <v>0.10204861111111119</v>
      </c>
      <c r="I564" s="5">
        <v>0.33333333333333337</v>
      </c>
      <c r="J564" t="s">
        <v>1092</v>
      </c>
    </row>
    <row r="565" spans="1:10" x14ac:dyDescent="0.3">
      <c r="A565" s="2">
        <v>1022</v>
      </c>
      <c r="B565" s="2" t="s">
        <v>46</v>
      </c>
      <c r="C565" s="2" t="s">
        <v>1002</v>
      </c>
      <c r="D565" s="5">
        <v>0.26893518518518517</v>
      </c>
      <c r="E565" s="5">
        <v>0.76556712962962958</v>
      </c>
      <c r="F565" s="5">
        <v>0.15565972222222221</v>
      </c>
      <c r="G565" s="5">
        <f t="shared" si="39"/>
        <v>0.34097222222222223</v>
      </c>
      <c r="H565" s="5">
        <v>0</v>
      </c>
      <c r="I565" s="5">
        <v>0.33333333333333337</v>
      </c>
    </row>
    <row r="566" spans="1:10" x14ac:dyDescent="0.3">
      <c r="A566" s="2">
        <v>1022</v>
      </c>
      <c r="B566" s="2" t="s">
        <v>46</v>
      </c>
      <c r="C566" s="2" t="s">
        <v>1003</v>
      </c>
      <c r="D566" s="5">
        <v>0.26493055555555556</v>
      </c>
      <c r="E566" s="5">
        <v>0.71974537037037034</v>
      </c>
      <c r="F566" s="5">
        <v>8.3622685185185189E-2</v>
      </c>
      <c r="G566" s="5">
        <f t="shared" si="39"/>
        <v>0.37119212962962961</v>
      </c>
      <c r="H566" s="5">
        <f t="shared" ref="H566:H568" si="41">G566-I566</f>
        <v>3.7858796296296238E-2</v>
      </c>
      <c r="I566" s="5">
        <v>0.33333333333333337</v>
      </c>
    </row>
    <row r="567" spans="1:10" x14ac:dyDescent="0.3">
      <c r="A567" s="2">
        <v>1022</v>
      </c>
      <c r="B567" s="2" t="s">
        <v>46</v>
      </c>
      <c r="C567" s="2" t="s">
        <v>1004</v>
      </c>
      <c r="D567" s="5">
        <v>0</v>
      </c>
      <c r="E567" s="5">
        <v>0</v>
      </c>
      <c r="F567" s="5">
        <v>0</v>
      </c>
      <c r="G567" s="5">
        <f t="shared" si="39"/>
        <v>0</v>
      </c>
      <c r="H567" s="5">
        <f t="shared" si="41"/>
        <v>0</v>
      </c>
      <c r="I567" s="5">
        <v>0</v>
      </c>
      <c r="J567" t="s">
        <v>823</v>
      </c>
    </row>
    <row r="568" spans="1:10" ht="16.5" customHeight="1" x14ac:dyDescent="0.3">
      <c r="A568" s="2">
        <v>1022</v>
      </c>
      <c r="B568" s="2" t="s">
        <v>46</v>
      </c>
      <c r="C568" s="2" t="s">
        <v>1005</v>
      </c>
      <c r="D568" s="5">
        <v>0</v>
      </c>
      <c r="E568" s="5">
        <v>0</v>
      </c>
      <c r="F568" s="5">
        <v>0</v>
      </c>
      <c r="G568" s="5">
        <f>E568-D568-F568</f>
        <v>0</v>
      </c>
      <c r="H568" s="5">
        <f t="shared" si="41"/>
        <v>0</v>
      </c>
      <c r="I568" s="5">
        <v>0</v>
      </c>
      <c r="J568" t="s">
        <v>826</v>
      </c>
    </row>
    <row r="569" spans="1:10" x14ac:dyDescent="0.3">
      <c r="A569" s="2">
        <v>1022</v>
      </c>
      <c r="B569" s="2" t="s">
        <v>46</v>
      </c>
      <c r="C569" s="2" t="s">
        <v>1006</v>
      </c>
      <c r="D569" s="5">
        <v>0</v>
      </c>
      <c r="E569" s="5">
        <v>0</v>
      </c>
      <c r="F569" s="5">
        <v>0</v>
      </c>
      <c r="G569" s="5">
        <f>E569-D569-F569</f>
        <v>0</v>
      </c>
      <c r="H569" s="5">
        <f t="shared" si="40"/>
        <v>0</v>
      </c>
      <c r="I569" s="5">
        <v>0</v>
      </c>
      <c r="J569" t="s">
        <v>826</v>
      </c>
    </row>
    <row r="570" spans="1:10" x14ac:dyDescent="0.3">
      <c r="A570" s="2">
        <v>1022</v>
      </c>
      <c r="B570" s="2" t="s">
        <v>46</v>
      </c>
      <c r="C570" s="2" t="s">
        <v>1007</v>
      </c>
      <c r="D570" s="5">
        <v>0</v>
      </c>
      <c r="E570" s="5">
        <v>0</v>
      </c>
      <c r="F570" s="5">
        <v>0</v>
      </c>
      <c r="G570" s="5">
        <f t="shared" si="39"/>
        <v>0</v>
      </c>
      <c r="H570" s="5">
        <f t="shared" si="40"/>
        <v>0</v>
      </c>
      <c r="I570" s="5">
        <v>0</v>
      </c>
      <c r="J570" t="s">
        <v>826</v>
      </c>
    </row>
    <row r="571" spans="1:10" x14ac:dyDescent="0.3">
      <c r="A571" s="2">
        <v>1022</v>
      </c>
      <c r="B571" s="2" t="s">
        <v>46</v>
      </c>
      <c r="C571" s="2" t="s">
        <v>1008</v>
      </c>
      <c r="D571" s="5">
        <v>0</v>
      </c>
      <c r="E571" s="5">
        <v>0</v>
      </c>
      <c r="F571" s="5">
        <v>0</v>
      </c>
      <c r="G571" s="5">
        <f t="shared" si="39"/>
        <v>0</v>
      </c>
      <c r="H571" s="5">
        <f t="shared" si="40"/>
        <v>0</v>
      </c>
      <c r="I571" s="5">
        <v>0</v>
      </c>
      <c r="J571" t="s">
        <v>826</v>
      </c>
    </row>
    <row r="572" spans="1:10" x14ac:dyDescent="0.3">
      <c r="A572" s="2">
        <v>1022</v>
      </c>
      <c r="B572" s="2" t="s">
        <v>46</v>
      </c>
      <c r="C572" s="2" t="s">
        <v>1009</v>
      </c>
      <c r="D572" s="5">
        <v>0</v>
      </c>
      <c r="E572" s="5">
        <v>0</v>
      </c>
      <c r="F572" s="5">
        <v>0</v>
      </c>
      <c r="G572" s="5">
        <f t="shared" si="39"/>
        <v>0</v>
      </c>
      <c r="H572" s="5">
        <f t="shared" si="40"/>
        <v>0</v>
      </c>
      <c r="I572" s="5">
        <v>0</v>
      </c>
      <c r="J572" t="s">
        <v>826</v>
      </c>
    </row>
    <row r="573" spans="1:10" x14ac:dyDescent="0.3">
      <c r="A573" s="2">
        <v>1022</v>
      </c>
      <c r="B573" s="2" t="s">
        <v>46</v>
      </c>
      <c r="C573" s="2" t="s">
        <v>1010</v>
      </c>
      <c r="D573" s="5">
        <v>0.56626157407407407</v>
      </c>
      <c r="E573" s="5">
        <v>0.74996527777777777</v>
      </c>
      <c r="F573" s="5">
        <v>0</v>
      </c>
      <c r="G573" s="5">
        <f t="shared" si="39"/>
        <v>0.1837037037037037</v>
      </c>
      <c r="H573" s="5">
        <f t="shared" si="40"/>
        <v>-0.14962962962962967</v>
      </c>
      <c r="I573" s="5">
        <v>0.33333333333333337</v>
      </c>
      <c r="J573" s="14" t="s">
        <v>530</v>
      </c>
    </row>
    <row r="574" spans="1:10" x14ac:dyDescent="0.3">
      <c r="A574" s="2">
        <v>1022</v>
      </c>
      <c r="B574" s="2" t="s">
        <v>46</v>
      </c>
      <c r="C574" s="2" t="s">
        <v>1011</v>
      </c>
      <c r="D574" s="5">
        <v>0.25813657407407409</v>
      </c>
      <c r="E574" s="5">
        <v>0.72982638888888884</v>
      </c>
      <c r="F574" s="5">
        <v>0.11537037037037037</v>
      </c>
      <c r="G574" s="5">
        <f t="shared" si="39"/>
        <v>0.35631944444444441</v>
      </c>
      <c r="H574" s="5">
        <f t="shared" si="40"/>
        <v>2.2986111111111041E-2</v>
      </c>
      <c r="I574" s="5">
        <v>0.33333333333333337</v>
      </c>
    </row>
    <row r="575" spans="1:10" x14ac:dyDescent="0.3">
      <c r="A575" s="2">
        <v>1022</v>
      </c>
      <c r="B575" s="2" t="s">
        <v>46</v>
      </c>
      <c r="C575" s="2" t="s">
        <v>1012</v>
      </c>
      <c r="D575" s="5">
        <v>0.26740740740740743</v>
      </c>
      <c r="E575" s="5">
        <v>0.71217592592592593</v>
      </c>
      <c r="F575" s="5">
        <v>0.12017361111111111</v>
      </c>
      <c r="G575" s="5">
        <f t="shared" si="39"/>
        <v>0.32459490740740737</v>
      </c>
      <c r="H575" s="5">
        <f t="shared" si="40"/>
        <v>-8.7384259259259967E-3</v>
      </c>
      <c r="I575" s="5">
        <v>0.33333333333333337</v>
      </c>
    </row>
    <row r="576" spans="1:10" x14ac:dyDescent="0.3">
      <c r="A576" s="2">
        <v>1022</v>
      </c>
      <c r="B576" s="2" t="s">
        <v>46</v>
      </c>
      <c r="C576" s="2" t="s">
        <v>1013</v>
      </c>
      <c r="D576" s="5">
        <v>0.26143518518518516</v>
      </c>
      <c r="E576" s="5">
        <v>0.69299768518518523</v>
      </c>
      <c r="F576" s="5">
        <v>6.8888888888888888E-2</v>
      </c>
      <c r="G576" s="5">
        <f t="shared" si="39"/>
        <v>0.36267361111111118</v>
      </c>
      <c r="H576" s="5">
        <f t="shared" si="40"/>
        <v>2.9340277777777812E-2</v>
      </c>
      <c r="I576" s="5">
        <v>0.33333333333333337</v>
      </c>
    </row>
    <row r="577" spans="1:10" x14ac:dyDescent="0.3">
      <c r="A577" s="2">
        <v>1022</v>
      </c>
      <c r="B577" s="2" t="s">
        <v>46</v>
      </c>
      <c r="C577" s="2" t="s">
        <v>1014</v>
      </c>
      <c r="D577" s="5">
        <v>0.26515046296296296</v>
      </c>
      <c r="E577" s="5">
        <v>0.72312500000000002</v>
      </c>
      <c r="F577" s="5">
        <v>0.11241898148148148</v>
      </c>
      <c r="G577" s="5">
        <f t="shared" si="39"/>
        <v>0.34555555555555556</v>
      </c>
      <c r="H577" s="5">
        <f t="shared" si="40"/>
        <v>1.222222222222219E-2</v>
      </c>
      <c r="I577" s="5">
        <v>0.33333333333333337</v>
      </c>
    </row>
    <row r="578" spans="1:10" x14ac:dyDescent="0.3">
      <c r="A578" s="2">
        <v>1022</v>
      </c>
      <c r="B578" s="2" t="s">
        <v>46</v>
      </c>
      <c r="C578" s="2" t="s">
        <v>1015</v>
      </c>
      <c r="D578" s="5">
        <v>0.26322916666666668</v>
      </c>
      <c r="E578" s="5">
        <v>0.73526620370370366</v>
      </c>
      <c r="F578" s="5">
        <v>0.13074074074074074</v>
      </c>
      <c r="G578" s="5">
        <f t="shared" si="39"/>
        <v>0.34129629629629621</v>
      </c>
      <c r="H578" s="5">
        <f t="shared" si="40"/>
        <v>7.9629629629628385E-3</v>
      </c>
      <c r="I578" s="5">
        <v>0.33333333333333337</v>
      </c>
    </row>
    <row r="579" spans="1:10" x14ac:dyDescent="0.3">
      <c r="A579" s="2">
        <v>1022</v>
      </c>
      <c r="B579" s="2" t="s">
        <v>46</v>
      </c>
      <c r="C579" s="2" t="s">
        <v>1016</v>
      </c>
      <c r="D579" s="5">
        <v>0.2616087962962963</v>
      </c>
      <c r="E579" s="5">
        <v>0.68783564814814813</v>
      </c>
      <c r="F579" s="5">
        <v>5.4652777777777779E-2</v>
      </c>
      <c r="G579" s="5">
        <f t="shared" si="39"/>
        <v>0.37157407407407406</v>
      </c>
      <c r="H579" s="5">
        <f t="shared" si="40"/>
        <v>3.8240740740740686E-2</v>
      </c>
      <c r="I579" s="5">
        <v>0.33333333333333337</v>
      </c>
    </row>
    <row r="580" spans="1:10" x14ac:dyDescent="0.3">
      <c r="A580" s="2">
        <v>1022</v>
      </c>
      <c r="B580" s="2" t="s">
        <v>46</v>
      </c>
      <c r="C580" s="2" t="s">
        <v>1017</v>
      </c>
      <c r="D580" s="5">
        <v>0.27089120370370373</v>
      </c>
      <c r="E580" s="5">
        <v>0.74918981481481484</v>
      </c>
      <c r="F580" s="5">
        <v>4.2696759259259261E-2</v>
      </c>
      <c r="G580" s="5">
        <f t="shared" si="39"/>
        <v>0.43560185185185185</v>
      </c>
      <c r="H580" s="5">
        <f t="shared" si="40"/>
        <v>0.10226851851851848</v>
      </c>
      <c r="I580" s="5">
        <v>0.33333333333333337</v>
      </c>
    </row>
    <row r="581" spans="1:10" x14ac:dyDescent="0.3">
      <c r="A581" s="2">
        <v>1022</v>
      </c>
      <c r="B581" s="2" t="s">
        <v>46</v>
      </c>
      <c r="C581" s="2" t="s">
        <v>1018</v>
      </c>
      <c r="D581" s="5">
        <v>0.24767361111111111</v>
      </c>
      <c r="E581" s="5">
        <v>0.71001157407407411</v>
      </c>
      <c r="F581" s="5">
        <v>6.1655092592592595E-2</v>
      </c>
      <c r="G581" s="5">
        <f t="shared" si="39"/>
        <v>0.40068287037037043</v>
      </c>
      <c r="H581" s="5">
        <f t="shared" si="40"/>
        <v>6.7349537037037055E-2</v>
      </c>
      <c r="I581" s="5">
        <v>0.33333333333333337</v>
      </c>
    </row>
    <row r="582" spans="1:10" x14ac:dyDescent="0.3">
      <c r="A582" s="2">
        <v>1022</v>
      </c>
      <c r="B582" s="2" t="s">
        <v>46</v>
      </c>
      <c r="C582" s="2" t="s">
        <v>1019</v>
      </c>
      <c r="D582" s="5">
        <v>0.25364583333333335</v>
      </c>
      <c r="E582" s="5">
        <v>0.72769675925925925</v>
      </c>
      <c r="F582" s="5">
        <v>0.14423611111111112</v>
      </c>
      <c r="G582" s="5">
        <f t="shared" si="39"/>
        <v>0.32981481481481478</v>
      </c>
      <c r="H582" s="5">
        <f t="shared" si="40"/>
        <v>-3.5185185185185874E-3</v>
      </c>
      <c r="I582" s="5">
        <v>0.33333333333333337</v>
      </c>
    </row>
    <row r="583" spans="1:10" x14ac:dyDescent="0.3">
      <c r="A583" s="2">
        <v>1022</v>
      </c>
      <c r="B583" s="2" t="s">
        <v>46</v>
      </c>
      <c r="C583" s="2" t="s">
        <v>1020</v>
      </c>
      <c r="D583" s="5">
        <v>0.22518518518518518</v>
      </c>
      <c r="E583" s="5">
        <v>0.7061574074074074</v>
      </c>
      <c r="F583" s="5">
        <v>0.1292824074074074</v>
      </c>
      <c r="G583" s="5">
        <f t="shared" si="39"/>
        <v>0.35168981481481487</v>
      </c>
      <c r="H583" s="5">
        <f t="shared" si="40"/>
        <v>1.8356481481481501E-2</v>
      </c>
      <c r="I583" s="5">
        <v>0.33333333333333337</v>
      </c>
    </row>
    <row r="584" spans="1:10" x14ac:dyDescent="0.3">
      <c r="A584" s="2">
        <v>1022</v>
      </c>
      <c r="B584" s="2" t="s">
        <v>46</v>
      </c>
      <c r="C584" s="2" t="s">
        <v>1021</v>
      </c>
      <c r="D584" s="5">
        <v>0.23364583333333333</v>
      </c>
      <c r="E584" s="5">
        <v>0.82567129629629632</v>
      </c>
      <c r="F584" s="5">
        <v>0.20791666666666667</v>
      </c>
      <c r="G584" s="5">
        <f t="shared" si="39"/>
        <v>0.38410879629629635</v>
      </c>
      <c r="H584" s="5">
        <f t="shared" si="40"/>
        <v>5.0775462962962981E-2</v>
      </c>
      <c r="I584" s="5">
        <v>0.33333333333333337</v>
      </c>
    </row>
    <row r="585" spans="1:10" x14ac:dyDescent="0.3">
      <c r="A585" s="2">
        <v>1022</v>
      </c>
      <c r="B585" s="2" t="s">
        <v>46</v>
      </c>
      <c r="C585" s="2" t="s">
        <v>1022</v>
      </c>
      <c r="D585" s="5">
        <v>0.26092592592592595</v>
      </c>
      <c r="E585" s="5">
        <v>0.8316203703703704</v>
      </c>
      <c r="F585" s="5">
        <v>0.18219907407407407</v>
      </c>
      <c r="G585" s="5">
        <f t="shared" si="39"/>
        <v>0.3884953703703703</v>
      </c>
      <c r="H585" s="5">
        <f t="shared" si="40"/>
        <v>5.5162037037036926E-2</v>
      </c>
      <c r="I585" s="5">
        <v>0.33333333333333337</v>
      </c>
    </row>
    <row r="586" spans="1:10" s="3" customFormat="1" x14ac:dyDescent="0.3">
      <c r="A586" s="68" t="s">
        <v>10</v>
      </c>
      <c r="B586" s="69"/>
      <c r="C586" s="70"/>
      <c r="D586" s="70"/>
      <c r="E586" s="70"/>
      <c r="F586" s="70"/>
      <c r="G586" s="73">
        <f>SUM(G556:G585)</f>
        <v>8.6557523148148121</v>
      </c>
      <c r="H586" s="73">
        <f>SUM(H556:H585)</f>
        <v>0.6481134259259248</v>
      </c>
      <c r="I586" s="64"/>
    </row>
    <row r="587" spans="1:10" s="3" customFormat="1" x14ac:dyDescent="0.3">
      <c r="A587" s="66" t="s">
        <v>47</v>
      </c>
      <c r="B587" s="67"/>
      <c r="C587" s="65"/>
      <c r="D587" s="65"/>
      <c r="E587" s="65"/>
      <c r="F587" s="65"/>
      <c r="G587" s="74"/>
      <c r="H587" s="74"/>
      <c r="I587" s="65"/>
    </row>
    <row r="588" spans="1:10" x14ac:dyDescent="0.3">
      <c r="A588" s="2">
        <v>1023</v>
      </c>
      <c r="B588" s="2" t="s">
        <v>48</v>
      </c>
      <c r="C588" s="2" t="s">
        <v>993</v>
      </c>
      <c r="D588" s="5">
        <v>0</v>
      </c>
      <c r="E588" s="5">
        <v>0</v>
      </c>
      <c r="F588" s="5">
        <v>0</v>
      </c>
      <c r="G588" s="5">
        <f>E588-D588-F588</f>
        <v>0</v>
      </c>
      <c r="H588" s="5">
        <f>G588-I588</f>
        <v>0</v>
      </c>
      <c r="I588" s="5">
        <v>0</v>
      </c>
      <c r="J588" t="s">
        <v>826</v>
      </c>
    </row>
    <row r="589" spans="1:10" x14ac:dyDescent="0.3">
      <c r="A589" s="2">
        <v>1023</v>
      </c>
      <c r="B589" s="2" t="s">
        <v>48</v>
      </c>
      <c r="C589" s="2" t="s">
        <v>994</v>
      </c>
      <c r="D589" s="5">
        <v>0</v>
      </c>
      <c r="E589" s="5">
        <v>0</v>
      </c>
      <c r="F589" s="5">
        <v>0</v>
      </c>
      <c r="G589" s="5">
        <f>E589-D589-F589</f>
        <v>0</v>
      </c>
      <c r="H589" s="5">
        <f>G589-I589</f>
        <v>0</v>
      </c>
      <c r="I589" s="5">
        <v>0</v>
      </c>
      <c r="J589" t="s">
        <v>826</v>
      </c>
    </row>
    <row r="590" spans="1:10" x14ac:dyDescent="0.3">
      <c r="A590" s="2">
        <v>1023</v>
      </c>
      <c r="B590" s="2" t="s">
        <v>48</v>
      </c>
      <c r="C590" s="2" t="s">
        <v>995</v>
      </c>
      <c r="D590" s="5">
        <v>0</v>
      </c>
      <c r="E590" s="5">
        <v>0</v>
      </c>
      <c r="F590" s="5">
        <v>0</v>
      </c>
      <c r="G590" s="5">
        <f>E590-D590-F590</f>
        <v>0</v>
      </c>
      <c r="H590" s="5">
        <f>G590-I590</f>
        <v>0</v>
      </c>
      <c r="I590" s="5">
        <v>0</v>
      </c>
      <c r="J590" t="s">
        <v>826</v>
      </c>
    </row>
    <row r="591" spans="1:10" x14ac:dyDescent="0.3">
      <c r="A591" s="2">
        <v>1023</v>
      </c>
      <c r="B591" s="2" t="s">
        <v>48</v>
      </c>
      <c r="C591" s="2" t="s">
        <v>996</v>
      </c>
      <c r="D591" s="5">
        <v>0</v>
      </c>
      <c r="E591" s="5">
        <v>0</v>
      </c>
      <c r="F591" s="5">
        <v>0</v>
      </c>
      <c r="G591" s="5">
        <f>E591-D591-F591</f>
        <v>0</v>
      </c>
      <c r="H591" s="5">
        <f>G591-I591</f>
        <v>0</v>
      </c>
      <c r="I591" s="5">
        <v>0</v>
      </c>
      <c r="J591" t="s">
        <v>826</v>
      </c>
    </row>
    <row r="592" spans="1:10" x14ac:dyDescent="0.3">
      <c r="A592" s="2">
        <v>1023</v>
      </c>
      <c r="B592" s="2" t="s">
        <v>48</v>
      </c>
      <c r="C592" s="2" t="s">
        <v>997</v>
      </c>
      <c r="D592" s="5">
        <v>0</v>
      </c>
      <c r="E592" s="5">
        <v>0</v>
      </c>
      <c r="F592" s="5">
        <v>0</v>
      </c>
      <c r="G592" s="5">
        <f>E592-D592-F592</f>
        <v>0</v>
      </c>
      <c r="H592" s="5">
        <f>G592-I592</f>
        <v>0</v>
      </c>
      <c r="I592" s="5">
        <v>0</v>
      </c>
      <c r="J592" t="s">
        <v>826</v>
      </c>
    </row>
    <row r="593" spans="1:10" x14ac:dyDescent="0.3">
      <c r="A593" s="2">
        <v>1023</v>
      </c>
      <c r="B593" s="2" t="s">
        <v>48</v>
      </c>
      <c r="C593" s="2" t="s">
        <v>998</v>
      </c>
      <c r="D593" s="5">
        <v>0.57859953703703704</v>
      </c>
      <c r="E593" s="5">
        <v>0.76525462962962965</v>
      </c>
      <c r="F593" s="5">
        <v>0</v>
      </c>
      <c r="G593" s="5">
        <f t="shared" ref="G593:G617" si="42">E593-D593-F593</f>
        <v>0.18665509259259261</v>
      </c>
      <c r="H593" s="5">
        <f t="shared" ref="H593:H617" si="43">G593-I593</f>
        <v>-0.14667824074074076</v>
      </c>
      <c r="I593" s="5">
        <v>0.33333333333333337</v>
      </c>
      <c r="J593" t="s">
        <v>530</v>
      </c>
    </row>
    <row r="594" spans="1:10" x14ac:dyDescent="0.3">
      <c r="A594" s="2">
        <v>1023</v>
      </c>
      <c r="B594" s="2" t="s">
        <v>48</v>
      </c>
      <c r="C594" s="2" t="s">
        <v>999</v>
      </c>
      <c r="D594" s="5">
        <v>0.20315972222222223</v>
      </c>
      <c r="E594" s="5">
        <v>0.81442129629629634</v>
      </c>
      <c r="F594" s="5">
        <v>0.15114583333333334</v>
      </c>
      <c r="G594" s="5">
        <f t="shared" si="42"/>
        <v>0.4601157407407408</v>
      </c>
      <c r="H594" s="5">
        <f t="shared" si="43"/>
        <v>0.12678240740740743</v>
      </c>
      <c r="I594" s="5">
        <v>0.33333333333333337</v>
      </c>
      <c r="J594" t="s">
        <v>1093</v>
      </c>
    </row>
    <row r="595" spans="1:10" x14ac:dyDescent="0.3">
      <c r="A595" s="2">
        <v>1023</v>
      </c>
      <c r="B595" s="2" t="s">
        <v>48</v>
      </c>
      <c r="C595" s="2" t="s">
        <v>1000</v>
      </c>
      <c r="D595" s="5">
        <v>0.25042824074074072</v>
      </c>
      <c r="E595" s="5">
        <v>0.74400462962962965</v>
      </c>
      <c r="F595" s="5">
        <v>0.10482638888888889</v>
      </c>
      <c r="G595" s="5">
        <f t="shared" si="42"/>
        <v>0.38875000000000004</v>
      </c>
      <c r="H595" s="5">
        <f t="shared" si="43"/>
        <v>5.541666666666667E-2</v>
      </c>
      <c r="I595" s="5">
        <v>0.33333333333333337</v>
      </c>
      <c r="J595" t="s">
        <v>1094</v>
      </c>
    </row>
    <row r="596" spans="1:10" x14ac:dyDescent="0.3">
      <c r="A596" s="2">
        <v>1023</v>
      </c>
      <c r="B596" s="2" t="s">
        <v>48</v>
      </c>
      <c r="C596" s="2" t="s">
        <v>1001</v>
      </c>
      <c r="D596" s="5">
        <v>0.23258101851851851</v>
      </c>
      <c r="E596" s="5">
        <v>0.76995370370370375</v>
      </c>
      <c r="F596" s="5">
        <v>9.0243055555555562E-2</v>
      </c>
      <c r="G596" s="5">
        <f t="shared" si="42"/>
        <v>0.44712962962962965</v>
      </c>
      <c r="H596" s="5">
        <f t="shared" si="43"/>
        <v>0.11379629629629628</v>
      </c>
      <c r="I596" s="5">
        <v>0.33333333333333337</v>
      </c>
      <c r="J596" t="s">
        <v>1095</v>
      </c>
    </row>
    <row r="597" spans="1:10" x14ac:dyDescent="0.3">
      <c r="A597" s="2">
        <v>1023</v>
      </c>
      <c r="B597" s="2" t="s">
        <v>48</v>
      </c>
      <c r="C597" s="2" t="s">
        <v>1002</v>
      </c>
      <c r="D597" s="5">
        <v>0.24174768518518519</v>
      </c>
      <c r="E597" s="5">
        <v>0.78032407407407411</v>
      </c>
      <c r="F597" s="5">
        <v>8.2858796296296292E-2</v>
      </c>
      <c r="G597" s="5">
        <f t="shared" si="42"/>
        <v>0.45571759259259265</v>
      </c>
      <c r="H597" s="5">
        <f t="shared" si="43"/>
        <v>0.12238425925925928</v>
      </c>
      <c r="I597" s="5">
        <v>0.33333333333333337</v>
      </c>
      <c r="J597" t="s">
        <v>1095</v>
      </c>
    </row>
    <row r="598" spans="1:10" x14ac:dyDescent="0.3">
      <c r="A598" s="2">
        <v>1023</v>
      </c>
      <c r="B598" s="2" t="s">
        <v>48</v>
      </c>
      <c r="C598" s="2" t="s">
        <v>1003</v>
      </c>
      <c r="D598" s="5">
        <v>0.23295138888888889</v>
      </c>
      <c r="E598" s="5">
        <v>0.78356481481481477</v>
      </c>
      <c r="F598" s="5">
        <v>8.2974537037037041E-2</v>
      </c>
      <c r="G598" s="5">
        <f t="shared" si="42"/>
        <v>0.46763888888888883</v>
      </c>
      <c r="H598" s="5">
        <f t="shared" si="43"/>
        <v>0.13430555555555546</v>
      </c>
      <c r="I598" s="5">
        <v>0.33333333333333337</v>
      </c>
      <c r="J598" t="s">
        <v>1095</v>
      </c>
    </row>
    <row r="599" spans="1:10" x14ac:dyDescent="0.3">
      <c r="A599" s="2">
        <v>1023</v>
      </c>
      <c r="B599" s="2" t="s">
        <v>48</v>
      </c>
      <c r="C599" s="2" t="s">
        <v>1004</v>
      </c>
      <c r="D599" s="5">
        <v>0.23231481481481481</v>
      </c>
      <c r="E599" s="5">
        <v>0.46069444444444446</v>
      </c>
      <c r="F599" s="5">
        <v>0</v>
      </c>
      <c r="G599" s="5">
        <f t="shared" si="42"/>
        <v>0.22837962962962965</v>
      </c>
      <c r="H599" s="5">
        <f t="shared" si="43"/>
        <v>-0.10495370370370372</v>
      </c>
      <c r="I599" s="5">
        <v>0.33333333333333337</v>
      </c>
      <c r="J599" t="s">
        <v>1096</v>
      </c>
    </row>
    <row r="600" spans="1:10" ht="15" customHeight="1" x14ac:dyDescent="0.3">
      <c r="A600" s="2">
        <v>1023</v>
      </c>
      <c r="B600" s="2" t="s">
        <v>48</v>
      </c>
      <c r="C600" s="2" t="s">
        <v>1005</v>
      </c>
      <c r="D600" s="5">
        <v>0.33175925925925925</v>
      </c>
      <c r="E600" s="5">
        <v>0.77295138888888892</v>
      </c>
      <c r="F600" s="5">
        <v>4.2858796296296298E-2</v>
      </c>
      <c r="G600" s="5">
        <f t="shared" si="42"/>
        <v>0.39833333333333337</v>
      </c>
      <c r="H600" s="5">
        <f t="shared" si="43"/>
        <v>6.5000000000000002E-2</v>
      </c>
      <c r="I600" s="5">
        <v>0.33333333333333337</v>
      </c>
      <c r="J600" t="s">
        <v>1097</v>
      </c>
    </row>
    <row r="601" spans="1:10" x14ac:dyDescent="0.3">
      <c r="A601" s="2">
        <v>1023</v>
      </c>
      <c r="B601" s="2" t="s">
        <v>48</v>
      </c>
      <c r="C601" s="2" t="s">
        <v>1006</v>
      </c>
      <c r="D601" s="5">
        <v>0.22943287037037038</v>
      </c>
      <c r="E601" s="5">
        <v>0.77094907407407409</v>
      </c>
      <c r="F601" s="5">
        <v>6.5277777777777782E-2</v>
      </c>
      <c r="G601" s="5">
        <f t="shared" si="42"/>
        <v>0.47623842592592591</v>
      </c>
      <c r="H601" s="5">
        <f t="shared" si="43"/>
        <v>0.14290509259259254</v>
      </c>
      <c r="I601" s="5">
        <v>0.33333333333333337</v>
      </c>
      <c r="J601" t="s">
        <v>1078</v>
      </c>
    </row>
    <row r="602" spans="1:10" x14ac:dyDescent="0.3">
      <c r="A602" s="2">
        <v>1023</v>
      </c>
      <c r="B602" s="2" t="s">
        <v>48</v>
      </c>
      <c r="C602" s="2" t="s">
        <v>1007</v>
      </c>
      <c r="D602" s="5">
        <v>0.23048611111111111</v>
      </c>
      <c r="E602" s="5">
        <v>0.74997685185185181</v>
      </c>
      <c r="F602" s="5">
        <v>0</v>
      </c>
      <c r="G602" s="5">
        <f t="shared" si="42"/>
        <v>0.51949074074074075</v>
      </c>
      <c r="H602" s="5">
        <f t="shared" si="43"/>
        <v>0.18615740740740738</v>
      </c>
      <c r="I602" s="5">
        <v>0.33333333333333337</v>
      </c>
      <c r="J602" t="s">
        <v>1077</v>
      </c>
    </row>
    <row r="603" spans="1:10" x14ac:dyDescent="0.3">
      <c r="A603" s="2">
        <v>1023</v>
      </c>
      <c r="B603" s="2" t="s">
        <v>48</v>
      </c>
      <c r="C603" s="2" t="s">
        <v>1008</v>
      </c>
      <c r="D603" s="5">
        <v>0.22658564814814816</v>
      </c>
      <c r="E603" s="5">
        <v>0.78042824074074069</v>
      </c>
      <c r="F603" s="5">
        <v>9.778935185185185E-2</v>
      </c>
      <c r="G603" s="5">
        <f t="shared" si="42"/>
        <v>0.45605324074074066</v>
      </c>
      <c r="H603" s="5">
        <f t="shared" si="43"/>
        <v>0.12271990740740729</v>
      </c>
      <c r="I603" s="5">
        <v>0.33333333333333337</v>
      </c>
      <c r="J603" t="s">
        <v>1078</v>
      </c>
    </row>
    <row r="604" spans="1:10" x14ac:dyDescent="0.3">
      <c r="A604" s="2">
        <v>1023</v>
      </c>
      <c r="B604" s="2" t="s">
        <v>48</v>
      </c>
      <c r="C604" s="2" t="s">
        <v>1009</v>
      </c>
      <c r="D604" s="5">
        <v>0.25340277777777775</v>
      </c>
      <c r="E604" s="5">
        <v>0.78337962962962959</v>
      </c>
      <c r="F604" s="5">
        <v>5.7210648148148149E-2</v>
      </c>
      <c r="G604" s="5">
        <f t="shared" si="42"/>
        <v>0.4727662037037037</v>
      </c>
      <c r="H604" s="5">
        <f t="shared" si="43"/>
        <v>0.13943287037037033</v>
      </c>
      <c r="I604" s="5">
        <v>0.33333333333333337</v>
      </c>
      <c r="J604" t="s">
        <v>1078</v>
      </c>
    </row>
    <row r="605" spans="1:10" x14ac:dyDescent="0.3">
      <c r="A605" s="2">
        <v>1023</v>
      </c>
      <c r="B605" s="2" t="s">
        <v>48</v>
      </c>
      <c r="C605" s="2" t="s">
        <v>1010</v>
      </c>
      <c r="D605" s="5">
        <v>0.22490740740740742</v>
      </c>
      <c r="E605" s="5">
        <v>0.70766203703703701</v>
      </c>
      <c r="F605" s="5">
        <v>0.11549768518518519</v>
      </c>
      <c r="G605" s="5">
        <f t="shared" si="42"/>
        <v>0.36725694444444434</v>
      </c>
      <c r="H605" s="5">
        <f t="shared" si="43"/>
        <v>3.3923611111110974E-2</v>
      </c>
      <c r="I605" s="5">
        <v>0.33333333333333337</v>
      </c>
      <c r="J605" t="s">
        <v>1098</v>
      </c>
    </row>
    <row r="606" spans="1:10" x14ac:dyDescent="0.3">
      <c r="A606" s="2">
        <v>1023</v>
      </c>
      <c r="B606" s="2" t="s">
        <v>48</v>
      </c>
      <c r="C606" s="2" t="s">
        <v>1011</v>
      </c>
      <c r="D606" s="5">
        <v>0.22820601851851852</v>
      </c>
      <c r="E606" s="5">
        <v>0.7710069444444444</v>
      </c>
      <c r="F606" s="11">
        <v>0</v>
      </c>
      <c r="G606" s="11">
        <f t="shared" si="42"/>
        <v>0.54280092592592588</v>
      </c>
      <c r="H606" s="11">
        <f t="shared" si="43"/>
        <v>0.20946759259259251</v>
      </c>
      <c r="I606" s="5">
        <v>0.33333333333333337</v>
      </c>
      <c r="J606" t="s">
        <v>1099</v>
      </c>
    </row>
    <row r="607" spans="1:10" x14ac:dyDescent="0.3">
      <c r="A607" s="2">
        <v>1023</v>
      </c>
      <c r="B607" s="2" t="s">
        <v>48</v>
      </c>
      <c r="C607" s="2" t="s">
        <v>1012</v>
      </c>
      <c r="D607" s="5">
        <v>0.22820601851851852</v>
      </c>
      <c r="E607" s="5">
        <v>0.7710069444444444</v>
      </c>
      <c r="F607" s="11">
        <v>0</v>
      </c>
      <c r="G607" s="11">
        <f t="shared" si="42"/>
        <v>0.54280092592592588</v>
      </c>
      <c r="H607" s="11">
        <f t="shared" si="43"/>
        <v>0.20946759259259251</v>
      </c>
      <c r="I607" s="5">
        <v>0.33333333333333337</v>
      </c>
      <c r="J607" t="s">
        <v>1178</v>
      </c>
    </row>
    <row r="608" spans="1:10" x14ac:dyDescent="0.3">
      <c r="A608" s="2">
        <v>1023</v>
      </c>
      <c r="B608" s="2" t="s">
        <v>48</v>
      </c>
      <c r="C608" s="2" t="s">
        <v>1013</v>
      </c>
      <c r="D608" s="5">
        <v>0.22865740740740742</v>
      </c>
      <c r="E608" s="5">
        <v>0.77152777777777781</v>
      </c>
      <c r="F608" s="11">
        <v>0</v>
      </c>
      <c r="G608" s="11">
        <f t="shared" si="42"/>
        <v>0.54287037037037034</v>
      </c>
      <c r="H608" s="11">
        <f t="shared" si="43"/>
        <v>0.20953703703703697</v>
      </c>
      <c r="I608" s="5">
        <v>0.33333333333333337</v>
      </c>
      <c r="J608" t="s">
        <v>1178</v>
      </c>
    </row>
    <row r="609" spans="1:12" x14ac:dyDescent="0.3">
      <c r="A609" s="2">
        <v>1023</v>
      </c>
      <c r="B609" s="2" t="s">
        <v>48</v>
      </c>
      <c r="C609" s="2" t="s">
        <v>1014</v>
      </c>
      <c r="D609" s="5">
        <v>0.26457175925925924</v>
      </c>
      <c r="E609" s="5">
        <v>0.77611111111111108</v>
      </c>
      <c r="F609" s="11">
        <v>0</v>
      </c>
      <c r="G609" s="11">
        <f t="shared" si="42"/>
        <v>0.51153935185185184</v>
      </c>
      <c r="H609" s="11">
        <f t="shared" si="43"/>
        <v>0.17820601851851847</v>
      </c>
      <c r="I609" s="5">
        <v>0.33333333333333337</v>
      </c>
      <c r="J609" t="s">
        <v>1178</v>
      </c>
    </row>
    <row r="610" spans="1:12" x14ac:dyDescent="0.3">
      <c r="A610" s="2">
        <v>1023</v>
      </c>
      <c r="B610" s="2" t="s">
        <v>48</v>
      </c>
      <c r="C610" s="2" t="s">
        <v>1015</v>
      </c>
      <c r="D610" s="5">
        <v>0.41905092592592591</v>
      </c>
      <c r="E610" s="5">
        <v>0.76569444444444446</v>
      </c>
      <c r="F610" s="11">
        <v>3.8865740740740742E-2</v>
      </c>
      <c r="G610" s="11">
        <f t="shared" si="42"/>
        <v>0.30777777777777782</v>
      </c>
      <c r="H610" s="11">
        <f t="shared" si="43"/>
        <v>-2.5555555555555554E-2</v>
      </c>
      <c r="I610" s="5">
        <v>0.33333333333333337</v>
      </c>
      <c r="J610" t="s">
        <v>1179</v>
      </c>
    </row>
    <row r="611" spans="1:12" x14ac:dyDescent="0.3">
      <c r="A611" s="2">
        <v>1023</v>
      </c>
      <c r="B611" s="2" t="s">
        <v>48</v>
      </c>
      <c r="C611" s="2" t="s">
        <v>1016</v>
      </c>
      <c r="D611" s="5">
        <v>0.2759375</v>
      </c>
      <c r="E611" s="5">
        <v>0.73649305555555555</v>
      </c>
      <c r="F611" s="5">
        <v>0.17056712962962964</v>
      </c>
      <c r="G611" s="5">
        <f t="shared" si="42"/>
        <v>0.28998842592592589</v>
      </c>
      <c r="H611" s="5">
        <f t="shared" si="43"/>
        <v>-4.3344907407407485E-2</v>
      </c>
      <c r="I611" s="5">
        <v>0.33333333333333337</v>
      </c>
      <c r="J611" t="s">
        <v>1179</v>
      </c>
    </row>
    <row r="612" spans="1:12" x14ac:dyDescent="0.3">
      <c r="A612" s="2">
        <v>1023</v>
      </c>
      <c r="B612" s="2" t="s">
        <v>48</v>
      </c>
      <c r="C612" s="2" t="s">
        <v>1017</v>
      </c>
      <c r="D612" s="5">
        <v>0.27563657407407405</v>
      </c>
      <c r="E612" s="5">
        <v>0.43479166666666669</v>
      </c>
      <c r="F612" s="5">
        <v>2.6249999999999999E-2</v>
      </c>
      <c r="G612" s="5">
        <f t="shared" si="42"/>
        <v>0.13290509259259264</v>
      </c>
      <c r="H612" s="5">
        <f t="shared" si="43"/>
        <v>-0.20042824074074073</v>
      </c>
      <c r="I612" s="5">
        <v>0.33333333333333337</v>
      </c>
      <c r="J612" t="s">
        <v>1180</v>
      </c>
    </row>
    <row r="613" spans="1:12" x14ac:dyDescent="0.3">
      <c r="A613" s="2">
        <v>1023</v>
      </c>
      <c r="B613" s="2" t="s">
        <v>48</v>
      </c>
      <c r="C613" s="2" t="s">
        <v>1018</v>
      </c>
      <c r="D613" s="5">
        <v>0.22571759259259258</v>
      </c>
      <c r="E613" s="5">
        <v>0.77331018518518524</v>
      </c>
      <c r="F613" s="5">
        <v>0.13879629629629631</v>
      </c>
      <c r="G613" s="5">
        <f t="shared" si="42"/>
        <v>0.40879629629629632</v>
      </c>
      <c r="H613" s="5">
        <f t="shared" si="43"/>
        <v>7.5462962962962954E-2</v>
      </c>
      <c r="I613" s="5">
        <v>0.33333333333333337</v>
      </c>
      <c r="J613" t="s">
        <v>1181</v>
      </c>
    </row>
    <row r="614" spans="1:12" x14ac:dyDescent="0.3">
      <c r="A614" s="2">
        <v>1023</v>
      </c>
      <c r="B614" s="2" t="s">
        <v>48</v>
      </c>
      <c r="C614" s="2" t="s">
        <v>1019</v>
      </c>
      <c r="D614" s="5">
        <v>0.23008101851851853</v>
      </c>
      <c r="E614" s="5">
        <v>0.4601736111111111</v>
      </c>
      <c r="F614" s="5">
        <v>0</v>
      </c>
      <c r="G614" s="5">
        <f t="shared" si="42"/>
        <v>0.23009259259259257</v>
      </c>
      <c r="H614" s="5">
        <f t="shared" si="43"/>
        <v>-0.1032407407407408</v>
      </c>
      <c r="I614" s="5">
        <v>0.33333333333333337</v>
      </c>
      <c r="J614" t="s">
        <v>1181</v>
      </c>
    </row>
    <row r="615" spans="1:12" x14ac:dyDescent="0.3">
      <c r="A615" s="2">
        <v>1023</v>
      </c>
      <c r="B615" s="2" t="s">
        <v>48</v>
      </c>
      <c r="C615" s="2" t="s">
        <v>1020</v>
      </c>
      <c r="D615" s="5">
        <v>0.22488425925925926</v>
      </c>
      <c r="E615" s="5">
        <v>0.77019675925925923</v>
      </c>
      <c r="F615" s="5">
        <v>0.1275462962962963</v>
      </c>
      <c r="G615" s="5">
        <f t="shared" si="42"/>
        <v>0.41776620370370365</v>
      </c>
      <c r="H615" s="5">
        <f t="shared" si="43"/>
        <v>8.4432870370370283E-2</v>
      </c>
      <c r="I615" s="5">
        <v>0.33333333333333337</v>
      </c>
      <c r="J615" t="s">
        <v>1182</v>
      </c>
    </row>
    <row r="616" spans="1:12" x14ac:dyDescent="0.3">
      <c r="A616" s="2">
        <v>1023</v>
      </c>
      <c r="B616" s="2" t="s">
        <v>48</v>
      </c>
      <c r="C616" s="2" t="s">
        <v>1021</v>
      </c>
      <c r="D616" s="5">
        <v>0.45906249999999998</v>
      </c>
      <c r="E616" s="5">
        <v>0.91552083333333334</v>
      </c>
      <c r="F616" s="5">
        <v>0.10476851851851852</v>
      </c>
      <c r="G616" s="5">
        <f t="shared" si="42"/>
        <v>0.35168981481481482</v>
      </c>
      <c r="H616" s="5">
        <f t="shared" si="43"/>
        <v>1.8356481481481446E-2</v>
      </c>
      <c r="I616" s="5">
        <v>0.33333333333333337</v>
      </c>
      <c r="J616" t="s">
        <v>1183</v>
      </c>
    </row>
    <row r="617" spans="1:12" x14ac:dyDescent="0.3">
      <c r="A617" s="2">
        <v>1023</v>
      </c>
      <c r="B617" s="2" t="s">
        <v>48</v>
      </c>
      <c r="C617" s="2" t="s">
        <v>1022</v>
      </c>
      <c r="D617" s="5">
        <v>0.45833333333333331</v>
      </c>
      <c r="E617" s="5">
        <v>0.54166666666666663</v>
      </c>
      <c r="F617" s="5">
        <v>0</v>
      </c>
      <c r="G617" s="5">
        <f t="shared" si="42"/>
        <v>8.3333333333333315E-2</v>
      </c>
      <c r="H617" s="5">
        <f t="shared" si="43"/>
        <v>-0.25000000000000006</v>
      </c>
      <c r="I617" s="5">
        <v>0.33333333333333337</v>
      </c>
      <c r="J617" t="s">
        <v>1184</v>
      </c>
    </row>
    <row r="618" spans="1:12" s="3" customFormat="1" x14ac:dyDescent="0.3">
      <c r="A618" s="68" t="s">
        <v>10</v>
      </c>
      <c r="B618" s="69"/>
      <c r="C618" s="70"/>
      <c r="D618" s="70"/>
      <c r="E618" s="70"/>
      <c r="F618" s="70"/>
      <c r="G618" s="73">
        <f>SUM(G588:G617)</f>
        <v>9.6868865740740748</v>
      </c>
      <c r="H618" s="73">
        <f>SUM(H588:H617)</f>
        <v>1.35355324074074</v>
      </c>
      <c r="I618" s="64"/>
    </row>
    <row r="619" spans="1:12" s="3" customFormat="1" x14ac:dyDescent="0.3">
      <c r="A619" s="66" t="s">
        <v>49</v>
      </c>
      <c r="B619" s="67"/>
      <c r="C619" s="65"/>
      <c r="D619" s="65"/>
      <c r="E619" s="65"/>
      <c r="F619" s="65"/>
      <c r="G619" s="74"/>
      <c r="H619" s="74"/>
      <c r="I619" s="65"/>
    </row>
    <row r="620" spans="1:12" x14ac:dyDescent="0.3">
      <c r="A620" s="2">
        <v>1024</v>
      </c>
      <c r="B620" s="2" t="s">
        <v>50</v>
      </c>
      <c r="C620" s="2" t="s">
        <v>993</v>
      </c>
      <c r="D620" s="5">
        <v>0</v>
      </c>
      <c r="E620" s="5">
        <v>0</v>
      </c>
      <c r="F620" s="5">
        <v>0</v>
      </c>
      <c r="G620" s="5">
        <f>E620-D620-F620</f>
        <v>0</v>
      </c>
      <c r="H620" s="5">
        <f t="shared" ref="H620" si="44">G620-I620</f>
        <v>0</v>
      </c>
      <c r="I620" s="5">
        <v>0</v>
      </c>
      <c r="J620" t="s">
        <v>826</v>
      </c>
      <c r="L620" t="s">
        <v>202</v>
      </c>
    </row>
    <row r="621" spans="1:12" x14ac:dyDescent="0.3">
      <c r="A621" s="2">
        <v>1024</v>
      </c>
      <c r="B621" s="2" t="s">
        <v>50</v>
      </c>
      <c r="C621" s="2" t="s">
        <v>994</v>
      </c>
      <c r="D621" s="5">
        <v>0</v>
      </c>
      <c r="E621" s="5">
        <v>0</v>
      </c>
      <c r="F621" s="5">
        <v>0</v>
      </c>
      <c r="G621" s="5">
        <f t="shared" ref="G621:G649" si="45">E621-D621-F621</f>
        <v>0</v>
      </c>
      <c r="H621" s="5">
        <v>0</v>
      </c>
      <c r="I621" s="5">
        <v>0</v>
      </c>
      <c r="J621" t="s">
        <v>826</v>
      </c>
      <c r="L621" t="s">
        <v>170</v>
      </c>
    </row>
    <row r="622" spans="1:12" x14ac:dyDescent="0.3">
      <c r="A622" s="2">
        <v>1024</v>
      </c>
      <c r="B622" s="2" t="s">
        <v>50</v>
      </c>
      <c r="C622" s="2" t="s">
        <v>995</v>
      </c>
      <c r="D622" s="5">
        <v>0</v>
      </c>
      <c r="E622" s="5">
        <v>0</v>
      </c>
      <c r="F622" s="5">
        <v>0</v>
      </c>
      <c r="G622" s="5">
        <f t="shared" si="45"/>
        <v>0</v>
      </c>
      <c r="H622" s="5">
        <f t="shared" ref="H622:H649" si="46">G622-I622</f>
        <v>0</v>
      </c>
      <c r="I622" s="5">
        <v>0</v>
      </c>
      <c r="J622" t="s">
        <v>826</v>
      </c>
    </row>
    <row r="623" spans="1:12" x14ac:dyDescent="0.3">
      <c r="A623" s="2">
        <v>1024</v>
      </c>
      <c r="B623" s="2" t="s">
        <v>50</v>
      </c>
      <c r="C623" s="2" t="s">
        <v>996</v>
      </c>
      <c r="D623" s="5">
        <v>0</v>
      </c>
      <c r="E623" s="5">
        <v>0</v>
      </c>
      <c r="F623" s="5">
        <v>0</v>
      </c>
      <c r="G623" s="5">
        <f t="shared" si="45"/>
        <v>0</v>
      </c>
      <c r="H623" s="5">
        <f t="shared" si="46"/>
        <v>0</v>
      </c>
      <c r="I623" s="5">
        <v>0</v>
      </c>
      <c r="J623" t="s">
        <v>826</v>
      </c>
    </row>
    <row r="624" spans="1:12" x14ac:dyDescent="0.3">
      <c r="A624" s="2">
        <v>1024</v>
      </c>
      <c r="B624" s="2" t="s">
        <v>50</v>
      </c>
      <c r="C624" s="2" t="s">
        <v>997</v>
      </c>
      <c r="D624" s="5">
        <v>0</v>
      </c>
      <c r="E624" s="5">
        <v>0</v>
      </c>
      <c r="F624" s="5">
        <v>0</v>
      </c>
      <c r="G624" s="5">
        <f t="shared" si="45"/>
        <v>0</v>
      </c>
      <c r="H624" s="5">
        <f t="shared" si="46"/>
        <v>0</v>
      </c>
      <c r="I624" s="5">
        <v>0</v>
      </c>
      <c r="J624" t="s">
        <v>826</v>
      </c>
    </row>
    <row r="625" spans="1:10" x14ac:dyDescent="0.3">
      <c r="A625" s="2">
        <v>1024</v>
      </c>
      <c r="B625" s="2" t="s">
        <v>50</v>
      </c>
      <c r="C625" s="2" t="s">
        <v>998</v>
      </c>
      <c r="D625" s="5">
        <v>0.63717592592592598</v>
      </c>
      <c r="E625" s="5">
        <v>0.76346064814814818</v>
      </c>
      <c r="F625" s="5">
        <v>0</v>
      </c>
      <c r="G625" s="5">
        <f t="shared" si="45"/>
        <v>0.1262847222222222</v>
      </c>
      <c r="H625" s="5">
        <f t="shared" si="46"/>
        <v>-0.20704861111111117</v>
      </c>
      <c r="I625" s="5">
        <v>0.33333333333333337</v>
      </c>
      <c r="J625" t="s">
        <v>1100</v>
      </c>
    </row>
    <row r="626" spans="1:10" x14ac:dyDescent="0.3">
      <c r="A626" s="2">
        <v>1024</v>
      </c>
      <c r="B626" s="2" t="s">
        <v>50</v>
      </c>
      <c r="C626" s="2" t="s">
        <v>999</v>
      </c>
      <c r="D626" s="5">
        <v>0.21569444444444444</v>
      </c>
      <c r="E626" s="5">
        <v>0.81403935185185183</v>
      </c>
      <c r="F626" s="5">
        <v>0.12666666666666668</v>
      </c>
      <c r="G626" s="5">
        <f t="shared" si="45"/>
        <v>0.47167824074074072</v>
      </c>
      <c r="H626" s="5">
        <f>G626-I626</f>
        <v>0.13834490740740735</v>
      </c>
      <c r="I626" s="5">
        <v>0.33333333333333337</v>
      </c>
      <c r="J626" t="s">
        <v>1093</v>
      </c>
    </row>
    <row r="627" spans="1:10" x14ac:dyDescent="0.3">
      <c r="A627" s="2">
        <v>1024</v>
      </c>
      <c r="B627" s="2" t="s">
        <v>50</v>
      </c>
      <c r="C627" s="2" t="s">
        <v>1000</v>
      </c>
      <c r="D627" s="5">
        <v>0.37168981481481483</v>
      </c>
      <c r="E627" s="5">
        <v>0.81479166666666669</v>
      </c>
      <c r="F627" s="5">
        <v>0.11334490740740741</v>
      </c>
      <c r="G627" s="5">
        <f t="shared" si="45"/>
        <v>0.32975694444444448</v>
      </c>
      <c r="H627" s="5">
        <f t="shared" ref="H627:H639" si="47">G627-I627</f>
        <v>-3.5763888888888928E-3</v>
      </c>
      <c r="I627" s="5">
        <v>0.33333333333333337</v>
      </c>
      <c r="J627" t="s">
        <v>1101</v>
      </c>
    </row>
    <row r="628" spans="1:10" x14ac:dyDescent="0.3">
      <c r="A628" s="2">
        <v>1024</v>
      </c>
      <c r="B628" s="2" t="s">
        <v>50</v>
      </c>
      <c r="C628" s="2" t="s">
        <v>1001</v>
      </c>
      <c r="D628" s="5">
        <v>0.22788194444444446</v>
      </c>
      <c r="E628" s="5">
        <v>0.76409722222222221</v>
      </c>
      <c r="F628" s="5">
        <v>8.8402777777777775E-2</v>
      </c>
      <c r="G628" s="5">
        <f t="shared" si="45"/>
        <v>0.4478125</v>
      </c>
      <c r="H628" s="5">
        <f t="shared" si="47"/>
        <v>0.11447916666666663</v>
      </c>
      <c r="I628" s="5">
        <v>0.33333333333333337</v>
      </c>
      <c r="J628" t="s">
        <v>1102</v>
      </c>
    </row>
    <row r="629" spans="1:10" x14ac:dyDescent="0.3">
      <c r="A629" s="2">
        <v>1024</v>
      </c>
      <c r="B629" s="2" t="s">
        <v>50</v>
      </c>
      <c r="C629" s="2" t="s">
        <v>1002</v>
      </c>
      <c r="D629" s="5">
        <v>0.22268518518518518</v>
      </c>
      <c r="E629" s="5">
        <v>0.81686342592592598</v>
      </c>
      <c r="F629" s="5">
        <v>0.12283564814814815</v>
      </c>
      <c r="G629" s="5">
        <f t="shared" si="45"/>
        <v>0.47134259259259259</v>
      </c>
      <c r="H629" s="5">
        <f t="shared" si="47"/>
        <v>0.13800925925925922</v>
      </c>
      <c r="I629" s="5">
        <v>0.33333333333333337</v>
      </c>
      <c r="J629" t="s">
        <v>1103</v>
      </c>
    </row>
    <row r="630" spans="1:10" x14ac:dyDescent="0.3">
      <c r="A630" s="2">
        <v>1024</v>
      </c>
      <c r="B630" s="2" t="s">
        <v>50</v>
      </c>
      <c r="C630" s="2" t="s">
        <v>1003</v>
      </c>
      <c r="D630" s="5">
        <v>0.22364583333333332</v>
      </c>
      <c r="E630" s="5">
        <v>0.74638888888888888</v>
      </c>
      <c r="F630" s="5">
        <v>0.10908564814814815</v>
      </c>
      <c r="G630" s="5">
        <f t="shared" si="45"/>
        <v>0.41365740740740742</v>
      </c>
      <c r="H630" s="5">
        <f t="shared" si="47"/>
        <v>8.0324074074074048E-2</v>
      </c>
      <c r="I630" s="5">
        <v>0.33333333333333337</v>
      </c>
      <c r="J630" t="s">
        <v>1104</v>
      </c>
    </row>
    <row r="631" spans="1:10" x14ac:dyDescent="0.3">
      <c r="A631" s="2">
        <v>1024</v>
      </c>
      <c r="B631" s="2" t="s">
        <v>50</v>
      </c>
      <c r="C631" s="2" t="s">
        <v>1004</v>
      </c>
      <c r="D631" s="5">
        <v>0.23021990740740741</v>
      </c>
      <c r="E631" s="5">
        <v>0.81944444444444442</v>
      </c>
      <c r="F631" s="5">
        <v>0.11640046296296297</v>
      </c>
      <c r="G631" s="5">
        <f t="shared" si="45"/>
        <v>0.47282407407407406</v>
      </c>
      <c r="H631" s="5">
        <f t="shared" si="47"/>
        <v>0.13949074074074069</v>
      </c>
      <c r="I631" s="5">
        <v>0.33333333333333337</v>
      </c>
      <c r="J631" t="s">
        <v>1105</v>
      </c>
    </row>
    <row r="632" spans="1:10" ht="15" customHeight="1" x14ac:dyDescent="0.3">
      <c r="A632" s="2">
        <v>1024</v>
      </c>
      <c r="B632" s="2" t="s">
        <v>50</v>
      </c>
      <c r="C632" s="2" t="s">
        <v>1005</v>
      </c>
      <c r="D632" s="5">
        <v>0.22002314814814813</v>
      </c>
      <c r="E632" s="5">
        <v>0.81478009259259254</v>
      </c>
      <c r="F632" s="5">
        <v>0.12721064814814814</v>
      </c>
      <c r="G632" s="5">
        <f t="shared" si="45"/>
        <v>0.46754629629629624</v>
      </c>
      <c r="H632" s="5">
        <f t="shared" si="47"/>
        <v>0.13421296296296287</v>
      </c>
      <c r="I632" s="5">
        <v>0.33333333333333337</v>
      </c>
      <c r="J632" t="s">
        <v>1105</v>
      </c>
    </row>
    <row r="633" spans="1:10" x14ac:dyDescent="0.3">
      <c r="A633" s="2">
        <v>1024</v>
      </c>
      <c r="B633" s="2" t="s">
        <v>50</v>
      </c>
      <c r="C633" s="2" t="s">
        <v>1006</v>
      </c>
      <c r="D633" s="5">
        <v>0.22065972222222222</v>
      </c>
      <c r="E633" s="5">
        <v>0.81334490740740739</v>
      </c>
      <c r="F633" s="5">
        <v>0.14394675925925926</v>
      </c>
      <c r="G633" s="5">
        <f t="shared" si="45"/>
        <v>0.44873842592592594</v>
      </c>
      <c r="H633" s="5">
        <f t="shared" si="47"/>
        <v>0.11540509259259257</v>
      </c>
      <c r="I633" s="5">
        <v>0.33333333333333337</v>
      </c>
      <c r="J633" t="s">
        <v>1106</v>
      </c>
    </row>
    <row r="634" spans="1:10" x14ac:dyDescent="0.3">
      <c r="A634" s="2">
        <v>1024</v>
      </c>
      <c r="B634" s="2" t="s">
        <v>50</v>
      </c>
      <c r="C634" s="2" t="s">
        <v>1007</v>
      </c>
      <c r="D634" s="5">
        <v>0.45848379629629632</v>
      </c>
      <c r="E634" s="5">
        <v>0.69126157407407407</v>
      </c>
      <c r="F634" s="5">
        <v>3.5381944444444445E-2</v>
      </c>
      <c r="G634" s="5">
        <f t="shared" si="45"/>
        <v>0.1973958333333333</v>
      </c>
      <c r="H634" s="5">
        <f t="shared" si="47"/>
        <v>-0.13593750000000007</v>
      </c>
      <c r="I634" s="5">
        <v>0.33333333333333337</v>
      </c>
      <c r="J634" t="s">
        <v>1107</v>
      </c>
    </row>
    <row r="635" spans="1:10" x14ac:dyDescent="0.3">
      <c r="A635" s="2">
        <v>1024</v>
      </c>
      <c r="B635" s="2" t="s">
        <v>50</v>
      </c>
      <c r="C635" s="2" t="s">
        <v>1008</v>
      </c>
      <c r="D635" s="5">
        <v>0.23028935185185184</v>
      </c>
      <c r="E635" s="5">
        <v>0.75245370370370368</v>
      </c>
      <c r="F635" s="11">
        <v>0</v>
      </c>
      <c r="G635" s="11">
        <f t="shared" si="45"/>
        <v>0.52216435185185184</v>
      </c>
      <c r="H635" s="11">
        <f t="shared" si="47"/>
        <v>0.18883101851851847</v>
      </c>
      <c r="I635" s="5">
        <v>0.33333333333333337</v>
      </c>
      <c r="J635" t="s">
        <v>1108</v>
      </c>
    </row>
    <row r="636" spans="1:10" x14ac:dyDescent="0.3">
      <c r="A636" s="2">
        <v>1024</v>
      </c>
      <c r="B636" s="2" t="s">
        <v>50</v>
      </c>
      <c r="C636" s="2" t="s">
        <v>1009</v>
      </c>
      <c r="D636" s="5">
        <v>0.22309027777777779</v>
      </c>
      <c r="E636" s="5">
        <v>0.74576388888888889</v>
      </c>
      <c r="F636" s="11">
        <v>0</v>
      </c>
      <c r="G636" s="11">
        <f t="shared" si="45"/>
        <v>0.5226736111111111</v>
      </c>
      <c r="H636" s="11">
        <f t="shared" si="47"/>
        <v>0.18934027777777773</v>
      </c>
      <c r="I636" s="5">
        <v>0.33333333333333337</v>
      </c>
      <c r="J636" t="s">
        <v>1108</v>
      </c>
    </row>
    <row r="637" spans="1:10" x14ac:dyDescent="0.3">
      <c r="A637" s="2">
        <v>1024</v>
      </c>
      <c r="B637" s="2" t="s">
        <v>50</v>
      </c>
      <c r="C637" s="2" t="s">
        <v>1010</v>
      </c>
      <c r="D637" s="5">
        <v>0.18383101851851852</v>
      </c>
      <c r="E637" s="5">
        <v>0.7346759259259259</v>
      </c>
      <c r="F637" s="11">
        <v>0</v>
      </c>
      <c r="G637" s="11">
        <f t="shared" si="45"/>
        <v>0.55084490740740732</v>
      </c>
      <c r="H637" s="11">
        <f t="shared" si="47"/>
        <v>0.21751157407407395</v>
      </c>
      <c r="I637" s="5">
        <v>0.33333333333333337</v>
      </c>
      <c r="J637" t="s">
        <v>1108</v>
      </c>
    </row>
    <row r="638" spans="1:10" x14ac:dyDescent="0.3">
      <c r="A638" s="2">
        <v>1024</v>
      </c>
      <c r="B638" s="2" t="s">
        <v>50</v>
      </c>
      <c r="C638" s="2" t="s">
        <v>1011</v>
      </c>
      <c r="D638" s="5">
        <v>0.22824074074074074</v>
      </c>
      <c r="E638" s="5">
        <v>0.74170138888888892</v>
      </c>
      <c r="F638" s="11">
        <v>0</v>
      </c>
      <c r="G638" s="11">
        <f t="shared" si="45"/>
        <v>0.51346064814814818</v>
      </c>
      <c r="H638" s="11">
        <f t="shared" si="47"/>
        <v>0.18012731481481481</v>
      </c>
      <c r="I638" s="5">
        <v>0.33333333333333337</v>
      </c>
      <c r="J638" t="s">
        <v>1108</v>
      </c>
    </row>
    <row r="639" spans="1:10" x14ac:dyDescent="0.3">
      <c r="A639" s="2">
        <v>1024</v>
      </c>
      <c r="B639" s="2" t="s">
        <v>50</v>
      </c>
      <c r="C639" s="2" t="s">
        <v>1012</v>
      </c>
      <c r="D639" s="5">
        <v>0.2273263888888889</v>
      </c>
      <c r="E639" s="5">
        <v>0.72304398148148152</v>
      </c>
      <c r="F639" s="11">
        <v>0</v>
      </c>
      <c r="G639" s="11">
        <f t="shared" si="45"/>
        <v>0.49571759259259263</v>
      </c>
      <c r="H639" s="11">
        <f t="shared" si="47"/>
        <v>0.16238425925925926</v>
      </c>
      <c r="I639" s="5">
        <v>0.33333333333333337</v>
      </c>
      <c r="J639" t="s">
        <v>1108</v>
      </c>
    </row>
    <row r="640" spans="1:10" x14ac:dyDescent="0.3">
      <c r="A640" s="2">
        <v>1024</v>
      </c>
      <c r="B640" s="2" t="s">
        <v>50</v>
      </c>
      <c r="C640" s="2" t="s">
        <v>1013</v>
      </c>
      <c r="D640" s="5">
        <v>0.21502314814814816</v>
      </c>
      <c r="E640" s="5">
        <v>0.76025462962962964</v>
      </c>
      <c r="F640" s="11">
        <v>0</v>
      </c>
      <c r="G640" s="11">
        <f t="shared" si="45"/>
        <v>0.54523148148148148</v>
      </c>
      <c r="H640" s="11">
        <f t="shared" si="46"/>
        <v>0.21189814814814811</v>
      </c>
      <c r="I640" s="5">
        <v>0.33333333333333337</v>
      </c>
      <c r="J640" t="s">
        <v>1108</v>
      </c>
    </row>
    <row r="641" spans="1:11" x14ac:dyDescent="0.3">
      <c r="A641" s="2">
        <v>1024</v>
      </c>
      <c r="B641" s="2" t="s">
        <v>50</v>
      </c>
      <c r="C641" s="2" t="s">
        <v>1014</v>
      </c>
      <c r="D641" s="5">
        <v>0.21621527777777777</v>
      </c>
      <c r="E641" s="5">
        <v>0.76851851851851849</v>
      </c>
      <c r="F641" s="11">
        <v>0</v>
      </c>
      <c r="G641" s="11">
        <f t="shared" si="45"/>
        <v>0.55230324074074066</v>
      </c>
      <c r="H641" s="11">
        <f t="shared" si="46"/>
        <v>0.21896990740740729</v>
      </c>
      <c r="I641" s="5">
        <v>0.33333333333333337</v>
      </c>
      <c r="J641" t="s">
        <v>1108</v>
      </c>
    </row>
    <row r="642" spans="1:11" x14ac:dyDescent="0.3">
      <c r="A642" s="2">
        <v>1024</v>
      </c>
      <c r="B642" s="2" t="s">
        <v>50</v>
      </c>
      <c r="C642" s="2" t="s">
        <v>1015</v>
      </c>
      <c r="D642" s="5">
        <v>0.21256944444444445</v>
      </c>
      <c r="E642" s="5">
        <v>0.7557638888888889</v>
      </c>
      <c r="F642" s="11">
        <v>0</v>
      </c>
      <c r="G642" s="11">
        <f t="shared" si="45"/>
        <v>0.54319444444444442</v>
      </c>
      <c r="H642" s="11">
        <f t="shared" si="46"/>
        <v>0.20986111111111105</v>
      </c>
      <c r="I642" s="5">
        <v>0.33333333333333337</v>
      </c>
      <c r="J642" t="s">
        <v>1108</v>
      </c>
    </row>
    <row r="643" spans="1:11" x14ac:dyDescent="0.3">
      <c r="A643" s="2">
        <v>1024</v>
      </c>
      <c r="B643" s="2" t="s">
        <v>50</v>
      </c>
      <c r="C643" s="2" t="s">
        <v>1016</v>
      </c>
      <c r="D643" s="5">
        <v>0.2283449074074074</v>
      </c>
      <c r="E643" s="5">
        <v>0.73268518518518522</v>
      </c>
      <c r="F643" s="11">
        <v>0.11458333333333333</v>
      </c>
      <c r="G643" s="11">
        <f t="shared" si="45"/>
        <v>0.38975694444444448</v>
      </c>
      <c r="H643" s="11">
        <f t="shared" si="46"/>
        <v>5.6423611111111105E-2</v>
      </c>
      <c r="I643" s="5">
        <v>0.33333333333333337</v>
      </c>
      <c r="J643" t="s">
        <v>1185</v>
      </c>
    </row>
    <row r="644" spans="1:11" x14ac:dyDescent="0.3">
      <c r="A644" s="2">
        <v>1024</v>
      </c>
      <c r="B644" s="2" t="s">
        <v>50</v>
      </c>
      <c r="C644" s="2" t="s">
        <v>1017</v>
      </c>
      <c r="D644" s="5">
        <v>0.20847222222222223</v>
      </c>
      <c r="E644" s="5">
        <v>0.66392361111111109</v>
      </c>
      <c r="F644" s="5">
        <v>8.098379629629629E-2</v>
      </c>
      <c r="G644" s="5">
        <f t="shared" si="45"/>
        <v>0.37446759259259255</v>
      </c>
      <c r="H644" s="5">
        <f t="shared" si="46"/>
        <v>4.1134259259259176E-2</v>
      </c>
      <c r="I644" s="5">
        <v>0.33333333333333337</v>
      </c>
      <c r="J644" t="s">
        <v>1186</v>
      </c>
    </row>
    <row r="645" spans="1:11" x14ac:dyDescent="0.3">
      <c r="A645" s="2">
        <v>1024</v>
      </c>
      <c r="B645" s="2" t="s">
        <v>50</v>
      </c>
      <c r="C645" s="2" t="s">
        <v>1018</v>
      </c>
      <c r="D645" s="5">
        <v>0.21391203703703704</v>
      </c>
      <c r="E645" s="5">
        <v>0.75825231481481481</v>
      </c>
      <c r="F645" s="5">
        <v>5.7731481481481481E-2</v>
      </c>
      <c r="G645" s="5">
        <f t="shared" si="45"/>
        <v>0.48660879629629622</v>
      </c>
      <c r="H645" s="5">
        <f t="shared" si="46"/>
        <v>0.15327546296296285</v>
      </c>
      <c r="I645" s="5">
        <v>0.33333333333333337</v>
      </c>
      <c r="J645" t="s">
        <v>1187</v>
      </c>
    </row>
    <row r="646" spans="1:11" x14ac:dyDescent="0.3">
      <c r="A646" s="2">
        <v>1024</v>
      </c>
      <c r="B646" s="2" t="s">
        <v>50</v>
      </c>
      <c r="C646" s="2" t="s">
        <v>1019</v>
      </c>
      <c r="D646" s="5">
        <v>0.21200231481481482</v>
      </c>
      <c r="E646" s="5">
        <v>0.82017361111111109</v>
      </c>
      <c r="F646" s="5">
        <v>9.9861111111111109E-2</v>
      </c>
      <c r="G646" s="5">
        <f t="shared" si="45"/>
        <v>0.50831018518518523</v>
      </c>
      <c r="H646" s="5">
        <f t="shared" si="46"/>
        <v>0.17497685185185186</v>
      </c>
      <c r="I646" s="5">
        <v>0.33333333333333337</v>
      </c>
      <c r="J646" t="s">
        <v>1188</v>
      </c>
    </row>
    <row r="647" spans="1:11" x14ac:dyDescent="0.3">
      <c r="A647" s="2">
        <v>1024</v>
      </c>
      <c r="B647" s="2" t="s">
        <v>50</v>
      </c>
      <c r="C647" s="2" t="s">
        <v>1020</v>
      </c>
      <c r="D647" s="5">
        <v>0.21659722222222222</v>
      </c>
      <c r="E647" s="5">
        <v>0.82542824074074073</v>
      </c>
      <c r="F647" s="5">
        <v>0.10925925925925926</v>
      </c>
      <c r="G647" s="5">
        <f t="shared" si="45"/>
        <v>0.49957175925925923</v>
      </c>
      <c r="H647" s="5">
        <f t="shared" si="46"/>
        <v>0.16623842592592586</v>
      </c>
      <c r="I647" s="5">
        <v>0.33333333333333337</v>
      </c>
      <c r="J647" t="s">
        <v>1188</v>
      </c>
    </row>
    <row r="648" spans="1:11" x14ac:dyDescent="0.3">
      <c r="A648" s="2">
        <v>1024</v>
      </c>
      <c r="B648" s="2" t="s">
        <v>50</v>
      </c>
      <c r="C648" s="2" t="s">
        <v>1021</v>
      </c>
      <c r="D648" s="5">
        <v>0.21049768518518519</v>
      </c>
      <c r="E648" s="5">
        <v>0.81365740740740744</v>
      </c>
      <c r="F648" s="5">
        <v>0.10947916666666667</v>
      </c>
      <c r="G648" s="5">
        <f t="shared" si="45"/>
        <v>0.49368055555555557</v>
      </c>
      <c r="H648" s="5">
        <f t="shared" si="46"/>
        <v>0.1603472222222222</v>
      </c>
      <c r="I648" s="5">
        <v>0.33333333333333337</v>
      </c>
      <c r="J648" s="15" t="s">
        <v>1188</v>
      </c>
      <c r="K648" s="15"/>
    </row>
    <row r="649" spans="1:11" x14ac:dyDescent="0.3">
      <c r="A649" s="2">
        <v>1024</v>
      </c>
      <c r="B649" s="2" t="s">
        <v>50</v>
      </c>
      <c r="C649" s="2" t="s">
        <v>1022</v>
      </c>
      <c r="D649" s="5">
        <v>0.21111111111111111</v>
      </c>
      <c r="E649" s="5">
        <v>0.76731481481481478</v>
      </c>
      <c r="F649" s="5">
        <v>8.4930555555555551E-2</v>
      </c>
      <c r="G649" s="5">
        <f t="shared" si="45"/>
        <v>0.47127314814814808</v>
      </c>
      <c r="H649" s="5">
        <f t="shared" si="46"/>
        <v>0.13793981481481471</v>
      </c>
      <c r="I649" s="5">
        <v>0.33333333333333337</v>
      </c>
      <c r="J649" s="15" t="s">
        <v>1187</v>
      </c>
      <c r="K649" s="15"/>
    </row>
    <row r="650" spans="1:11" s="3" customFormat="1" ht="13.95" customHeight="1" x14ac:dyDescent="0.3">
      <c r="A650" s="68" t="s">
        <v>10</v>
      </c>
      <c r="B650" s="69"/>
      <c r="C650" s="70"/>
      <c r="D650" s="70"/>
      <c r="E650" s="70"/>
      <c r="F650" s="70"/>
      <c r="G650" s="73">
        <f>SUM(G620:G649)</f>
        <v>11.316296296296295</v>
      </c>
      <c r="H650" s="73">
        <f>SUM(H620:H649)</f>
        <v>2.9829629629629615</v>
      </c>
      <c r="I650" s="64"/>
    </row>
    <row r="651" spans="1:11" s="17" customFormat="1" x14ac:dyDescent="0.3">
      <c r="A651" s="66" t="s">
        <v>51</v>
      </c>
      <c r="B651" s="67"/>
      <c r="C651" s="65"/>
      <c r="D651" s="65"/>
      <c r="E651" s="65"/>
      <c r="F651" s="65"/>
      <c r="G651" s="74"/>
      <c r="H651" s="74"/>
      <c r="I651" s="65"/>
    </row>
    <row r="652" spans="1:11" x14ac:dyDescent="0.3">
      <c r="A652" s="2">
        <v>1025</v>
      </c>
      <c r="B652" s="2" t="s">
        <v>52</v>
      </c>
      <c r="C652" s="2" t="s">
        <v>993</v>
      </c>
      <c r="D652" s="5">
        <v>0.27083333333333331</v>
      </c>
      <c r="E652" s="5">
        <v>0.66666666666666663</v>
      </c>
      <c r="F652" s="5">
        <v>6.25E-2</v>
      </c>
      <c r="G652" s="5">
        <f t="shared" ref="G652:G681" si="48">E652-D652-F652</f>
        <v>0.33333333333333331</v>
      </c>
      <c r="H652" s="5">
        <f t="shared" ref="H652:H681" si="49">G652-I652</f>
        <v>0</v>
      </c>
      <c r="I652" s="5">
        <v>0.33333333333333331</v>
      </c>
    </row>
    <row r="653" spans="1:11" x14ac:dyDescent="0.3">
      <c r="A653" s="2">
        <v>1025</v>
      </c>
      <c r="B653" s="2" t="s">
        <v>52</v>
      </c>
      <c r="C653" s="2" t="s">
        <v>994</v>
      </c>
      <c r="D653" s="5">
        <v>0.27083333333333331</v>
      </c>
      <c r="E653" s="5">
        <v>0.66666666666666663</v>
      </c>
      <c r="F653" s="5">
        <v>6.25E-2</v>
      </c>
      <c r="G653" s="5">
        <f t="shared" si="48"/>
        <v>0.33333333333333331</v>
      </c>
      <c r="H653" s="5">
        <f t="shared" si="49"/>
        <v>0</v>
      </c>
      <c r="I653" s="5">
        <v>0.33333333333333331</v>
      </c>
    </row>
    <row r="654" spans="1:11" x14ac:dyDescent="0.3">
      <c r="A654" s="2">
        <v>1025</v>
      </c>
      <c r="B654" s="2" t="s">
        <v>52</v>
      </c>
      <c r="C654" s="2" t="s">
        <v>995</v>
      </c>
      <c r="D654" s="5">
        <v>0.27083333333333331</v>
      </c>
      <c r="E654" s="5">
        <v>0.66666666666666663</v>
      </c>
      <c r="F654" s="5">
        <v>6.25E-2</v>
      </c>
      <c r="G654" s="5">
        <f t="shared" si="48"/>
        <v>0.33333333333333331</v>
      </c>
      <c r="H654" s="5">
        <f t="shared" si="49"/>
        <v>0</v>
      </c>
      <c r="I654" s="5">
        <v>0.33333333333333337</v>
      </c>
    </row>
    <row r="655" spans="1:11" x14ac:dyDescent="0.3">
      <c r="A655" s="2">
        <v>1025</v>
      </c>
      <c r="B655" s="2" t="s">
        <v>52</v>
      </c>
      <c r="C655" s="2" t="s">
        <v>996</v>
      </c>
      <c r="D655" s="5">
        <v>0.27083333333333331</v>
      </c>
      <c r="E655" s="5">
        <v>0.66666666666666663</v>
      </c>
      <c r="F655" s="5">
        <v>6.25E-2</v>
      </c>
      <c r="G655" s="5">
        <f t="shared" si="48"/>
        <v>0.33333333333333331</v>
      </c>
      <c r="H655" s="5">
        <f t="shared" si="49"/>
        <v>0</v>
      </c>
      <c r="I655" s="5">
        <v>0.33333333333333337</v>
      </c>
    </row>
    <row r="656" spans="1:11" x14ac:dyDescent="0.3">
      <c r="A656" s="2">
        <v>1025</v>
      </c>
      <c r="B656" s="2" t="s">
        <v>52</v>
      </c>
      <c r="C656" s="2" t="s">
        <v>997</v>
      </c>
      <c r="D656" s="5">
        <v>0.27083333333333331</v>
      </c>
      <c r="E656" s="5">
        <v>0.66666666666666663</v>
      </c>
      <c r="F656" s="5">
        <v>6.25E-2</v>
      </c>
      <c r="G656" s="5">
        <f t="shared" si="48"/>
        <v>0.33333333333333331</v>
      </c>
      <c r="H656" s="5">
        <f t="shared" si="49"/>
        <v>0</v>
      </c>
      <c r="I656" s="5">
        <v>0.33333333333333337</v>
      </c>
    </row>
    <row r="657" spans="1:9" x14ac:dyDescent="0.3">
      <c r="A657" s="2">
        <v>1025</v>
      </c>
      <c r="B657" s="2" t="s">
        <v>52</v>
      </c>
      <c r="C657" s="2" t="s">
        <v>998</v>
      </c>
      <c r="D657" s="5">
        <v>0.27083333333333331</v>
      </c>
      <c r="E657" s="5">
        <v>0.66666666666666663</v>
      </c>
      <c r="F657" s="5">
        <v>6.25E-2</v>
      </c>
      <c r="G657" s="5">
        <f t="shared" si="48"/>
        <v>0.33333333333333331</v>
      </c>
      <c r="H657" s="5">
        <f t="shared" si="49"/>
        <v>0</v>
      </c>
      <c r="I657" s="5">
        <v>0.33333333333333337</v>
      </c>
    </row>
    <row r="658" spans="1:9" x14ac:dyDescent="0.3">
      <c r="A658" s="2">
        <v>1025</v>
      </c>
      <c r="B658" s="2" t="s">
        <v>52</v>
      </c>
      <c r="C658" s="2" t="s">
        <v>999</v>
      </c>
      <c r="D658" s="5">
        <v>0.27083333333333331</v>
      </c>
      <c r="E658" s="5">
        <v>0.70833333333333337</v>
      </c>
      <c r="F658" s="5">
        <v>6.25E-2</v>
      </c>
      <c r="G658" s="5">
        <f t="shared" si="48"/>
        <v>0.37500000000000006</v>
      </c>
      <c r="H658" s="5">
        <f t="shared" si="49"/>
        <v>4.1666666666666685E-2</v>
      </c>
      <c r="I658" s="5">
        <v>0.33333333333333337</v>
      </c>
    </row>
    <row r="659" spans="1:9" x14ac:dyDescent="0.3">
      <c r="A659" s="2">
        <v>1025</v>
      </c>
      <c r="B659" s="2" t="s">
        <v>52</v>
      </c>
      <c r="C659" s="2" t="s">
        <v>1000</v>
      </c>
      <c r="D659" s="5">
        <v>0.27083333333333331</v>
      </c>
      <c r="E659" s="5">
        <v>0.70833333333333337</v>
      </c>
      <c r="F659" s="5">
        <v>6.25E-2</v>
      </c>
      <c r="G659" s="5">
        <f t="shared" si="48"/>
        <v>0.37500000000000006</v>
      </c>
      <c r="H659" s="5">
        <f t="shared" si="49"/>
        <v>4.1666666666666685E-2</v>
      </c>
      <c r="I659" s="5">
        <v>0.33333333333333337</v>
      </c>
    </row>
    <row r="660" spans="1:9" x14ac:dyDescent="0.3">
      <c r="A660" s="2">
        <v>1025</v>
      </c>
      <c r="B660" s="2" t="s">
        <v>52</v>
      </c>
      <c r="C660" s="2" t="s">
        <v>1001</v>
      </c>
      <c r="D660" s="5">
        <v>0.27083333333333331</v>
      </c>
      <c r="E660" s="5">
        <v>0.70833333333333337</v>
      </c>
      <c r="F660" s="5">
        <v>6.25E-2</v>
      </c>
      <c r="G660" s="5">
        <f t="shared" si="48"/>
        <v>0.37500000000000006</v>
      </c>
      <c r="H660" s="5">
        <f t="shared" si="49"/>
        <v>4.1666666666666685E-2</v>
      </c>
      <c r="I660" s="5">
        <v>0.33333333333333337</v>
      </c>
    </row>
    <row r="661" spans="1:9" x14ac:dyDescent="0.3">
      <c r="A661" s="2">
        <v>1025</v>
      </c>
      <c r="B661" s="2" t="s">
        <v>52</v>
      </c>
      <c r="C661" s="2" t="s">
        <v>1002</v>
      </c>
      <c r="D661" s="5">
        <v>0.27083333333333331</v>
      </c>
      <c r="E661" s="5">
        <v>0.70833333333333337</v>
      </c>
      <c r="F661" s="5">
        <v>6.25E-2</v>
      </c>
      <c r="G661" s="5">
        <f t="shared" si="48"/>
        <v>0.37500000000000006</v>
      </c>
      <c r="H661" s="5">
        <f t="shared" si="49"/>
        <v>4.1666666666666685E-2</v>
      </c>
      <c r="I661" s="5">
        <v>0.33333333333333337</v>
      </c>
    </row>
    <row r="662" spans="1:9" x14ac:dyDescent="0.3">
      <c r="A662" s="2">
        <v>1025</v>
      </c>
      <c r="B662" s="2" t="s">
        <v>52</v>
      </c>
      <c r="C662" s="2" t="s">
        <v>1003</v>
      </c>
      <c r="D662" s="5">
        <v>0.27083333333333331</v>
      </c>
      <c r="E662" s="5">
        <v>0.70833333333333337</v>
      </c>
      <c r="F662" s="5">
        <v>6.25E-2</v>
      </c>
      <c r="G662" s="5">
        <f t="shared" si="48"/>
        <v>0.37500000000000006</v>
      </c>
      <c r="H662" s="5">
        <f t="shared" si="49"/>
        <v>4.1666666666666685E-2</v>
      </c>
      <c r="I662" s="5">
        <v>0.33333333333333337</v>
      </c>
    </row>
    <row r="663" spans="1:9" x14ac:dyDescent="0.3">
      <c r="A663" s="2">
        <v>1025</v>
      </c>
      <c r="B663" s="2" t="s">
        <v>52</v>
      </c>
      <c r="C663" s="2" t="s">
        <v>1004</v>
      </c>
      <c r="D663" s="5">
        <v>0.27083333333333331</v>
      </c>
      <c r="E663" s="5">
        <v>0.70833333333333337</v>
      </c>
      <c r="F663" s="5">
        <v>6.25E-2</v>
      </c>
      <c r="G663" s="5">
        <f t="shared" si="48"/>
        <v>0.37500000000000006</v>
      </c>
      <c r="H663" s="5">
        <f t="shared" si="49"/>
        <v>4.1666666666666685E-2</v>
      </c>
      <c r="I663" s="5">
        <v>0.33333333333333337</v>
      </c>
    </row>
    <row r="664" spans="1:9" ht="15" customHeight="1" x14ac:dyDescent="0.3">
      <c r="A664" s="2">
        <v>1025</v>
      </c>
      <c r="B664" s="2" t="s">
        <v>52</v>
      </c>
      <c r="C664" s="2" t="s">
        <v>1005</v>
      </c>
      <c r="D664" s="5">
        <v>0.27083333333333331</v>
      </c>
      <c r="E664" s="5">
        <v>0.66666666666666663</v>
      </c>
      <c r="F664" s="5">
        <v>6.25E-2</v>
      </c>
      <c r="G664" s="5">
        <f t="shared" si="48"/>
        <v>0.33333333333333331</v>
      </c>
      <c r="H664" s="5">
        <f t="shared" si="49"/>
        <v>0</v>
      </c>
      <c r="I664" s="5">
        <v>0.33333333333333337</v>
      </c>
    </row>
    <row r="665" spans="1:9" x14ac:dyDescent="0.3">
      <c r="A665" s="2">
        <v>1025</v>
      </c>
      <c r="B665" s="2" t="s">
        <v>52</v>
      </c>
      <c r="C665" s="2" t="s">
        <v>1006</v>
      </c>
      <c r="D665" s="5">
        <v>0.27083333333333331</v>
      </c>
      <c r="E665" s="5">
        <v>0.66666666666666663</v>
      </c>
      <c r="F665" s="5">
        <v>6.25E-2</v>
      </c>
      <c r="G665" s="5">
        <f t="shared" si="48"/>
        <v>0.33333333333333331</v>
      </c>
      <c r="H665" s="5">
        <f t="shared" si="49"/>
        <v>0</v>
      </c>
      <c r="I665" s="5">
        <v>0.33333333333333337</v>
      </c>
    </row>
    <row r="666" spans="1:9" x14ac:dyDescent="0.3">
      <c r="A666" s="2">
        <v>1025</v>
      </c>
      <c r="B666" s="2" t="s">
        <v>52</v>
      </c>
      <c r="C666" s="2" t="s">
        <v>1007</v>
      </c>
      <c r="D666" s="5">
        <v>0.27083333333333331</v>
      </c>
      <c r="E666" s="5">
        <v>0.66666666666666663</v>
      </c>
      <c r="F666" s="5">
        <v>6.25E-2</v>
      </c>
      <c r="G666" s="5">
        <f t="shared" si="48"/>
        <v>0.33333333333333331</v>
      </c>
      <c r="H666" s="5">
        <f t="shared" si="49"/>
        <v>0</v>
      </c>
      <c r="I666" s="5">
        <v>0.33333333333333337</v>
      </c>
    </row>
    <row r="667" spans="1:9" x14ac:dyDescent="0.3">
      <c r="A667" s="2">
        <v>1025</v>
      </c>
      <c r="B667" s="2" t="s">
        <v>52</v>
      </c>
      <c r="C667" s="2" t="s">
        <v>1008</v>
      </c>
      <c r="D667" s="5">
        <v>0.27083333333333331</v>
      </c>
      <c r="E667" s="5">
        <v>0.66666666666666663</v>
      </c>
      <c r="F667" s="5">
        <v>6.25E-2</v>
      </c>
      <c r="G667" s="5">
        <f t="shared" si="48"/>
        <v>0.33333333333333331</v>
      </c>
      <c r="H667" s="5">
        <f t="shared" si="49"/>
        <v>0</v>
      </c>
      <c r="I667" s="5">
        <v>0.33333333333333337</v>
      </c>
    </row>
    <row r="668" spans="1:9" x14ac:dyDescent="0.3">
      <c r="A668" s="2">
        <v>1025</v>
      </c>
      <c r="B668" s="2" t="s">
        <v>52</v>
      </c>
      <c r="C668" s="2" t="s">
        <v>1009</v>
      </c>
      <c r="D668" s="5">
        <v>0.26096064814814812</v>
      </c>
      <c r="E668" s="5">
        <v>0.70003472222222218</v>
      </c>
      <c r="F668" s="5">
        <v>0.14274305555555555</v>
      </c>
      <c r="G668" s="5">
        <f t="shared" si="48"/>
        <v>0.29633101851851851</v>
      </c>
      <c r="H668" s="5">
        <f t="shared" si="49"/>
        <v>-3.7002314814814863E-2</v>
      </c>
      <c r="I668" s="5">
        <v>0.33333333333333337</v>
      </c>
    </row>
    <row r="669" spans="1:9" x14ac:dyDescent="0.3">
      <c r="A669" s="2">
        <v>1025</v>
      </c>
      <c r="B669" s="2" t="s">
        <v>52</v>
      </c>
      <c r="C669" s="2" t="s">
        <v>1010</v>
      </c>
      <c r="D669" s="5">
        <v>0</v>
      </c>
      <c r="E669" s="5">
        <v>0</v>
      </c>
      <c r="F669" s="5">
        <v>0</v>
      </c>
      <c r="G669" s="5">
        <f t="shared" si="48"/>
        <v>0</v>
      </c>
      <c r="H669" s="5">
        <f t="shared" si="49"/>
        <v>0</v>
      </c>
      <c r="I669" s="5">
        <v>0</v>
      </c>
    </row>
    <row r="670" spans="1:9" x14ac:dyDescent="0.3">
      <c r="A670" s="2">
        <v>1025</v>
      </c>
      <c r="B670" s="2" t="s">
        <v>52</v>
      </c>
      <c r="C670" s="2" t="s">
        <v>1011</v>
      </c>
      <c r="D670" s="5">
        <v>0</v>
      </c>
      <c r="E670" s="5">
        <v>0</v>
      </c>
      <c r="F670" s="5">
        <v>0</v>
      </c>
      <c r="G670" s="5">
        <f t="shared" si="48"/>
        <v>0</v>
      </c>
      <c r="H670" s="5">
        <f t="shared" si="49"/>
        <v>0</v>
      </c>
      <c r="I670" s="5">
        <v>0</v>
      </c>
    </row>
    <row r="671" spans="1:9" x14ac:dyDescent="0.3">
      <c r="A671" s="2">
        <v>1025</v>
      </c>
      <c r="B671" s="2" t="s">
        <v>52</v>
      </c>
      <c r="C671" s="2" t="s">
        <v>1012</v>
      </c>
      <c r="D671" s="5">
        <v>0</v>
      </c>
      <c r="E671" s="5">
        <v>0</v>
      </c>
      <c r="F671" s="5">
        <v>0</v>
      </c>
      <c r="G671" s="5">
        <f t="shared" si="48"/>
        <v>0</v>
      </c>
      <c r="H671" s="5">
        <f t="shared" si="49"/>
        <v>0</v>
      </c>
      <c r="I671" s="5">
        <v>0</v>
      </c>
    </row>
    <row r="672" spans="1:9" x14ac:dyDescent="0.3">
      <c r="A672" s="2">
        <v>1025</v>
      </c>
      <c r="B672" s="2" t="s">
        <v>52</v>
      </c>
      <c r="C672" s="2" t="s">
        <v>1013</v>
      </c>
      <c r="D672" s="5">
        <v>0</v>
      </c>
      <c r="E672" s="5">
        <v>0</v>
      </c>
      <c r="F672" s="5">
        <v>0</v>
      </c>
      <c r="G672" s="5">
        <f t="shared" si="48"/>
        <v>0</v>
      </c>
      <c r="H672" s="5">
        <f t="shared" si="49"/>
        <v>0</v>
      </c>
      <c r="I672" s="5">
        <v>0</v>
      </c>
    </row>
    <row r="673" spans="1:10" x14ac:dyDescent="0.3">
      <c r="A673" s="2">
        <v>1025</v>
      </c>
      <c r="B673" s="2" t="s">
        <v>52</v>
      </c>
      <c r="C673" s="2" t="s">
        <v>1014</v>
      </c>
      <c r="D673" s="5">
        <v>0</v>
      </c>
      <c r="E673" s="5">
        <v>0</v>
      </c>
      <c r="F673" s="5">
        <v>0</v>
      </c>
      <c r="G673" s="5">
        <f t="shared" si="48"/>
        <v>0</v>
      </c>
      <c r="H673" s="5">
        <f t="shared" si="49"/>
        <v>0</v>
      </c>
      <c r="I673" s="5">
        <v>0</v>
      </c>
    </row>
    <row r="674" spans="1:10" x14ac:dyDescent="0.3">
      <c r="A674" s="2">
        <v>1025</v>
      </c>
      <c r="B674" s="2" t="s">
        <v>52</v>
      </c>
      <c r="C674" s="2" t="s">
        <v>1015</v>
      </c>
      <c r="D674" s="5">
        <v>0</v>
      </c>
      <c r="E674" s="5">
        <v>0</v>
      </c>
      <c r="F674" s="5">
        <v>0</v>
      </c>
      <c r="G674" s="5">
        <f t="shared" si="48"/>
        <v>0</v>
      </c>
      <c r="H674" s="5">
        <v>0</v>
      </c>
      <c r="I674" s="5">
        <v>0</v>
      </c>
    </row>
    <row r="675" spans="1:10" x14ac:dyDescent="0.3">
      <c r="A675" s="2">
        <v>1025</v>
      </c>
      <c r="B675" s="2" t="s">
        <v>52</v>
      </c>
      <c r="C675" s="2" t="s">
        <v>1016</v>
      </c>
      <c r="D675" s="5">
        <v>0.56224537037037037</v>
      </c>
      <c r="E675" s="5">
        <v>0.83159722222222221</v>
      </c>
      <c r="F675" s="5">
        <v>0</v>
      </c>
      <c r="G675" s="5">
        <f t="shared" si="48"/>
        <v>0.26935185185185184</v>
      </c>
      <c r="H675" s="5">
        <f t="shared" si="49"/>
        <v>-6.3981481481481528E-2</v>
      </c>
      <c r="I675" s="5">
        <v>0.33333333333333337</v>
      </c>
    </row>
    <row r="676" spans="1:10" x14ac:dyDescent="0.3">
      <c r="A676" s="2">
        <v>1025</v>
      </c>
      <c r="B676" s="2" t="s">
        <v>52</v>
      </c>
      <c r="C676" s="2" t="s">
        <v>1017</v>
      </c>
      <c r="D676" s="5">
        <v>0.25484953703703705</v>
      </c>
      <c r="E676" s="5">
        <v>0.74094907407407407</v>
      </c>
      <c r="F676" s="5">
        <v>6.1516203703703705E-2</v>
      </c>
      <c r="G676" s="5">
        <f t="shared" si="48"/>
        <v>0.42458333333333331</v>
      </c>
      <c r="H676" s="5">
        <f t="shared" si="49"/>
        <v>9.1249999999999942E-2</v>
      </c>
      <c r="I676" s="5">
        <v>0.33333333333333337</v>
      </c>
    </row>
    <row r="677" spans="1:10" x14ac:dyDescent="0.3">
      <c r="A677" s="2">
        <v>1025</v>
      </c>
      <c r="B677" s="2" t="s">
        <v>52</v>
      </c>
      <c r="C677" s="2" t="s">
        <v>1018</v>
      </c>
      <c r="D677" s="5">
        <v>0.26636574074074076</v>
      </c>
      <c r="E677" s="5">
        <v>0.71991898148148148</v>
      </c>
      <c r="F677" s="5">
        <v>0.1953125</v>
      </c>
      <c r="G677" s="5">
        <f t="shared" si="48"/>
        <v>0.25824074074074072</v>
      </c>
      <c r="H677" s="5">
        <f t="shared" si="49"/>
        <v>-7.5092592592592655E-2</v>
      </c>
      <c r="I677" s="5">
        <v>0.33333333333333337</v>
      </c>
    </row>
    <row r="678" spans="1:10" x14ac:dyDescent="0.3">
      <c r="A678" s="2">
        <v>1025</v>
      </c>
      <c r="B678" s="2" t="s">
        <v>52</v>
      </c>
      <c r="C678" s="2" t="s">
        <v>1019</v>
      </c>
      <c r="D678" s="5">
        <v>0.25309027777777776</v>
      </c>
      <c r="E678" s="5">
        <v>0.84209490740740744</v>
      </c>
      <c r="F678" s="5">
        <v>0.30787037037037035</v>
      </c>
      <c r="G678" s="5">
        <f t="shared" si="48"/>
        <v>0.28113425925925928</v>
      </c>
      <c r="H678" s="5">
        <f t="shared" si="49"/>
        <v>-5.2199074074074092E-2</v>
      </c>
      <c r="I678" s="5">
        <v>0.33333333333333337</v>
      </c>
    </row>
    <row r="679" spans="1:10" x14ac:dyDescent="0.3">
      <c r="A679" s="2">
        <v>1025</v>
      </c>
      <c r="B679" s="2" t="s">
        <v>52</v>
      </c>
      <c r="C679" s="2" t="s">
        <v>1020</v>
      </c>
      <c r="D679" s="5">
        <v>0.26060185185185186</v>
      </c>
      <c r="E679" s="5">
        <v>0.76157407407407407</v>
      </c>
      <c r="F679" s="5">
        <v>0.1723611111111111</v>
      </c>
      <c r="G679" s="5">
        <f t="shared" si="48"/>
        <v>0.32861111111111108</v>
      </c>
      <c r="H679" s="5">
        <f t="shared" si="49"/>
        <v>-4.7222222222222943E-3</v>
      </c>
      <c r="I679" s="5">
        <v>0.33333333333333337</v>
      </c>
    </row>
    <row r="680" spans="1:10" x14ac:dyDescent="0.3">
      <c r="A680" s="2">
        <v>1025</v>
      </c>
      <c r="B680" s="2" t="s">
        <v>52</v>
      </c>
      <c r="C680" s="2" t="s">
        <v>1021</v>
      </c>
      <c r="D680" s="5">
        <v>0.26740740740740743</v>
      </c>
      <c r="E680" s="5">
        <v>0.75474537037037037</v>
      </c>
      <c r="F680" s="5">
        <v>0.18390046296296297</v>
      </c>
      <c r="G680" s="5">
        <f t="shared" si="48"/>
        <v>0.30343749999999997</v>
      </c>
      <c r="H680" s="5">
        <f t="shared" si="49"/>
        <v>-2.9895833333333399E-2</v>
      </c>
      <c r="I680" s="5">
        <v>0.33333333333333337</v>
      </c>
    </row>
    <row r="681" spans="1:10" x14ac:dyDescent="0.3">
      <c r="A681" s="2">
        <v>1025</v>
      </c>
      <c r="B681" s="2" t="s">
        <v>52</v>
      </c>
      <c r="C681" s="2" t="s">
        <v>1022</v>
      </c>
      <c r="D681" s="5">
        <v>0.25864583333333335</v>
      </c>
      <c r="E681" s="5">
        <v>0.79160879629629632</v>
      </c>
      <c r="F681" s="5">
        <v>0.23303240740740741</v>
      </c>
      <c r="G681" s="5">
        <f t="shared" si="48"/>
        <v>0.29993055555555559</v>
      </c>
      <c r="H681" s="5">
        <f t="shared" si="49"/>
        <v>-3.3402777777777781E-2</v>
      </c>
      <c r="I681" s="5">
        <v>0.33333333333333337</v>
      </c>
    </row>
    <row r="682" spans="1:10" s="3" customFormat="1" x14ac:dyDescent="0.3">
      <c r="A682" s="68" t="s">
        <v>10</v>
      </c>
      <c r="B682" s="69"/>
      <c r="C682" s="70"/>
      <c r="D682" s="70"/>
      <c r="E682" s="70"/>
      <c r="F682" s="70"/>
      <c r="G682" s="73">
        <f>SUM(G652:G681)</f>
        <v>8.0449537037037029</v>
      </c>
      <c r="H682" s="73">
        <f>SUM(H652:H681)</f>
        <v>4.495370370370344E-2</v>
      </c>
      <c r="I682" s="64"/>
    </row>
    <row r="683" spans="1:10" s="3" customFormat="1" x14ac:dyDescent="0.3">
      <c r="A683" s="66" t="s">
        <v>53</v>
      </c>
      <c r="B683" s="67"/>
      <c r="C683" s="65"/>
      <c r="D683" s="65"/>
      <c r="E683" s="65"/>
      <c r="F683" s="65"/>
      <c r="G683" s="74"/>
      <c r="H683" s="74"/>
      <c r="I683" s="65"/>
    </row>
    <row r="684" spans="1:10" x14ac:dyDescent="0.3">
      <c r="A684" s="2">
        <v>1027</v>
      </c>
      <c r="B684" s="2" t="s">
        <v>54</v>
      </c>
      <c r="C684" s="2" t="s">
        <v>993</v>
      </c>
      <c r="D684" s="5">
        <v>0.26950231481481479</v>
      </c>
      <c r="E684" s="5">
        <v>0.66732638888888884</v>
      </c>
      <c r="F684" s="5">
        <v>6.5937499999999996E-2</v>
      </c>
      <c r="G684" s="5">
        <f>E684-D684-F684</f>
        <v>0.33188657407407407</v>
      </c>
      <c r="H684" s="5">
        <f>G684-I684</f>
        <v>-1.4467592592592449E-3</v>
      </c>
      <c r="I684" s="5">
        <v>0.33333333333333331</v>
      </c>
    </row>
    <row r="685" spans="1:10" x14ac:dyDescent="0.3">
      <c r="A685" s="2">
        <v>1027</v>
      </c>
      <c r="B685" s="2" t="s">
        <v>54</v>
      </c>
      <c r="C685" s="2" t="s">
        <v>994</v>
      </c>
      <c r="D685" s="5">
        <v>0.26983796296296297</v>
      </c>
      <c r="E685" s="5">
        <v>0.66711805555555559</v>
      </c>
      <c r="F685" s="5">
        <v>6.1168981481481484E-2</v>
      </c>
      <c r="G685" s="5">
        <f t="shared" ref="G685:G713" si="50">E685-D685-F685</f>
        <v>0.33611111111111114</v>
      </c>
      <c r="H685" s="5">
        <f t="shared" ref="H685:H697" si="51">G685-I685</f>
        <v>2.7777777777778234E-3</v>
      </c>
      <c r="I685" s="5">
        <v>0.33333333333333331</v>
      </c>
    </row>
    <row r="686" spans="1:10" x14ac:dyDescent="0.3">
      <c r="A686" s="2">
        <v>1027</v>
      </c>
      <c r="B686" s="2" t="s">
        <v>54</v>
      </c>
      <c r="C686" s="2" t="s">
        <v>995</v>
      </c>
      <c r="D686" s="5">
        <v>0.2704050925925926</v>
      </c>
      <c r="E686" s="5">
        <v>0.90663194444444439</v>
      </c>
      <c r="F686" s="5">
        <v>0.24906249999999999</v>
      </c>
      <c r="G686" s="5">
        <f t="shared" si="50"/>
        <v>0.38716435185185183</v>
      </c>
      <c r="H686" s="5">
        <f t="shared" si="51"/>
        <v>5.3831018518518459E-2</v>
      </c>
      <c r="I686" s="5">
        <v>0.33333333333333337</v>
      </c>
      <c r="J686" t="s">
        <v>1054</v>
      </c>
    </row>
    <row r="687" spans="1:10" x14ac:dyDescent="0.3">
      <c r="A687" s="2">
        <v>1027</v>
      </c>
      <c r="B687" s="2" t="s">
        <v>54</v>
      </c>
      <c r="C687" s="2" t="s">
        <v>996</v>
      </c>
      <c r="D687" s="5">
        <v>0.27274305555555556</v>
      </c>
      <c r="E687" s="5">
        <v>0.66826388888888888</v>
      </c>
      <c r="F687" s="5">
        <v>6.1655092592592595E-2</v>
      </c>
      <c r="G687" s="5">
        <f t="shared" si="50"/>
        <v>0.33386574074074071</v>
      </c>
      <c r="H687" s="5">
        <f t="shared" si="51"/>
        <v>5.324074074073426E-4</v>
      </c>
      <c r="I687" s="5">
        <v>0.33333333333333337</v>
      </c>
    </row>
    <row r="688" spans="1:10" x14ac:dyDescent="0.3">
      <c r="A688" s="2">
        <v>1027</v>
      </c>
      <c r="B688" s="2" t="s">
        <v>54</v>
      </c>
      <c r="C688" s="2" t="s">
        <v>997</v>
      </c>
      <c r="D688" s="5">
        <v>0.27143518518518517</v>
      </c>
      <c r="E688" s="5">
        <v>0.66869212962962965</v>
      </c>
      <c r="F688" s="5">
        <v>6.0486111111111109E-2</v>
      </c>
      <c r="G688" s="5">
        <f t="shared" si="50"/>
        <v>0.33677083333333335</v>
      </c>
      <c r="H688" s="5">
        <f t="shared" si="51"/>
        <v>3.4374999999999822E-3</v>
      </c>
      <c r="I688" s="5">
        <v>0.33333333333333337</v>
      </c>
    </row>
    <row r="689" spans="1:10" x14ac:dyDescent="0.3">
      <c r="A689" s="2">
        <v>1027</v>
      </c>
      <c r="B689" s="2" t="s">
        <v>54</v>
      </c>
      <c r="C689" s="2" t="s">
        <v>998</v>
      </c>
      <c r="D689" s="5">
        <v>0.21258101851851852</v>
      </c>
      <c r="E689" s="5">
        <v>0.49861111111111112</v>
      </c>
      <c r="F689" s="5">
        <v>2.0185185185185184E-2</v>
      </c>
      <c r="G689" s="5">
        <f t="shared" si="50"/>
        <v>0.2658449074074074</v>
      </c>
      <c r="H689" s="5">
        <f t="shared" si="51"/>
        <v>-6.7488425925925966E-2</v>
      </c>
      <c r="I689" s="5">
        <v>0.33333333333333337</v>
      </c>
      <c r="J689" t="s">
        <v>823</v>
      </c>
    </row>
    <row r="690" spans="1:10" x14ac:dyDescent="0.3">
      <c r="A690" s="2">
        <v>1027</v>
      </c>
      <c r="B690" s="2" t="s">
        <v>54</v>
      </c>
      <c r="C690" s="2" t="s">
        <v>999</v>
      </c>
      <c r="D690" s="5">
        <v>0</v>
      </c>
      <c r="E690" s="5">
        <v>0</v>
      </c>
      <c r="F690" s="5">
        <v>0</v>
      </c>
      <c r="G690" s="5">
        <f t="shared" si="50"/>
        <v>0</v>
      </c>
      <c r="H690" s="5">
        <f t="shared" si="51"/>
        <v>0</v>
      </c>
      <c r="I690" s="5">
        <v>0</v>
      </c>
      <c r="J690" t="s">
        <v>826</v>
      </c>
    </row>
    <row r="691" spans="1:10" x14ac:dyDescent="0.3">
      <c r="A691" s="2">
        <v>1027</v>
      </c>
      <c r="B691" s="2" t="s">
        <v>54</v>
      </c>
      <c r="C691" s="2" t="s">
        <v>1000</v>
      </c>
      <c r="D691" s="5">
        <v>0</v>
      </c>
      <c r="E691" s="5">
        <v>0</v>
      </c>
      <c r="F691" s="5">
        <v>0</v>
      </c>
      <c r="G691" s="5">
        <f t="shared" si="50"/>
        <v>0</v>
      </c>
      <c r="H691" s="5">
        <f t="shared" si="51"/>
        <v>0</v>
      </c>
      <c r="I691" s="5">
        <v>0</v>
      </c>
      <c r="J691" t="s">
        <v>826</v>
      </c>
    </row>
    <row r="692" spans="1:10" x14ac:dyDescent="0.3">
      <c r="A692" s="2">
        <v>1027</v>
      </c>
      <c r="B692" s="2" t="s">
        <v>54</v>
      </c>
      <c r="C692" s="2" t="s">
        <v>1001</v>
      </c>
      <c r="D692" s="5">
        <v>0</v>
      </c>
      <c r="E692" s="5">
        <v>0</v>
      </c>
      <c r="F692" s="5">
        <v>0</v>
      </c>
      <c r="G692" s="5">
        <f t="shared" si="50"/>
        <v>0</v>
      </c>
      <c r="H692" s="5">
        <f t="shared" si="51"/>
        <v>0</v>
      </c>
      <c r="I692" s="5">
        <v>0</v>
      </c>
      <c r="J692" t="s">
        <v>826</v>
      </c>
    </row>
    <row r="693" spans="1:10" x14ac:dyDescent="0.3">
      <c r="A693" s="2">
        <v>1027</v>
      </c>
      <c r="B693" s="2" t="s">
        <v>54</v>
      </c>
      <c r="C693" s="2" t="s">
        <v>1002</v>
      </c>
      <c r="D693" s="5">
        <v>0</v>
      </c>
      <c r="E693" s="5">
        <v>0</v>
      </c>
      <c r="F693" s="5">
        <v>0</v>
      </c>
      <c r="G693" s="5">
        <f t="shared" si="50"/>
        <v>0</v>
      </c>
      <c r="H693" s="5">
        <f t="shared" si="51"/>
        <v>0</v>
      </c>
      <c r="I693" s="5">
        <v>0</v>
      </c>
      <c r="J693" t="s">
        <v>826</v>
      </c>
    </row>
    <row r="694" spans="1:10" x14ac:dyDescent="0.3">
      <c r="A694" s="2">
        <v>1027</v>
      </c>
      <c r="B694" s="2" t="s">
        <v>54</v>
      </c>
      <c r="C694" s="2" t="s">
        <v>1003</v>
      </c>
      <c r="D694" s="5">
        <v>0</v>
      </c>
      <c r="E694" s="5">
        <v>0</v>
      </c>
      <c r="F694" s="5">
        <v>0</v>
      </c>
      <c r="G694" s="5">
        <f t="shared" si="50"/>
        <v>0</v>
      </c>
      <c r="H694" s="5">
        <f t="shared" si="51"/>
        <v>0</v>
      </c>
      <c r="I694" s="5">
        <v>0</v>
      </c>
      <c r="J694" t="s">
        <v>826</v>
      </c>
    </row>
    <row r="695" spans="1:10" x14ac:dyDescent="0.3">
      <c r="A695" s="2">
        <v>1027</v>
      </c>
      <c r="B695" s="2" t="s">
        <v>54</v>
      </c>
      <c r="C695" s="2" t="s">
        <v>1004</v>
      </c>
      <c r="D695" s="5">
        <v>0.56109953703703708</v>
      </c>
      <c r="E695" s="5">
        <v>0.67017361111111107</v>
      </c>
      <c r="F695" s="5">
        <v>0</v>
      </c>
      <c r="G695" s="5">
        <f t="shared" si="50"/>
        <v>0.10907407407407399</v>
      </c>
      <c r="H695" s="5">
        <f t="shared" si="51"/>
        <v>-0.22425925925925932</v>
      </c>
      <c r="I695" s="5">
        <v>0.33333333333333331</v>
      </c>
      <c r="J695" t="s">
        <v>539</v>
      </c>
    </row>
    <row r="696" spans="1:10" ht="13.5" customHeight="1" x14ac:dyDescent="0.3">
      <c r="A696" s="2">
        <v>1027</v>
      </c>
      <c r="B696" s="2" t="s">
        <v>54</v>
      </c>
      <c r="C696" s="2" t="s">
        <v>1005</v>
      </c>
      <c r="D696" s="5">
        <v>0.26826388888888891</v>
      </c>
      <c r="E696" s="5">
        <v>0.66891203703703705</v>
      </c>
      <c r="F696" s="5">
        <v>5.6099537037037038E-2</v>
      </c>
      <c r="G696" s="5">
        <f t="shared" si="50"/>
        <v>0.34454861111111112</v>
      </c>
      <c r="H696" s="5">
        <f t="shared" si="51"/>
        <v>1.1215277777777755E-2</v>
      </c>
      <c r="I696" s="5">
        <v>0.33333333333333337</v>
      </c>
    </row>
    <row r="697" spans="1:10" x14ac:dyDescent="0.3">
      <c r="A697" s="2">
        <v>1027</v>
      </c>
      <c r="B697" s="2" t="s">
        <v>54</v>
      </c>
      <c r="C697" s="2" t="s">
        <v>1006</v>
      </c>
      <c r="D697" s="5">
        <v>0.2699537037037037</v>
      </c>
      <c r="E697" s="5">
        <v>0.6677777777777778</v>
      </c>
      <c r="F697" s="5">
        <v>6.1342592592592594E-2</v>
      </c>
      <c r="G697" s="5">
        <f t="shared" si="50"/>
        <v>0.33648148148148149</v>
      </c>
      <c r="H697" s="5">
        <f t="shared" si="51"/>
        <v>3.1481481481481222E-3</v>
      </c>
      <c r="I697" s="5">
        <v>0.33333333333333337</v>
      </c>
    </row>
    <row r="698" spans="1:10" x14ac:dyDescent="0.3">
      <c r="A698" s="2">
        <v>1027</v>
      </c>
      <c r="B698" s="2" t="s">
        <v>54</v>
      </c>
      <c r="C698" s="2" t="s">
        <v>1007</v>
      </c>
      <c r="D698" s="5">
        <v>0.27034722222222224</v>
      </c>
      <c r="E698" s="5">
        <v>0.66717592592592589</v>
      </c>
      <c r="F698" s="5">
        <v>6.3275462962962964E-2</v>
      </c>
      <c r="G698" s="5">
        <f t="shared" si="50"/>
        <v>0.33355324074074066</v>
      </c>
      <c r="H698" s="5">
        <v>0</v>
      </c>
      <c r="I698" s="5">
        <v>0.33333333333333337</v>
      </c>
    </row>
    <row r="699" spans="1:10" x14ac:dyDescent="0.3">
      <c r="A699" s="2">
        <v>1027</v>
      </c>
      <c r="B699" s="2" t="s">
        <v>54</v>
      </c>
      <c r="C699" s="2" t="s">
        <v>1008</v>
      </c>
      <c r="D699" s="5">
        <v>0.27043981481481483</v>
      </c>
      <c r="E699" s="5">
        <v>0.6693634259259259</v>
      </c>
      <c r="F699" s="5">
        <v>6.0833333333333336E-2</v>
      </c>
      <c r="G699" s="5">
        <f t="shared" si="50"/>
        <v>0.33809027777777773</v>
      </c>
      <c r="H699" s="5">
        <f>G699-I699</f>
        <v>4.7569444444443554E-3</v>
      </c>
      <c r="I699" s="5">
        <v>0.33333333333333337</v>
      </c>
    </row>
    <row r="700" spans="1:10" x14ac:dyDescent="0.3">
      <c r="A700" s="2">
        <v>1027</v>
      </c>
      <c r="B700" s="2" t="s">
        <v>54</v>
      </c>
      <c r="C700" s="2" t="s">
        <v>1009</v>
      </c>
      <c r="D700" s="5">
        <v>0.26096064814814812</v>
      </c>
      <c r="E700" s="5">
        <v>0.70003472222222218</v>
      </c>
      <c r="F700" s="5">
        <v>0.14274305555555555</v>
      </c>
      <c r="G700" s="5">
        <f t="shared" si="50"/>
        <v>0.29633101851851851</v>
      </c>
      <c r="H700" s="5">
        <f t="shared" ref="H700:H702" si="52">G700-I700</f>
        <v>-3.7002314814814863E-2</v>
      </c>
      <c r="I700" s="5">
        <v>0.33333333333333337</v>
      </c>
    </row>
    <row r="701" spans="1:10" x14ac:dyDescent="0.3">
      <c r="A701" s="2">
        <v>1027</v>
      </c>
      <c r="B701" s="2" t="s">
        <v>54</v>
      </c>
      <c r="C701" s="2" t="s">
        <v>1010</v>
      </c>
      <c r="D701" s="5">
        <v>0.27018518518518519</v>
      </c>
      <c r="E701" s="5">
        <v>0.66754629629629625</v>
      </c>
      <c r="F701" s="5">
        <v>5.9108796296296298E-2</v>
      </c>
      <c r="G701" s="5">
        <f t="shared" si="50"/>
        <v>0.33825231481481477</v>
      </c>
      <c r="H701" s="5">
        <f t="shared" si="52"/>
        <v>4.9189814814813992E-3</v>
      </c>
      <c r="I701" s="5">
        <v>0.33333333333333337</v>
      </c>
    </row>
    <row r="702" spans="1:10" x14ac:dyDescent="0.3">
      <c r="A702" s="2">
        <v>1027</v>
      </c>
      <c r="B702" s="2" t="s">
        <v>54</v>
      </c>
      <c r="C702" s="2" t="s">
        <v>1011</v>
      </c>
      <c r="D702" s="5">
        <v>0.27130787037037035</v>
      </c>
      <c r="E702" s="5">
        <v>0.66792824074074075</v>
      </c>
      <c r="F702" s="5">
        <v>6.413194444444445E-2</v>
      </c>
      <c r="G702" s="5">
        <f>E702-D702-F702</f>
        <v>0.33248842592592598</v>
      </c>
      <c r="H702" s="5">
        <f t="shared" si="52"/>
        <v>-8.4490740740739145E-4</v>
      </c>
      <c r="I702" s="5">
        <v>0.33333333333333337</v>
      </c>
    </row>
    <row r="703" spans="1:10" x14ac:dyDescent="0.3">
      <c r="A703" s="2">
        <v>1027</v>
      </c>
      <c r="B703" s="2" t="s">
        <v>54</v>
      </c>
      <c r="C703" s="2" t="s">
        <v>1012</v>
      </c>
      <c r="D703" s="5">
        <v>0.27083333333333331</v>
      </c>
      <c r="E703" s="5">
        <v>0.66789351851851853</v>
      </c>
      <c r="F703" s="5">
        <v>6.1388888888888889E-2</v>
      </c>
      <c r="G703" s="5">
        <f t="shared" si="50"/>
        <v>0.33567129629629633</v>
      </c>
      <c r="H703" s="5">
        <v>0</v>
      </c>
      <c r="I703" s="5">
        <v>0.33333333333333337</v>
      </c>
    </row>
    <row r="704" spans="1:10" x14ac:dyDescent="0.3">
      <c r="A704" s="2">
        <v>1027</v>
      </c>
      <c r="B704" s="2" t="s">
        <v>54</v>
      </c>
      <c r="C704" s="2" t="s">
        <v>1013</v>
      </c>
      <c r="D704" s="5">
        <v>0.27026620370370369</v>
      </c>
      <c r="E704" s="5">
        <v>0.66726851851851854</v>
      </c>
      <c r="F704" s="5">
        <v>6.3078703703703706E-2</v>
      </c>
      <c r="G704" s="5">
        <f t="shared" si="50"/>
        <v>0.33392361111111113</v>
      </c>
      <c r="H704" s="5">
        <f>G704-I704</f>
        <v>5.9027777777775903E-4</v>
      </c>
      <c r="I704" s="5">
        <v>0.33333333333333337</v>
      </c>
    </row>
    <row r="705" spans="1:10" x14ac:dyDescent="0.3">
      <c r="A705" s="2">
        <v>1027</v>
      </c>
      <c r="B705" s="2" t="s">
        <v>54</v>
      </c>
      <c r="C705" s="2" t="s">
        <v>1014</v>
      </c>
      <c r="D705" s="5">
        <v>0.27004629629629628</v>
      </c>
      <c r="E705" s="5">
        <v>0.66782407407407407</v>
      </c>
      <c r="F705" s="5">
        <v>6.4826388888888892E-2</v>
      </c>
      <c r="G705" s="5">
        <f t="shared" si="50"/>
        <v>0.33295138888888887</v>
      </c>
      <c r="H705" s="5">
        <f t="shared" ref="H705:H707" si="53">G705-I705</f>
        <v>-3.8194444444450415E-4</v>
      </c>
      <c r="I705" s="5">
        <v>0.33333333333333337</v>
      </c>
    </row>
    <row r="706" spans="1:10" x14ac:dyDescent="0.3">
      <c r="A706" s="2">
        <v>1027</v>
      </c>
      <c r="B706" s="2" t="s">
        <v>54</v>
      </c>
      <c r="C706" s="2" t="s">
        <v>1015</v>
      </c>
      <c r="D706" s="5">
        <v>0.27100694444444445</v>
      </c>
      <c r="E706" s="5">
        <v>0.66721064814814812</v>
      </c>
      <c r="F706" s="5">
        <v>6.5266203703703701E-2</v>
      </c>
      <c r="G706" s="5">
        <f t="shared" si="50"/>
        <v>0.3309375</v>
      </c>
      <c r="H706" s="5">
        <f t="shared" si="53"/>
        <v>-2.3958333333333748E-3</v>
      </c>
      <c r="I706" s="5">
        <v>0.33333333333333337</v>
      </c>
    </row>
    <row r="707" spans="1:10" x14ac:dyDescent="0.3">
      <c r="A707" s="2">
        <v>1027</v>
      </c>
      <c r="B707" s="2" t="s">
        <v>54</v>
      </c>
      <c r="C707" s="2" t="s">
        <v>1016</v>
      </c>
      <c r="D707" s="5">
        <v>0.27034722222222224</v>
      </c>
      <c r="E707" s="5">
        <v>0.67276620370370366</v>
      </c>
      <c r="F707" s="5">
        <v>7.0717592592592596E-2</v>
      </c>
      <c r="G707" s="5">
        <f>E707-D707-F707</f>
        <v>0.33170138888888884</v>
      </c>
      <c r="H707" s="5">
        <f t="shared" si="53"/>
        <v>-1.631944444444533E-3</v>
      </c>
      <c r="I707" s="5">
        <v>0.33333333333333337</v>
      </c>
    </row>
    <row r="708" spans="1:10" x14ac:dyDescent="0.3">
      <c r="A708" s="2">
        <v>1027</v>
      </c>
      <c r="B708" s="2" t="s">
        <v>54</v>
      </c>
      <c r="C708" s="2" t="s">
        <v>1017</v>
      </c>
      <c r="D708" s="5">
        <v>0.27018518518518519</v>
      </c>
      <c r="E708" s="5">
        <v>0.67001157407407408</v>
      </c>
      <c r="F708" s="5">
        <v>6.1076388888888888E-2</v>
      </c>
      <c r="G708" s="5">
        <f t="shared" si="50"/>
        <v>0.33875</v>
      </c>
      <c r="H708" s="5">
        <v>0</v>
      </c>
      <c r="I708" s="5">
        <v>0.33333333333333337</v>
      </c>
    </row>
    <row r="709" spans="1:10" x14ac:dyDescent="0.3">
      <c r="A709" s="2">
        <v>1027</v>
      </c>
      <c r="B709" s="2" t="s">
        <v>54</v>
      </c>
      <c r="C709" s="2" t="s">
        <v>1018</v>
      </c>
      <c r="D709" s="5">
        <v>0.27027777777777778</v>
      </c>
      <c r="E709" s="5">
        <v>0.66855324074074074</v>
      </c>
      <c r="F709" s="5">
        <v>5.9722222222222225E-2</v>
      </c>
      <c r="G709" s="5">
        <f t="shared" si="50"/>
        <v>0.33855324074074072</v>
      </c>
      <c r="H709" s="5">
        <f>G709-I709</f>
        <v>5.2199074074073537E-3</v>
      </c>
      <c r="I709" s="5">
        <v>0.33333333333333337</v>
      </c>
    </row>
    <row r="710" spans="1:10" x14ac:dyDescent="0.3">
      <c r="A710" s="2">
        <v>1027</v>
      </c>
      <c r="B710" s="2" t="s">
        <v>54</v>
      </c>
      <c r="C710" s="2" t="s">
        <v>1019</v>
      </c>
      <c r="D710" s="5">
        <v>0.27076388888888892</v>
      </c>
      <c r="E710" s="5">
        <v>0.66898148148148151</v>
      </c>
      <c r="F710" s="5">
        <v>6.0949074074074072E-2</v>
      </c>
      <c r="G710" s="5">
        <f t="shared" si="50"/>
        <v>0.33726851851851852</v>
      </c>
      <c r="H710" s="5">
        <v>0</v>
      </c>
      <c r="I710" s="5">
        <v>0.33333333333333337</v>
      </c>
    </row>
    <row r="711" spans="1:10" x14ac:dyDescent="0.3">
      <c r="A711" s="2">
        <v>1027</v>
      </c>
      <c r="B711" s="2" t="s">
        <v>54</v>
      </c>
      <c r="C711" s="2" t="s">
        <v>1020</v>
      </c>
      <c r="D711" s="5">
        <v>0.27031250000000001</v>
      </c>
      <c r="E711" s="5">
        <v>0.66825231481481484</v>
      </c>
      <c r="F711" s="5">
        <v>6.3483796296296302E-2</v>
      </c>
      <c r="G711" s="5">
        <f t="shared" si="50"/>
        <v>0.33445601851851853</v>
      </c>
      <c r="H711" s="5">
        <f>G711-I711</f>
        <v>1.1226851851851571E-3</v>
      </c>
      <c r="I711" s="5">
        <v>0.33333333333333337</v>
      </c>
    </row>
    <row r="712" spans="1:10" x14ac:dyDescent="0.3">
      <c r="A712" s="2">
        <v>1027</v>
      </c>
      <c r="B712" s="2" t="s">
        <v>54</v>
      </c>
      <c r="C712" s="2" t="s">
        <v>1021</v>
      </c>
      <c r="D712" s="5">
        <v>0.270625</v>
      </c>
      <c r="E712" s="5">
        <v>0.66790509259259256</v>
      </c>
      <c r="F712" s="5">
        <v>5.7337962962962966E-2</v>
      </c>
      <c r="G712" s="5">
        <f t="shared" si="50"/>
        <v>0.33994212962962961</v>
      </c>
      <c r="H712" s="5">
        <f t="shared" ref="H712:H713" si="54">G712-I712</f>
        <v>6.6087962962962377E-3</v>
      </c>
      <c r="I712" s="5">
        <v>0.33333333333333337</v>
      </c>
    </row>
    <row r="713" spans="1:10" x14ac:dyDescent="0.3">
      <c r="A713" s="2">
        <v>1027</v>
      </c>
      <c r="B713" s="2" t="s">
        <v>54</v>
      </c>
      <c r="C713" s="2" t="s">
        <v>1022</v>
      </c>
      <c r="D713" s="5">
        <v>0.27162037037037035</v>
      </c>
      <c r="E713" s="5">
        <v>0.66818287037037039</v>
      </c>
      <c r="F713" s="5">
        <v>6.1018518518518521E-2</v>
      </c>
      <c r="G713" s="5">
        <f t="shared" si="50"/>
        <v>0.33554398148148151</v>
      </c>
      <c r="H713" s="5">
        <f t="shared" si="54"/>
        <v>2.2106481481481421E-3</v>
      </c>
      <c r="I713" s="5">
        <v>0.33333333333333337</v>
      </c>
    </row>
    <row r="714" spans="1:10" s="3" customFormat="1" x14ac:dyDescent="0.3">
      <c r="A714" s="68" t="s">
        <v>10</v>
      </c>
      <c r="B714" s="69"/>
      <c r="C714" s="70"/>
      <c r="D714" s="70"/>
      <c r="E714" s="70"/>
      <c r="F714" s="70"/>
      <c r="G714" s="73">
        <f>SUM(G684:G713)</f>
        <v>8.1101620370370373</v>
      </c>
      <c r="H714" s="73">
        <f>SUM(H684:H713)</f>
        <v>-0.23508101851851931</v>
      </c>
      <c r="I714" s="64"/>
    </row>
    <row r="715" spans="1:10" s="3" customFormat="1" x14ac:dyDescent="0.3">
      <c r="A715" s="66" t="s">
        <v>55</v>
      </c>
      <c r="B715" s="67"/>
      <c r="C715" s="65"/>
      <c r="D715" s="65"/>
      <c r="E715" s="65"/>
      <c r="F715" s="65"/>
      <c r="G715" s="74"/>
      <c r="H715" s="74"/>
      <c r="I715" s="65"/>
    </row>
    <row r="716" spans="1:10" x14ac:dyDescent="0.3">
      <c r="A716" s="2">
        <v>1028</v>
      </c>
      <c r="B716" s="2" t="s">
        <v>56</v>
      </c>
      <c r="C716" s="2" t="s">
        <v>993</v>
      </c>
      <c r="D716" s="5">
        <v>0.29166666666666669</v>
      </c>
      <c r="E716" s="5">
        <v>0.70833333333333337</v>
      </c>
      <c r="F716" s="5">
        <v>8.3333333333333329E-2</v>
      </c>
      <c r="G716" s="5">
        <f>E716-D716-F716</f>
        <v>0.33333333333333337</v>
      </c>
      <c r="H716" s="5">
        <f t="shared" ref="H716:H745" si="55">G716-I716</f>
        <v>0</v>
      </c>
      <c r="I716" s="5">
        <v>0.33333333333333331</v>
      </c>
      <c r="J716" t="s">
        <v>1029</v>
      </c>
    </row>
    <row r="717" spans="1:10" x14ac:dyDescent="0.3">
      <c r="A717" s="2">
        <v>1028</v>
      </c>
      <c r="B717" s="2" t="s">
        <v>56</v>
      </c>
      <c r="C717" s="2" t="s">
        <v>994</v>
      </c>
      <c r="D717" s="5">
        <v>0.54099537037037038</v>
      </c>
      <c r="E717" s="5">
        <v>0.88078703703703709</v>
      </c>
      <c r="F717" s="5">
        <v>0</v>
      </c>
      <c r="G717" s="5">
        <f t="shared" ref="G717:G745" si="56">E717-D717-F717</f>
        <v>0.33979166666666671</v>
      </c>
      <c r="H717" s="5">
        <f t="shared" si="55"/>
        <v>6.4583333333333992E-3</v>
      </c>
      <c r="I717" s="5">
        <v>0.33333333333333331</v>
      </c>
      <c r="J717" t="s">
        <v>128</v>
      </c>
    </row>
    <row r="718" spans="1:10" x14ac:dyDescent="0.3">
      <c r="A718" s="2">
        <v>1028</v>
      </c>
      <c r="B718" s="2" t="s">
        <v>56</v>
      </c>
      <c r="C718" s="2" t="s">
        <v>995</v>
      </c>
      <c r="D718" s="5">
        <v>0.54146990740740741</v>
      </c>
      <c r="E718" s="5">
        <v>0.89314814814814814</v>
      </c>
      <c r="F718" s="5">
        <v>0</v>
      </c>
      <c r="G718" s="5">
        <f t="shared" si="56"/>
        <v>0.35167824074074072</v>
      </c>
      <c r="H718" s="5">
        <f t="shared" si="55"/>
        <v>1.8344907407407351E-2</v>
      </c>
      <c r="I718" s="5">
        <v>0.33333333333333337</v>
      </c>
      <c r="J718" t="s">
        <v>128</v>
      </c>
    </row>
    <row r="719" spans="1:10" x14ac:dyDescent="0.3">
      <c r="A719" s="2">
        <v>1028</v>
      </c>
      <c r="B719" s="2" t="s">
        <v>56</v>
      </c>
      <c r="C719" s="2" t="s">
        <v>996</v>
      </c>
      <c r="D719" s="5">
        <v>0.21685185185185185</v>
      </c>
      <c r="E719" s="5">
        <v>0.59870370370370374</v>
      </c>
      <c r="F719" s="5">
        <v>0</v>
      </c>
      <c r="G719" s="5">
        <f t="shared" si="56"/>
        <v>0.38185185185185189</v>
      </c>
      <c r="H719" s="5">
        <f>G719-I719</f>
        <v>4.8518518518518516E-2</v>
      </c>
      <c r="I719" s="5">
        <v>0.33333333333333337</v>
      </c>
      <c r="J719" t="s">
        <v>315</v>
      </c>
    </row>
    <row r="720" spans="1:10" x14ac:dyDescent="0.3">
      <c r="A720" s="2">
        <v>1028</v>
      </c>
      <c r="B720" s="2" t="s">
        <v>56</v>
      </c>
      <c r="C720" s="2" t="s">
        <v>997</v>
      </c>
      <c r="D720" s="5">
        <v>0.20630787037037038</v>
      </c>
      <c r="E720" s="5">
        <v>0.8357175925925926</v>
      </c>
      <c r="F720" s="5">
        <v>0.16423611111111111</v>
      </c>
      <c r="G720" s="5">
        <f t="shared" si="56"/>
        <v>0.46517361111111111</v>
      </c>
      <c r="H720" s="5">
        <f t="shared" si="55"/>
        <v>0.13184027777777774</v>
      </c>
      <c r="I720" s="5">
        <v>0.33333333333333337</v>
      </c>
      <c r="J720" t="s">
        <v>176</v>
      </c>
    </row>
    <row r="721" spans="1:10" x14ac:dyDescent="0.3">
      <c r="A721" s="2">
        <v>1028</v>
      </c>
      <c r="B721" s="2" t="s">
        <v>56</v>
      </c>
      <c r="C721" s="2" t="s">
        <v>998</v>
      </c>
      <c r="D721" s="5">
        <v>0.53913194444444446</v>
      </c>
      <c r="E721" s="5">
        <v>0.87589120370370366</v>
      </c>
      <c r="F721" s="5">
        <v>0</v>
      </c>
      <c r="G721" s="5">
        <f t="shared" si="56"/>
        <v>0.3367592592592592</v>
      </c>
      <c r="H721" s="5">
        <f t="shared" si="55"/>
        <v>3.4259259259258323E-3</v>
      </c>
      <c r="I721" s="5">
        <v>0.33333333333333337</v>
      </c>
      <c r="J721" t="s">
        <v>128</v>
      </c>
    </row>
    <row r="722" spans="1:10" x14ac:dyDescent="0.3">
      <c r="A722" s="2">
        <v>1028</v>
      </c>
      <c r="B722" s="2" t="s">
        <v>56</v>
      </c>
      <c r="C722" s="2" t="s">
        <v>999</v>
      </c>
      <c r="D722" s="5">
        <v>0.54025462962962967</v>
      </c>
      <c r="E722" s="5">
        <v>0.87075231481481485</v>
      </c>
      <c r="F722" s="5">
        <v>0</v>
      </c>
      <c r="G722" s="5">
        <f t="shared" si="56"/>
        <v>0.33049768518518519</v>
      </c>
      <c r="H722" s="5">
        <f t="shared" si="55"/>
        <v>-2.8356481481481843E-3</v>
      </c>
      <c r="I722" s="5">
        <v>0.33333333333333337</v>
      </c>
      <c r="J722" t="s">
        <v>128</v>
      </c>
    </row>
    <row r="723" spans="1:10" x14ac:dyDescent="0.3">
      <c r="A723" s="2">
        <v>1028</v>
      </c>
      <c r="B723" s="2" t="s">
        <v>56</v>
      </c>
      <c r="C723" s="2" t="s">
        <v>1000</v>
      </c>
      <c r="D723" s="5">
        <v>0.53922453703703699</v>
      </c>
      <c r="E723" s="5">
        <v>0.88011574074074073</v>
      </c>
      <c r="F723" s="5">
        <v>0</v>
      </c>
      <c r="G723" s="5">
        <f t="shared" si="56"/>
        <v>0.34089120370370374</v>
      </c>
      <c r="H723" s="5">
        <f t="shared" si="55"/>
        <v>7.5578703703703676E-3</v>
      </c>
      <c r="I723" s="5">
        <v>0.33333333333333337</v>
      </c>
      <c r="J723" t="s">
        <v>128</v>
      </c>
    </row>
    <row r="724" spans="1:10" x14ac:dyDescent="0.3">
      <c r="A724" s="2">
        <v>1028</v>
      </c>
      <c r="B724" s="2" t="s">
        <v>56</v>
      </c>
      <c r="C724" s="2" t="s">
        <v>1001</v>
      </c>
      <c r="D724" s="5">
        <v>0.5395833333333333</v>
      </c>
      <c r="E724" s="5">
        <v>0.88113425925925926</v>
      </c>
      <c r="F724" s="5">
        <v>0</v>
      </c>
      <c r="G724" s="5">
        <f t="shared" si="56"/>
        <v>0.34155092592592595</v>
      </c>
      <c r="H724" s="5">
        <f t="shared" si="55"/>
        <v>8.2175925925925819E-3</v>
      </c>
      <c r="I724" s="5">
        <v>0.33333333333333337</v>
      </c>
      <c r="J724" t="s">
        <v>128</v>
      </c>
    </row>
    <row r="725" spans="1:10" x14ac:dyDescent="0.3">
      <c r="A725" s="2">
        <v>1028</v>
      </c>
      <c r="B725" s="2" t="s">
        <v>56</v>
      </c>
      <c r="C725" s="2" t="s">
        <v>1002</v>
      </c>
      <c r="D725" s="5">
        <v>0.54057870370370376</v>
      </c>
      <c r="E725" s="5">
        <v>0.89317129629629632</v>
      </c>
      <c r="F725" s="5">
        <v>0</v>
      </c>
      <c r="G725" s="5">
        <f t="shared" si="56"/>
        <v>0.35259259259259257</v>
      </c>
      <c r="H725" s="5">
        <f t="shared" si="55"/>
        <v>1.9259259259259198E-2</v>
      </c>
      <c r="I725" s="5">
        <v>0.33333333333333337</v>
      </c>
      <c r="J725" t="s">
        <v>128</v>
      </c>
    </row>
    <row r="726" spans="1:10" x14ac:dyDescent="0.3">
      <c r="A726" s="2">
        <v>1028</v>
      </c>
      <c r="B726" s="2" t="s">
        <v>56</v>
      </c>
      <c r="C726" s="2" t="s">
        <v>1003</v>
      </c>
      <c r="D726" s="5">
        <v>0.54013888888888884</v>
      </c>
      <c r="E726" s="5">
        <v>0.87920138888888888</v>
      </c>
      <c r="F726" s="5">
        <v>0</v>
      </c>
      <c r="G726" s="5">
        <f t="shared" si="56"/>
        <v>0.33906250000000004</v>
      </c>
      <c r="H726" s="5">
        <f t="shared" si="55"/>
        <v>5.7291666666666741E-3</v>
      </c>
      <c r="I726" s="5">
        <v>0.33333333333333337</v>
      </c>
      <c r="J726" t="s">
        <v>128</v>
      </c>
    </row>
    <row r="727" spans="1:10" x14ac:dyDescent="0.3">
      <c r="A727" s="2">
        <v>1028</v>
      </c>
      <c r="B727" s="2" t="s">
        <v>56</v>
      </c>
      <c r="C727" s="2" t="s">
        <v>1004</v>
      </c>
      <c r="D727" s="5">
        <v>0.53993055555555558</v>
      </c>
      <c r="E727" s="5">
        <v>0.85315972222222225</v>
      </c>
      <c r="F727" s="5">
        <v>0</v>
      </c>
      <c r="G727" s="5">
        <f t="shared" si="56"/>
        <v>0.31322916666666667</v>
      </c>
      <c r="H727" s="5">
        <f t="shared" si="55"/>
        <v>-2.0104166666666701E-2</v>
      </c>
      <c r="I727" s="5">
        <v>0.33333333333333337</v>
      </c>
      <c r="J727" t="s">
        <v>128</v>
      </c>
    </row>
    <row r="728" spans="1:10" ht="16.5" customHeight="1" x14ac:dyDescent="0.3">
      <c r="A728" s="2">
        <v>1028</v>
      </c>
      <c r="B728" s="2" t="s">
        <v>56</v>
      </c>
      <c r="C728" s="2" t="s">
        <v>1005</v>
      </c>
      <c r="D728" s="5">
        <v>0.54109953703703706</v>
      </c>
      <c r="E728" s="5">
        <v>0.87579861111111112</v>
      </c>
      <c r="F728" s="5">
        <v>0</v>
      </c>
      <c r="G728" s="5">
        <f t="shared" si="56"/>
        <v>0.33469907407407407</v>
      </c>
      <c r="H728" s="5">
        <f t="shared" si="55"/>
        <v>1.3657407407406952E-3</v>
      </c>
      <c r="I728" s="5">
        <v>0.33333333333333337</v>
      </c>
      <c r="J728" t="s">
        <v>128</v>
      </c>
    </row>
    <row r="729" spans="1:10" x14ac:dyDescent="0.3">
      <c r="A729" s="2">
        <v>1028</v>
      </c>
      <c r="B729" s="2" t="s">
        <v>56</v>
      </c>
      <c r="C729" s="2" t="s">
        <v>1006</v>
      </c>
      <c r="D729" s="5">
        <v>0.53978009259259263</v>
      </c>
      <c r="E729" s="5">
        <v>0.87202546296296302</v>
      </c>
      <c r="F729" s="5">
        <v>0</v>
      </c>
      <c r="G729" s="5">
        <f t="shared" si="56"/>
        <v>0.33224537037037039</v>
      </c>
      <c r="H729" s="5">
        <f t="shared" si="55"/>
        <v>-1.087962962962985E-3</v>
      </c>
      <c r="I729" s="5">
        <v>0.33333333333333337</v>
      </c>
      <c r="J729" t="s">
        <v>128</v>
      </c>
    </row>
    <row r="730" spans="1:10" x14ac:dyDescent="0.3">
      <c r="A730" s="2">
        <v>1028</v>
      </c>
      <c r="B730" s="2" t="s">
        <v>56</v>
      </c>
      <c r="C730" s="2" t="s">
        <v>1007</v>
      </c>
      <c r="D730" s="5">
        <v>0.5417939814814815</v>
      </c>
      <c r="E730" s="5">
        <v>0.83634259259259258</v>
      </c>
      <c r="F730" s="5">
        <v>0</v>
      </c>
      <c r="G730" s="5">
        <f t="shared" si="56"/>
        <v>0.29454861111111108</v>
      </c>
      <c r="H730" s="5">
        <f t="shared" si="55"/>
        <v>-3.878472222222229E-2</v>
      </c>
      <c r="I730" s="5">
        <v>0.33333333333333337</v>
      </c>
      <c r="J730" t="s">
        <v>128</v>
      </c>
    </row>
    <row r="731" spans="1:10" x14ac:dyDescent="0.3">
      <c r="A731" s="2">
        <v>1028</v>
      </c>
      <c r="B731" s="2" t="s">
        <v>56</v>
      </c>
      <c r="C731" s="2" t="s">
        <v>1008</v>
      </c>
      <c r="D731" s="5">
        <v>0.54131944444444446</v>
      </c>
      <c r="E731" s="5">
        <v>0.84057870370370369</v>
      </c>
      <c r="F731" s="5">
        <v>0</v>
      </c>
      <c r="G731" s="5">
        <f t="shared" si="56"/>
        <v>0.29925925925925922</v>
      </c>
      <c r="H731" s="5">
        <f t="shared" si="55"/>
        <v>-3.4074074074074145E-2</v>
      </c>
      <c r="I731" s="5">
        <v>0.33333333333333337</v>
      </c>
      <c r="J731" t="s">
        <v>128</v>
      </c>
    </row>
    <row r="732" spans="1:10" x14ac:dyDescent="0.3">
      <c r="A732" s="2">
        <v>1028</v>
      </c>
      <c r="B732" s="2" t="s">
        <v>56</v>
      </c>
      <c r="C732" s="2" t="s">
        <v>1009</v>
      </c>
      <c r="D732" s="5">
        <v>0.54024305555555552</v>
      </c>
      <c r="E732" s="5">
        <v>0.86664351851851851</v>
      </c>
      <c r="F732" s="5">
        <v>0</v>
      </c>
      <c r="G732" s="5">
        <f t="shared" si="56"/>
        <v>0.32640046296296299</v>
      </c>
      <c r="H732" s="5">
        <v>2.7488425925925927E-2</v>
      </c>
      <c r="I732" s="5">
        <v>0.33333333333333337</v>
      </c>
      <c r="J732" t="s">
        <v>128</v>
      </c>
    </row>
    <row r="733" spans="1:10" x14ac:dyDescent="0.3">
      <c r="A733" s="2">
        <v>1028</v>
      </c>
      <c r="B733" s="2" t="s">
        <v>56</v>
      </c>
      <c r="C733" s="2" t="s">
        <v>1010</v>
      </c>
      <c r="D733" s="5">
        <v>0</v>
      </c>
      <c r="E733" s="5">
        <v>0</v>
      </c>
      <c r="F733" s="5">
        <v>0</v>
      </c>
      <c r="G733" s="5">
        <f t="shared" si="56"/>
        <v>0</v>
      </c>
      <c r="H733" s="5">
        <f t="shared" si="55"/>
        <v>0</v>
      </c>
      <c r="I733" s="5">
        <v>0</v>
      </c>
      <c r="J733" t="s">
        <v>823</v>
      </c>
    </row>
    <row r="734" spans="1:10" x14ac:dyDescent="0.3">
      <c r="A734" s="2">
        <v>1028</v>
      </c>
      <c r="B734" s="2" t="s">
        <v>56</v>
      </c>
      <c r="C734" s="2" t="s">
        <v>1011</v>
      </c>
      <c r="D734" s="5">
        <v>0</v>
      </c>
      <c r="E734" s="5">
        <v>0</v>
      </c>
      <c r="F734" s="5">
        <v>0</v>
      </c>
      <c r="G734" s="5">
        <f t="shared" si="56"/>
        <v>0</v>
      </c>
      <c r="H734" s="5">
        <f t="shared" si="55"/>
        <v>0</v>
      </c>
      <c r="I734" s="5">
        <v>0</v>
      </c>
      <c r="J734" t="s">
        <v>826</v>
      </c>
    </row>
    <row r="735" spans="1:10" x14ac:dyDescent="0.3">
      <c r="A735" s="2">
        <v>1028</v>
      </c>
      <c r="B735" s="2" t="s">
        <v>56</v>
      </c>
      <c r="C735" s="2" t="s">
        <v>1012</v>
      </c>
      <c r="D735" s="5">
        <v>0</v>
      </c>
      <c r="E735" s="5">
        <v>0</v>
      </c>
      <c r="F735" s="5">
        <v>0</v>
      </c>
      <c r="G735" s="5">
        <f t="shared" si="56"/>
        <v>0</v>
      </c>
      <c r="H735" s="5">
        <f t="shared" si="55"/>
        <v>0</v>
      </c>
      <c r="I735" s="5">
        <v>0</v>
      </c>
      <c r="J735" t="s">
        <v>826</v>
      </c>
    </row>
    <row r="736" spans="1:10" x14ac:dyDescent="0.3">
      <c r="A736" s="2">
        <v>1028</v>
      </c>
      <c r="B736" s="2" t="s">
        <v>56</v>
      </c>
      <c r="C736" s="2" t="s">
        <v>1013</v>
      </c>
      <c r="D736" s="5">
        <v>0</v>
      </c>
      <c r="E736" s="5">
        <v>0</v>
      </c>
      <c r="F736" s="5">
        <v>0</v>
      </c>
      <c r="G736" s="5">
        <f t="shared" si="56"/>
        <v>0</v>
      </c>
      <c r="H736" s="5">
        <v>0</v>
      </c>
      <c r="I736" s="5">
        <v>0</v>
      </c>
      <c r="J736" t="s">
        <v>826</v>
      </c>
    </row>
    <row r="737" spans="1:10" x14ac:dyDescent="0.3">
      <c r="A737" s="2">
        <v>1028</v>
      </c>
      <c r="B737" s="2" t="s">
        <v>56</v>
      </c>
      <c r="C737" s="2" t="s">
        <v>1014</v>
      </c>
      <c r="D737" s="5">
        <v>0</v>
      </c>
      <c r="E737" s="5">
        <v>0</v>
      </c>
      <c r="F737" s="5">
        <v>0</v>
      </c>
      <c r="G737" s="5">
        <f t="shared" si="56"/>
        <v>0</v>
      </c>
      <c r="H737" s="5">
        <f t="shared" si="55"/>
        <v>0</v>
      </c>
      <c r="I737" s="5">
        <v>0</v>
      </c>
      <c r="J737" t="s">
        <v>826</v>
      </c>
    </row>
    <row r="738" spans="1:10" x14ac:dyDescent="0.3">
      <c r="A738" s="2">
        <v>1028</v>
      </c>
      <c r="B738" s="2" t="s">
        <v>56</v>
      </c>
      <c r="C738" s="2" t="s">
        <v>1015</v>
      </c>
      <c r="D738" s="5">
        <v>0</v>
      </c>
      <c r="E738" s="5">
        <v>0</v>
      </c>
      <c r="F738" s="5">
        <v>0</v>
      </c>
      <c r="G738" s="5">
        <f t="shared" si="56"/>
        <v>0</v>
      </c>
      <c r="H738" s="5">
        <f t="shared" si="55"/>
        <v>0</v>
      </c>
      <c r="I738" s="5">
        <v>0</v>
      </c>
      <c r="J738" t="s">
        <v>826</v>
      </c>
    </row>
    <row r="739" spans="1:10" x14ac:dyDescent="0.3">
      <c r="A739" s="2">
        <v>1028</v>
      </c>
      <c r="B739" s="2" t="s">
        <v>56</v>
      </c>
      <c r="C739" s="2" t="s">
        <v>1016</v>
      </c>
      <c r="D739" s="5">
        <v>0.54214120370370367</v>
      </c>
      <c r="E739" s="5">
        <v>0.87192129629629633</v>
      </c>
      <c r="F739" s="5">
        <v>0</v>
      </c>
      <c r="G739" s="5">
        <f t="shared" si="56"/>
        <v>0.32978009259259267</v>
      </c>
      <c r="H739" s="5">
        <f t="shared" si="55"/>
        <v>-3.5532407407407041E-3</v>
      </c>
      <c r="I739" s="5">
        <v>0.33333333333333337</v>
      </c>
      <c r="J739" t="s">
        <v>539</v>
      </c>
    </row>
    <row r="740" spans="1:10" x14ac:dyDescent="0.3">
      <c r="A740" s="2">
        <v>1028</v>
      </c>
      <c r="B740" s="2" t="s">
        <v>56</v>
      </c>
      <c r="C740" s="2" t="s">
        <v>1017</v>
      </c>
      <c r="D740" s="11">
        <v>0.54440972222222217</v>
      </c>
      <c r="E740" s="11">
        <v>0.87954861111111116</v>
      </c>
      <c r="F740" s="5">
        <v>0</v>
      </c>
      <c r="G740" s="5">
        <f t="shared" si="56"/>
        <v>0.33513888888888899</v>
      </c>
      <c r="H740" s="5">
        <f t="shared" si="55"/>
        <v>1.8055555555556158E-3</v>
      </c>
      <c r="I740" s="5">
        <v>0.33333333333333337</v>
      </c>
      <c r="J740" t="s">
        <v>128</v>
      </c>
    </row>
    <row r="741" spans="1:10" x14ac:dyDescent="0.3">
      <c r="A741" s="2">
        <v>1028</v>
      </c>
      <c r="B741" s="2" t="s">
        <v>56</v>
      </c>
      <c r="C741" s="2" t="s">
        <v>1018</v>
      </c>
      <c r="D741" s="5">
        <v>0.53975694444444444</v>
      </c>
      <c r="E741" s="5">
        <v>0.87586805555555558</v>
      </c>
      <c r="F741" s="5">
        <v>0</v>
      </c>
      <c r="G741" s="5">
        <f t="shared" si="56"/>
        <v>0.33611111111111114</v>
      </c>
      <c r="H741" s="5">
        <f t="shared" si="55"/>
        <v>2.7777777777777679E-3</v>
      </c>
      <c r="I741" s="5">
        <v>0.33333333333333337</v>
      </c>
      <c r="J741" t="s">
        <v>128</v>
      </c>
    </row>
    <row r="742" spans="1:10" x14ac:dyDescent="0.3">
      <c r="A742" s="2">
        <v>1028</v>
      </c>
      <c r="B742" s="2" t="s">
        <v>56</v>
      </c>
      <c r="C742" s="2" t="s">
        <v>1019</v>
      </c>
      <c r="D742" s="5">
        <v>0.53984953703703709</v>
      </c>
      <c r="E742" s="5">
        <v>0.87373842592592588</v>
      </c>
      <c r="F742" s="5">
        <v>0</v>
      </c>
      <c r="G742" s="5">
        <f t="shared" si="56"/>
        <v>0.33388888888888879</v>
      </c>
      <c r="H742" s="5">
        <f t="shared" si="55"/>
        <v>5.5555555555542036E-4</v>
      </c>
      <c r="I742" s="5">
        <v>0.33333333333333337</v>
      </c>
      <c r="J742" t="s">
        <v>128</v>
      </c>
    </row>
    <row r="743" spans="1:10" x14ac:dyDescent="0.3">
      <c r="A743" s="2">
        <v>1028</v>
      </c>
      <c r="B743" s="2" t="s">
        <v>56</v>
      </c>
      <c r="C743" s="2" t="s">
        <v>1020</v>
      </c>
      <c r="D743" s="5">
        <v>0.54063657407407406</v>
      </c>
      <c r="E743" s="5">
        <v>0.87365740740740738</v>
      </c>
      <c r="F743" s="5">
        <v>0</v>
      </c>
      <c r="G743" s="5">
        <f t="shared" si="56"/>
        <v>0.33302083333333332</v>
      </c>
      <c r="H743" s="5">
        <f t="shared" si="55"/>
        <v>-3.1250000000004885E-4</v>
      </c>
      <c r="I743" s="5">
        <v>0.33333333333333337</v>
      </c>
      <c r="J743" t="s">
        <v>128</v>
      </c>
    </row>
    <row r="744" spans="1:10" x14ac:dyDescent="0.3">
      <c r="A744" s="2">
        <v>1028</v>
      </c>
      <c r="B744" s="2" t="s">
        <v>56</v>
      </c>
      <c r="C744" s="2" t="s">
        <v>1021</v>
      </c>
      <c r="D744" s="5">
        <v>0.54065972222222225</v>
      </c>
      <c r="E744" s="5">
        <v>0.86864583333333334</v>
      </c>
      <c r="F744" s="5">
        <v>0</v>
      </c>
      <c r="G744" s="5">
        <f t="shared" si="56"/>
        <v>0.32798611111111109</v>
      </c>
      <c r="H744" s="5">
        <f t="shared" si="55"/>
        <v>-5.3472222222222809E-3</v>
      </c>
      <c r="I744" s="5">
        <v>0.33333333333333337</v>
      </c>
      <c r="J744" t="s">
        <v>128</v>
      </c>
    </row>
    <row r="745" spans="1:10" x14ac:dyDescent="0.3">
      <c r="A745" s="2">
        <v>1028</v>
      </c>
      <c r="B745" s="2" t="s">
        <v>56</v>
      </c>
      <c r="C745" s="2" t="s">
        <v>1022</v>
      </c>
      <c r="D745" s="5">
        <v>0.54100694444444442</v>
      </c>
      <c r="E745" s="5">
        <v>0.85746527777777781</v>
      </c>
      <c r="F745" s="5">
        <v>0</v>
      </c>
      <c r="G745" s="5">
        <f t="shared" si="56"/>
        <v>0.3164583333333334</v>
      </c>
      <c r="H745" s="5">
        <f t="shared" si="55"/>
        <v>-1.6874999999999973E-2</v>
      </c>
      <c r="I745" s="5">
        <v>0.33333333333333337</v>
      </c>
      <c r="J745" t="s">
        <v>128</v>
      </c>
    </row>
    <row r="746" spans="1:10" s="3" customFormat="1" x14ac:dyDescent="0.3">
      <c r="A746" s="68" t="s">
        <v>10</v>
      </c>
      <c r="B746" s="69"/>
      <c r="C746" s="70"/>
      <c r="D746" s="70"/>
      <c r="E746" s="70"/>
      <c r="F746" s="70"/>
      <c r="G746" s="73">
        <f>SUM(G716:G745)</f>
        <v>8.1259490740740752</v>
      </c>
      <c r="H746" s="73">
        <f>SUM(H716:H745)</f>
        <v>0.16037037037036977</v>
      </c>
      <c r="I746" s="64"/>
    </row>
    <row r="747" spans="1:10" s="3" customFormat="1" x14ac:dyDescent="0.3">
      <c r="A747" s="66" t="s">
        <v>57</v>
      </c>
      <c r="B747" s="67"/>
      <c r="C747" s="65"/>
      <c r="D747" s="65"/>
      <c r="E747" s="65"/>
      <c r="F747" s="65"/>
      <c r="G747" s="74"/>
      <c r="H747" s="74"/>
      <c r="I747" s="65"/>
    </row>
    <row r="748" spans="1:10" x14ac:dyDescent="0.3">
      <c r="A748" s="2">
        <v>1029</v>
      </c>
      <c r="B748" s="2" t="s">
        <v>58</v>
      </c>
      <c r="C748" s="2" t="s">
        <v>993</v>
      </c>
      <c r="D748" s="5">
        <v>0.56532407407407403</v>
      </c>
      <c r="E748" s="5">
        <v>0.666412037037037</v>
      </c>
      <c r="F748" s="5">
        <v>0</v>
      </c>
      <c r="G748" s="5">
        <f>E748-D748-F748</f>
        <v>0.10108796296296296</v>
      </c>
      <c r="H748" s="5">
        <f>G748-I748</f>
        <v>-0.23224537037037035</v>
      </c>
      <c r="I748" s="5">
        <v>0.33333333333333331</v>
      </c>
      <c r="J748" t="s">
        <v>1109</v>
      </c>
    </row>
    <row r="749" spans="1:10" x14ac:dyDescent="0.3">
      <c r="A749" s="2">
        <v>1029</v>
      </c>
      <c r="B749" s="2" t="s">
        <v>58</v>
      </c>
      <c r="C749" s="2" t="s">
        <v>994</v>
      </c>
      <c r="D749" s="5">
        <v>0.20833333333333334</v>
      </c>
      <c r="E749" s="5">
        <v>0.51204861111111111</v>
      </c>
      <c r="F749" s="5">
        <v>0</v>
      </c>
      <c r="G749" s="5">
        <f t="shared" ref="G749:G777" si="57">E749-D749-F749</f>
        <v>0.30371527777777774</v>
      </c>
      <c r="H749" s="5">
        <f t="shared" ref="H749:H777" si="58">G749-I749</f>
        <v>-2.9618055555555578E-2</v>
      </c>
      <c r="I749" s="5">
        <v>0.33333333333333331</v>
      </c>
      <c r="J749" t="s">
        <v>1110</v>
      </c>
    </row>
    <row r="750" spans="1:10" x14ac:dyDescent="0.3">
      <c r="A750" s="2">
        <v>1029</v>
      </c>
      <c r="B750" s="2" t="s">
        <v>58</v>
      </c>
      <c r="C750" s="2" t="s">
        <v>995</v>
      </c>
      <c r="D750" s="5">
        <v>0.22667824074074075</v>
      </c>
      <c r="E750" s="5">
        <v>0.88480324074074079</v>
      </c>
      <c r="F750" s="5">
        <v>0.16686342592592593</v>
      </c>
      <c r="G750" s="5">
        <f t="shared" si="57"/>
        <v>0.49126157407407411</v>
      </c>
      <c r="H750" s="5">
        <f t="shared" si="58"/>
        <v>0.15792824074074074</v>
      </c>
      <c r="I750" s="5">
        <v>0.33333333333333337</v>
      </c>
      <c r="J750" t="s">
        <v>1111</v>
      </c>
    </row>
    <row r="751" spans="1:10" x14ac:dyDescent="0.3">
      <c r="A751" s="2">
        <v>1029</v>
      </c>
      <c r="B751" s="2" t="s">
        <v>58</v>
      </c>
      <c r="C751" s="2" t="s">
        <v>996</v>
      </c>
      <c r="D751" s="5">
        <v>0.22841435185185185</v>
      </c>
      <c r="E751" s="5">
        <v>0.52721064814814811</v>
      </c>
      <c r="F751" s="5">
        <v>0</v>
      </c>
      <c r="G751" s="5">
        <f t="shared" si="57"/>
        <v>0.29879629629629623</v>
      </c>
      <c r="H751" s="5">
        <f>G751-I751</f>
        <v>-3.4537037037037144E-2</v>
      </c>
      <c r="I751" s="5">
        <v>0.33333333333333337</v>
      </c>
      <c r="J751" t="s">
        <v>1112</v>
      </c>
    </row>
    <row r="752" spans="1:10" x14ac:dyDescent="0.3">
      <c r="A752" s="2">
        <v>1029</v>
      </c>
      <c r="B752" s="2" t="s">
        <v>58</v>
      </c>
      <c r="C752" s="2" t="s">
        <v>997</v>
      </c>
      <c r="D752" s="5">
        <v>0.22730324074074074</v>
      </c>
      <c r="E752" s="5">
        <v>0.82517361111111109</v>
      </c>
      <c r="F752" s="5">
        <v>0.13961805555555556</v>
      </c>
      <c r="G752" s="5">
        <f t="shared" si="57"/>
        <v>0.45825231481481482</v>
      </c>
      <c r="H752" s="5">
        <f t="shared" si="58"/>
        <v>0.12491898148148145</v>
      </c>
      <c r="I752" s="5">
        <v>0.33333333333333337</v>
      </c>
      <c r="J752" t="s">
        <v>1113</v>
      </c>
    </row>
    <row r="753" spans="1:10" x14ac:dyDescent="0.3">
      <c r="A753" s="2">
        <v>1029</v>
      </c>
      <c r="B753" s="2" t="s">
        <v>58</v>
      </c>
      <c r="C753" s="2" t="s">
        <v>998</v>
      </c>
      <c r="D753" s="5">
        <v>0.22858796296296297</v>
      </c>
      <c r="E753" s="5">
        <v>0.76827546296296301</v>
      </c>
      <c r="F753" s="5">
        <v>8.2638888888888887E-2</v>
      </c>
      <c r="G753" s="5">
        <f t="shared" si="57"/>
        <v>0.45704861111111122</v>
      </c>
      <c r="H753" s="5">
        <f t="shared" si="58"/>
        <v>0.12371527777777785</v>
      </c>
      <c r="I753" s="5">
        <v>0.33333333333333337</v>
      </c>
      <c r="J753" t="s">
        <v>1114</v>
      </c>
    </row>
    <row r="754" spans="1:10" x14ac:dyDescent="0.3">
      <c r="A754" s="2">
        <v>1029</v>
      </c>
      <c r="B754" s="2" t="s">
        <v>58</v>
      </c>
      <c r="C754" s="2" t="s">
        <v>999</v>
      </c>
      <c r="D754" s="5">
        <v>0.22546296296296298</v>
      </c>
      <c r="E754" s="5">
        <v>0.8135648148148148</v>
      </c>
      <c r="F754" s="5">
        <v>0.13431712962962963</v>
      </c>
      <c r="G754" s="5">
        <f t="shared" si="57"/>
        <v>0.45378472222222221</v>
      </c>
      <c r="H754" s="5">
        <f t="shared" si="58"/>
        <v>0.12045138888888884</v>
      </c>
      <c r="I754" s="5">
        <v>0.33333333333333337</v>
      </c>
      <c r="J754" t="s">
        <v>1115</v>
      </c>
    </row>
    <row r="755" spans="1:10" x14ac:dyDescent="0.3">
      <c r="A755" s="2">
        <v>1029</v>
      </c>
      <c r="B755" s="2" t="s">
        <v>58</v>
      </c>
      <c r="C755" s="2" t="s">
        <v>1000</v>
      </c>
      <c r="D755" s="5">
        <v>0.2336226851851852</v>
      </c>
      <c r="E755" s="5">
        <v>0.75915509259259262</v>
      </c>
      <c r="F755" s="5">
        <v>0.1341087962962963</v>
      </c>
      <c r="G755" s="5">
        <f t="shared" si="57"/>
        <v>0.39142361111111118</v>
      </c>
      <c r="H755" s="5">
        <f t="shared" si="58"/>
        <v>5.809027777777781E-2</v>
      </c>
      <c r="I755" s="5">
        <v>0.33333333333333337</v>
      </c>
      <c r="J755" t="s">
        <v>1116</v>
      </c>
    </row>
    <row r="756" spans="1:10" x14ac:dyDescent="0.3">
      <c r="A756" s="2">
        <v>1029</v>
      </c>
      <c r="B756" s="2" t="s">
        <v>58</v>
      </c>
      <c r="C756" s="2" t="s">
        <v>1001</v>
      </c>
      <c r="D756" s="5">
        <v>0.22837962962962963</v>
      </c>
      <c r="E756" s="5">
        <v>0.81451388888888887</v>
      </c>
      <c r="F756" s="5">
        <v>0.13858796296296297</v>
      </c>
      <c r="G756" s="5">
        <f t="shared" si="57"/>
        <v>0.44754629629629628</v>
      </c>
      <c r="H756" s="5">
        <v>0</v>
      </c>
      <c r="I756" s="5">
        <v>0.33333333333333337</v>
      </c>
      <c r="J756" t="s">
        <v>1117</v>
      </c>
    </row>
    <row r="757" spans="1:10" x14ac:dyDescent="0.3">
      <c r="A757" s="2">
        <v>1029</v>
      </c>
      <c r="B757" s="2" t="s">
        <v>58</v>
      </c>
      <c r="C757" s="2" t="s">
        <v>1002</v>
      </c>
      <c r="D757" s="5">
        <v>0.23355324074074074</v>
      </c>
      <c r="E757" s="5">
        <v>0.75793981481481476</v>
      </c>
      <c r="F757" s="5">
        <v>0.13387731481481482</v>
      </c>
      <c r="G757" s="5">
        <f t="shared" si="57"/>
        <v>0.39050925925925928</v>
      </c>
      <c r="H757" s="5">
        <f t="shared" si="58"/>
        <v>5.7175925925925908E-2</v>
      </c>
      <c r="I757" s="5">
        <v>0.33333333333333337</v>
      </c>
      <c r="J757" t="s">
        <v>1117</v>
      </c>
    </row>
    <row r="758" spans="1:10" x14ac:dyDescent="0.3">
      <c r="A758" s="2">
        <v>1029</v>
      </c>
      <c r="B758" s="2" t="s">
        <v>58</v>
      </c>
      <c r="C758" s="2" t="s">
        <v>1003</v>
      </c>
      <c r="D758" s="5">
        <v>0.21579861111111112</v>
      </c>
      <c r="E758" s="5">
        <v>0.76883101851851854</v>
      </c>
      <c r="F758" s="5">
        <v>6.6111111111111107E-2</v>
      </c>
      <c r="G758" s="5">
        <f t="shared" si="57"/>
        <v>0.48692129629629632</v>
      </c>
      <c r="H758" s="5">
        <f t="shared" si="58"/>
        <v>0.15358796296296295</v>
      </c>
      <c r="I758" s="5">
        <v>0.33333333333333337</v>
      </c>
      <c r="J758" t="s">
        <v>1118</v>
      </c>
    </row>
    <row r="759" spans="1:10" x14ac:dyDescent="0.3">
      <c r="A759" s="2">
        <v>1029</v>
      </c>
      <c r="B759" s="2" t="s">
        <v>58</v>
      </c>
      <c r="C759" s="2" t="s">
        <v>1004</v>
      </c>
      <c r="D759" s="5">
        <v>0.3298611111111111</v>
      </c>
      <c r="E759" s="5">
        <v>0.7689583333333333</v>
      </c>
      <c r="F759" s="5">
        <v>0</v>
      </c>
      <c r="G759" s="5">
        <f t="shared" si="57"/>
        <v>0.43909722222222219</v>
      </c>
      <c r="H759" s="5">
        <f t="shared" si="58"/>
        <v>0.10576388888888882</v>
      </c>
      <c r="I759" s="5">
        <v>0.33333333333333337</v>
      </c>
      <c r="J759" t="s">
        <v>1119</v>
      </c>
    </row>
    <row r="760" spans="1:10" ht="16.5" customHeight="1" x14ac:dyDescent="0.3">
      <c r="A760" s="2">
        <v>1029</v>
      </c>
      <c r="B760" s="2" t="s">
        <v>58</v>
      </c>
      <c r="C760" s="2" t="s">
        <v>1005</v>
      </c>
      <c r="D760" s="5">
        <v>0.2129050925925926</v>
      </c>
      <c r="E760" s="5">
        <v>0.77778935185185183</v>
      </c>
      <c r="F760" s="5">
        <v>0.21258101851851852</v>
      </c>
      <c r="G760" s="5">
        <f t="shared" si="57"/>
        <v>0.35230324074074071</v>
      </c>
      <c r="H760" s="5">
        <f t="shared" si="58"/>
        <v>1.8969907407407338E-2</v>
      </c>
      <c r="I760" s="5">
        <v>0.33333333333333337</v>
      </c>
      <c r="J760" t="s">
        <v>1120</v>
      </c>
    </row>
    <row r="761" spans="1:10" x14ac:dyDescent="0.3">
      <c r="A761" s="2">
        <v>1029</v>
      </c>
      <c r="B761" s="2" t="s">
        <v>58</v>
      </c>
      <c r="C761" s="2" t="s">
        <v>1006</v>
      </c>
      <c r="D761" s="5">
        <v>0.21625</v>
      </c>
      <c r="E761" s="5">
        <v>0.77023148148148146</v>
      </c>
      <c r="F761" s="5">
        <v>0.11608796296296296</v>
      </c>
      <c r="G761" s="5">
        <f t="shared" si="57"/>
        <v>0.43789351851851843</v>
      </c>
      <c r="H761" s="5">
        <f t="shared" si="58"/>
        <v>0.10456018518518506</v>
      </c>
      <c r="I761" s="5">
        <v>0.33333333333333337</v>
      </c>
      <c r="J761" t="s">
        <v>1120</v>
      </c>
    </row>
    <row r="762" spans="1:10" x14ac:dyDescent="0.3">
      <c r="A762" s="2">
        <v>1029</v>
      </c>
      <c r="B762" s="2" t="s">
        <v>58</v>
      </c>
      <c r="C762" s="2" t="s">
        <v>1007</v>
      </c>
      <c r="D762" s="5">
        <v>0.21820601851851851</v>
      </c>
      <c r="E762" s="5">
        <v>0.49180555555555555</v>
      </c>
      <c r="F762" s="5">
        <v>0</v>
      </c>
      <c r="G762" s="5">
        <f t="shared" si="57"/>
        <v>0.27359953703703704</v>
      </c>
      <c r="H762" s="5">
        <f t="shared" si="58"/>
        <v>-5.9733796296296326E-2</v>
      </c>
      <c r="I762" s="5">
        <v>0.33333333333333337</v>
      </c>
      <c r="J762" t="s">
        <v>1121</v>
      </c>
    </row>
    <row r="763" spans="1:10" x14ac:dyDescent="0.3">
      <c r="A763" s="2">
        <v>1029</v>
      </c>
      <c r="B763" s="2" t="s">
        <v>58</v>
      </c>
      <c r="C763" s="2" t="s">
        <v>1008</v>
      </c>
      <c r="D763" s="5">
        <v>0.50033564814814813</v>
      </c>
      <c r="E763" s="5">
        <v>0.66994212962962962</v>
      </c>
      <c r="F763" s="5">
        <v>0</v>
      </c>
      <c r="G763" s="5">
        <f t="shared" si="57"/>
        <v>0.1696064814814815</v>
      </c>
      <c r="H763" s="5">
        <f t="shared" si="58"/>
        <v>-0.16372685185185187</v>
      </c>
      <c r="I763" s="5">
        <v>0.33333333333333337</v>
      </c>
      <c r="J763" t="s">
        <v>1122</v>
      </c>
    </row>
    <row r="764" spans="1:10" x14ac:dyDescent="0.3">
      <c r="A764" s="2">
        <v>1029</v>
      </c>
      <c r="B764" s="2" t="s">
        <v>58</v>
      </c>
      <c r="C764" s="2" t="s">
        <v>1009</v>
      </c>
      <c r="D764" s="5">
        <v>0.26929398148148148</v>
      </c>
      <c r="E764" s="5">
        <v>0.81575231481481481</v>
      </c>
      <c r="F764" s="5">
        <v>0.17501157407407408</v>
      </c>
      <c r="G764" s="5">
        <f t="shared" si="57"/>
        <v>0.37144675925925918</v>
      </c>
      <c r="H764" s="5">
        <f t="shared" si="58"/>
        <v>3.8113425925925815E-2</v>
      </c>
      <c r="I764" s="5">
        <v>0.33333333333333337</v>
      </c>
      <c r="J764" t="s">
        <v>1123</v>
      </c>
    </row>
    <row r="765" spans="1:10" x14ac:dyDescent="0.3">
      <c r="A765" s="2">
        <v>1029</v>
      </c>
      <c r="B765" s="2" t="s">
        <v>58</v>
      </c>
      <c r="C765" s="2" t="s">
        <v>1010</v>
      </c>
      <c r="D765" s="5">
        <v>0.21681712962962962</v>
      </c>
      <c r="E765" s="5">
        <v>0.81324074074074071</v>
      </c>
      <c r="F765" s="5">
        <v>0.10968749999999999</v>
      </c>
      <c r="G765" s="5">
        <f t="shared" si="57"/>
        <v>0.48673611111111109</v>
      </c>
      <c r="H765" s="5">
        <f t="shared" si="58"/>
        <v>0.15340277777777772</v>
      </c>
      <c r="I765" s="5">
        <v>0.33333333333333337</v>
      </c>
      <c r="J765" t="s">
        <v>1124</v>
      </c>
    </row>
    <row r="766" spans="1:10" x14ac:dyDescent="0.3">
      <c r="A766" s="2">
        <v>1029</v>
      </c>
      <c r="B766" s="2" t="s">
        <v>58</v>
      </c>
      <c r="C766" s="2" t="s">
        <v>1011</v>
      </c>
      <c r="D766" s="5">
        <v>0.22435185185185186</v>
      </c>
      <c r="E766" s="5">
        <v>0.54203703703703698</v>
      </c>
      <c r="F766" s="5">
        <v>0</v>
      </c>
      <c r="G766" s="5">
        <f t="shared" si="57"/>
        <v>0.31768518518518513</v>
      </c>
      <c r="H766" s="5">
        <f>G766-I766</f>
        <v>-1.5648148148148244E-2</v>
      </c>
      <c r="I766" s="5">
        <v>0.33333333333333337</v>
      </c>
      <c r="J766" t="s">
        <v>1156</v>
      </c>
    </row>
    <row r="767" spans="1:10" x14ac:dyDescent="0.3">
      <c r="A767" s="2">
        <v>1029</v>
      </c>
      <c r="B767" s="2" t="s">
        <v>58</v>
      </c>
      <c r="C767" s="2" t="s">
        <v>1012</v>
      </c>
      <c r="D767" s="5">
        <v>0.37703703703703706</v>
      </c>
      <c r="E767" s="5">
        <v>0.56206018518518519</v>
      </c>
      <c r="F767" s="5">
        <v>0</v>
      </c>
      <c r="G767" s="5">
        <f t="shared" si="57"/>
        <v>0.18502314814814813</v>
      </c>
      <c r="H767" s="5">
        <f t="shared" si="58"/>
        <v>-0.14831018518518524</v>
      </c>
      <c r="I767" s="5">
        <v>0.33333333333333337</v>
      </c>
      <c r="J767" t="s">
        <v>1189</v>
      </c>
    </row>
    <row r="768" spans="1:10" x14ac:dyDescent="0.3">
      <c r="A768" s="2">
        <v>1029</v>
      </c>
      <c r="B768" s="2" t="s">
        <v>58</v>
      </c>
      <c r="C768" s="2" t="s">
        <v>1013</v>
      </c>
      <c r="D768" s="5">
        <v>0.39994212962962961</v>
      </c>
      <c r="E768" s="5">
        <v>0.77581018518518519</v>
      </c>
      <c r="F768" s="5">
        <v>4.1562500000000002E-2</v>
      </c>
      <c r="G768" s="5">
        <f t="shared" si="57"/>
        <v>0.33430555555555558</v>
      </c>
      <c r="H768" s="5">
        <f t="shared" si="58"/>
        <v>9.7222222222220767E-4</v>
      </c>
      <c r="I768" s="5">
        <v>0.33333333333333337</v>
      </c>
      <c r="J768" s="15" t="s">
        <v>1190</v>
      </c>
    </row>
    <row r="769" spans="1:10" x14ac:dyDescent="0.3">
      <c r="A769" s="2">
        <v>1029</v>
      </c>
      <c r="B769" s="2" t="s">
        <v>58</v>
      </c>
      <c r="C769" s="2" t="s">
        <v>1014</v>
      </c>
      <c r="D769" s="5">
        <v>0.21517361111111111</v>
      </c>
      <c r="E769" s="5">
        <v>0.81473379629629628</v>
      </c>
      <c r="F769" s="5">
        <v>8.5844907407407411E-2</v>
      </c>
      <c r="G769" s="5">
        <f t="shared" si="57"/>
        <v>0.51371527777777781</v>
      </c>
      <c r="H769" s="5">
        <f t="shared" si="58"/>
        <v>0.18038194444444444</v>
      </c>
      <c r="I769" s="5">
        <v>0.33333333333333337</v>
      </c>
      <c r="J769" t="s">
        <v>1191</v>
      </c>
    </row>
    <row r="770" spans="1:10" x14ac:dyDescent="0.3">
      <c r="A770" s="2">
        <v>1029</v>
      </c>
      <c r="B770" s="2" t="s">
        <v>58</v>
      </c>
      <c r="C770" s="2" t="s">
        <v>1015</v>
      </c>
      <c r="D770" s="5">
        <v>0.21934027777777779</v>
      </c>
      <c r="E770" s="5">
        <v>0.75614583333333329</v>
      </c>
      <c r="F770" s="5">
        <v>7.0000000000000007E-2</v>
      </c>
      <c r="G770" s="5">
        <f t="shared" si="57"/>
        <v>0.46680555555555553</v>
      </c>
      <c r="H770" s="5">
        <f t="shared" si="58"/>
        <v>0.13347222222222216</v>
      </c>
      <c r="I770" s="5">
        <v>0.33333333333333337</v>
      </c>
      <c r="J770" t="s">
        <v>1192</v>
      </c>
    </row>
    <row r="771" spans="1:10" x14ac:dyDescent="0.3">
      <c r="A771" s="2">
        <v>1029</v>
      </c>
      <c r="B771" s="2" t="s">
        <v>58</v>
      </c>
      <c r="C771" s="2" t="s">
        <v>1016</v>
      </c>
      <c r="D771" s="5">
        <v>0.22575231481481481</v>
      </c>
      <c r="E771" s="5">
        <v>0.5200231481481481</v>
      </c>
      <c r="F771" s="5">
        <v>0</v>
      </c>
      <c r="G771" s="5">
        <f t="shared" si="57"/>
        <v>0.29427083333333326</v>
      </c>
      <c r="H771" s="5">
        <f t="shared" si="58"/>
        <v>-3.9062500000000111E-2</v>
      </c>
      <c r="I771" s="5">
        <v>0.33333333333333337</v>
      </c>
      <c r="J771" t="s">
        <v>1193</v>
      </c>
    </row>
    <row r="772" spans="1:10" x14ac:dyDescent="0.3">
      <c r="A772" s="2">
        <v>1029</v>
      </c>
      <c r="B772" s="2" t="s">
        <v>58</v>
      </c>
      <c r="C772" s="2" t="s">
        <v>1017</v>
      </c>
      <c r="D772" s="5">
        <v>0</v>
      </c>
      <c r="E772" s="5">
        <v>0</v>
      </c>
      <c r="F772" s="5">
        <v>0</v>
      </c>
      <c r="G772" s="5">
        <f t="shared" si="57"/>
        <v>0</v>
      </c>
      <c r="H772" s="5">
        <f t="shared" si="58"/>
        <v>0</v>
      </c>
      <c r="I772" s="5">
        <v>0</v>
      </c>
      <c r="J772" t="s">
        <v>826</v>
      </c>
    </row>
    <row r="773" spans="1:10" x14ac:dyDescent="0.3">
      <c r="A773" s="2">
        <v>1029</v>
      </c>
      <c r="B773" s="2" t="s">
        <v>58</v>
      </c>
      <c r="C773" s="2" t="s">
        <v>1018</v>
      </c>
      <c r="D773" s="5">
        <v>0</v>
      </c>
      <c r="E773" s="5">
        <v>0</v>
      </c>
      <c r="F773" s="5">
        <v>0</v>
      </c>
      <c r="G773" s="5">
        <f t="shared" si="57"/>
        <v>0</v>
      </c>
      <c r="H773" s="5">
        <f t="shared" si="58"/>
        <v>0</v>
      </c>
      <c r="I773" s="5">
        <v>0</v>
      </c>
      <c r="J773" t="s">
        <v>826</v>
      </c>
    </row>
    <row r="774" spans="1:10" x14ac:dyDescent="0.3">
      <c r="A774" s="2">
        <v>1029</v>
      </c>
      <c r="B774" s="2" t="s">
        <v>58</v>
      </c>
      <c r="C774" s="2" t="s">
        <v>1019</v>
      </c>
      <c r="D774" s="5">
        <v>0</v>
      </c>
      <c r="E774" s="5">
        <v>0</v>
      </c>
      <c r="F774" s="5">
        <v>0</v>
      </c>
      <c r="G774" s="5">
        <f t="shared" si="57"/>
        <v>0</v>
      </c>
      <c r="H774" s="5">
        <f t="shared" si="58"/>
        <v>0</v>
      </c>
      <c r="I774" s="5">
        <v>0</v>
      </c>
      <c r="J774" t="s">
        <v>826</v>
      </c>
    </row>
    <row r="775" spans="1:10" x14ac:dyDescent="0.3">
      <c r="A775" s="2">
        <v>1029</v>
      </c>
      <c r="B775" s="2" t="s">
        <v>58</v>
      </c>
      <c r="C775" s="2" t="s">
        <v>1020</v>
      </c>
      <c r="D775" s="5">
        <v>0</v>
      </c>
      <c r="E775" s="5">
        <v>0</v>
      </c>
      <c r="F775" s="5">
        <v>0</v>
      </c>
      <c r="G775" s="5">
        <f t="shared" si="57"/>
        <v>0</v>
      </c>
      <c r="H775" s="5">
        <f t="shared" si="58"/>
        <v>0</v>
      </c>
      <c r="I775" s="5">
        <v>0</v>
      </c>
      <c r="J775" t="s">
        <v>826</v>
      </c>
    </row>
    <row r="776" spans="1:10" x14ac:dyDescent="0.3">
      <c r="A776" s="2">
        <v>1029</v>
      </c>
      <c r="B776" s="2" t="s">
        <v>58</v>
      </c>
      <c r="C776" s="2" t="s">
        <v>1021</v>
      </c>
      <c r="D776" s="5">
        <v>0</v>
      </c>
      <c r="E776" s="5">
        <v>0</v>
      </c>
      <c r="F776" s="5">
        <v>0</v>
      </c>
      <c r="G776" s="5">
        <f t="shared" si="57"/>
        <v>0</v>
      </c>
      <c r="H776" s="5">
        <f t="shared" si="58"/>
        <v>0</v>
      </c>
      <c r="I776" s="5">
        <v>0</v>
      </c>
      <c r="J776" t="s">
        <v>826</v>
      </c>
    </row>
    <row r="777" spans="1:10" x14ac:dyDescent="0.3">
      <c r="A777" s="2">
        <v>1029</v>
      </c>
      <c r="B777" s="2" t="s">
        <v>58</v>
      </c>
      <c r="C777" s="2" t="s">
        <v>1022</v>
      </c>
      <c r="D777" s="5">
        <v>0.5</v>
      </c>
      <c r="E777" s="5">
        <v>0.8984375</v>
      </c>
      <c r="F777" s="5">
        <v>0</v>
      </c>
      <c r="G777" s="5">
        <f t="shared" si="57"/>
        <v>0.3984375</v>
      </c>
      <c r="H777" s="5">
        <f t="shared" si="58"/>
        <v>6.510416666666663E-2</v>
      </c>
      <c r="I777" s="5">
        <v>0.33333333333333337</v>
      </c>
      <c r="J777" t="s">
        <v>1207</v>
      </c>
    </row>
    <row r="778" spans="1:10" s="3" customFormat="1" x14ac:dyDescent="0.3">
      <c r="A778" s="68" t="s">
        <v>10</v>
      </c>
      <c r="B778" s="69"/>
      <c r="C778" s="70"/>
      <c r="D778" s="70"/>
      <c r="E778" s="70"/>
      <c r="F778" s="70"/>
      <c r="G778" s="73">
        <f>SUM(G748:G777)</f>
        <v>9.3212731481481494</v>
      </c>
      <c r="H778" s="73">
        <f>SUM(H748:H777)</f>
        <v>0.87372685185185084</v>
      </c>
      <c r="I778" s="64"/>
    </row>
    <row r="779" spans="1:10" s="3" customFormat="1" x14ac:dyDescent="0.3">
      <c r="A779" s="66" t="s">
        <v>59</v>
      </c>
      <c r="B779" s="67"/>
      <c r="C779" s="65"/>
      <c r="D779" s="65"/>
      <c r="E779" s="65"/>
      <c r="F779" s="65"/>
      <c r="G779" s="74"/>
      <c r="H779" s="74"/>
      <c r="I779" s="65"/>
    </row>
    <row r="780" spans="1:10" x14ac:dyDescent="0.3">
      <c r="A780" s="2">
        <v>1030</v>
      </c>
      <c r="B780" s="2" t="s">
        <v>60</v>
      </c>
      <c r="C780" s="2" t="s">
        <v>993</v>
      </c>
      <c r="D780" s="5">
        <v>0.43763888888888891</v>
      </c>
      <c r="E780" s="5">
        <v>0.76239583333333338</v>
      </c>
      <c r="F780" s="5">
        <v>0</v>
      </c>
      <c r="G780" s="5">
        <f>E780-D780-F780</f>
        <v>0.32475694444444447</v>
      </c>
      <c r="H780" s="5">
        <f>G780-I780</f>
        <v>-8.5763888888888418E-3</v>
      </c>
      <c r="I780" s="5">
        <v>0.33333333333333331</v>
      </c>
      <c r="J780" t="s">
        <v>1125</v>
      </c>
    </row>
    <row r="781" spans="1:10" x14ac:dyDescent="0.3">
      <c r="A781" s="2">
        <v>1030</v>
      </c>
      <c r="B781" s="2" t="s">
        <v>60</v>
      </c>
      <c r="C781" s="2" t="s">
        <v>994</v>
      </c>
      <c r="D781" s="5">
        <v>0.23104166666666667</v>
      </c>
      <c r="E781" s="5">
        <v>0.82879629629629625</v>
      </c>
      <c r="F781" s="5">
        <v>0.23287037037037037</v>
      </c>
      <c r="G781" s="5">
        <f t="shared" ref="G781:G809" si="59">E781-D781-F781</f>
        <v>0.36488425925925916</v>
      </c>
      <c r="H781" s="5">
        <f t="shared" ref="H781:H783" si="60">G781-I781</f>
        <v>3.1550925925925843E-2</v>
      </c>
      <c r="I781" s="5">
        <v>0.33333333333333331</v>
      </c>
      <c r="J781" t="s">
        <v>1126</v>
      </c>
    </row>
    <row r="782" spans="1:10" x14ac:dyDescent="0.3">
      <c r="A782" s="2">
        <v>1030</v>
      </c>
      <c r="B782" s="2" t="s">
        <v>60</v>
      </c>
      <c r="C782" s="2" t="s">
        <v>995</v>
      </c>
      <c r="D782" s="5">
        <v>0.45833333333333331</v>
      </c>
      <c r="E782" s="5">
        <v>0.77631944444444445</v>
      </c>
      <c r="F782" s="5">
        <v>0.12327546296296296</v>
      </c>
      <c r="G782" s="5">
        <f t="shared" si="59"/>
        <v>0.19471064814814817</v>
      </c>
      <c r="H782" s="5">
        <f t="shared" si="60"/>
        <v>-0.1386226851851852</v>
      </c>
      <c r="I782" s="5">
        <v>0.33333333333333337</v>
      </c>
      <c r="J782" t="s">
        <v>1127</v>
      </c>
    </row>
    <row r="783" spans="1:10" x14ac:dyDescent="0.3">
      <c r="A783" s="2">
        <v>1030</v>
      </c>
      <c r="B783" s="2" t="s">
        <v>60</v>
      </c>
      <c r="C783" s="2" t="s">
        <v>996</v>
      </c>
      <c r="D783" s="5">
        <v>0.22715277777777779</v>
      </c>
      <c r="E783" s="5">
        <v>0.7824768518518519</v>
      </c>
      <c r="F783" s="5">
        <v>6.0173611111111108E-2</v>
      </c>
      <c r="G783" s="5">
        <f t="shared" si="59"/>
        <v>0.49515046296296306</v>
      </c>
      <c r="H783" s="5">
        <f t="shared" si="60"/>
        <v>0.16181712962962969</v>
      </c>
      <c r="I783" s="5">
        <v>0.33333333333333337</v>
      </c>
      <c r="J783" t="s">
        <v>1128</v>
      </c>
    </row>
    <row r="784" spans="1:10" x14ac:dyDescent="0.3">
      <c r="A784" s="2">
        <v>1030</v>
      </c>
      <c r="B784" s="2" t="s">
        <v>60</v>
      </c>
      <c r="C784" s="2" t="s">
        <v>997</v>
      </c>
      <c r="D784" s="5">
        <v>0.22575231481481481</v>
      </c>
      <c r="E784" s="5">
        <v>0.77533564814814815</v>
      </c>
      <c r="F784" s="5">
        <v>9.8634259259259255E-2</v>
      </c>
      <c r="G784" s="5">
        <f t="shared" si="59"/>
        <v>0.45094907407407403</v>
      </c>
      <c r="H784" s="5">
        <f t="shared" ref="H784:H809" si="61">G784-I784</f>
        <v>0.11761574074074066</v>
      </c>
      <c r="I784" s="5">
        <v>0.33333333333333337</v>
      </c>
      <c r="J784" t="s">
        <v>1129</v>
      </c>
    </row>
    <row r="785" spans="1:10" x14ac:dyDescent="0.3">
      <c r="A785" s="2">
        <v>1030</v>
      </c>
      <c r="B785" s="2" t="s">
        <v>60</v>
      </c>
      <c r="C785" s="2" t="s">
        <v>998</v>
      </c>
      <c r="D785" s="5">
        <v>0.2270486111111111</v>
      </c>
      <c r="E785" s="5">
        <v>0.82033564814814819</v>
      </c>
      <c r="F785" s="5">
        <v>9.7604166666666672E-2</v>
      </c>
      <c r="G785" s="5">
        <f t="shared" si="59"/>
        <v>0.49568287037037045</v>
      </c>
      <c r="H785" s="46">
        <f t="shared" si="61"/>
        <v>0.16234953703703708</v>
      </c>
      <c r="I785" s="5">
        <v>0.33333333333333337</v>
      </c>
      <c r="J785" t="s">
        <v>1048</v>
      </c>
    </row>
    <row r="786" spans="1:10" x14ac:dyDescent="0.3">
      <c r="A786" s="2">
        <v>1030</v>
      </c>
      <c r="B786" s="2" t="s">
        <v>60</v>
      </c>
      <c r="C786" s="2" t="s">
        <v>999</v>
      </c>
      <c r="D786" s="5">
        <v>0.22710648148148149</v>
      </c>
      <c r="E786" s="5">
        <v>0.53016203703703701</v>
      </c>
      <c r="F786" s="5">
        <v>0</v>
      </c>
      <c r="G786" s="5">
        <f t="shared" si="59"/>
        <v>0.30305555555555552</v>
      </c>
      <c r="H786" s="46">
        <f t="shared" si="61"/>
        <v>-3.0277777777777848E-2</v>
      </c>
      <c r="I786" s="5">
        <v>0.33333333333333337</v>
      </c>
      <c r="J786" t="s">
        <v>1130</v>
      </c>
    </row>
    <row r="787" spans="1:10" x14ac:dyDescent="0.3">
      <c r="A787" s="2">
        <v>1030</v>
      </c>
      <c r="B787" s="2" t="s">
        <v>60</v>
      </c>
      <c r="C787" s="2" t="s">
        <v>1000</v>
      </c>
      <c r="D787" s="5">
        <v>0.20925925925925926</v>
      </c>
      <c r="E787" s="5">
        <v>0.69329861111111113</v>
      </c>
      <c r="F787" s="5">
        <v>6.6782407407407401E-2</v>
      </c>
      <c r="G787" s="5">
        <f t="shared" si="59"/>
        <v>0.4172569444444445</v>
      </c>
      <c r="H787" s="46">
        <f t="shared" si="61"/>
        <v>8.3923611111111129E-2</v>
      </c>
      <c r="I787" s="5">
        <v>0.33333333333333337</v>
      </c>
      <c r="J787" t="s">
        <v>1131</v>
      </c>
    </row>
    <row r="788" spans="1:10" x14ac:dyDescent="0.3">
      <c r="A788" s="2">
        <v>1030</v>
      </c>
      <c r="B788" s="2" t="s">
        <v>60</v>
      </c>
      <c r="C788" s="2" t="s">
        <v>1001</v>
      </c>
      <c r="D788" s="5">
        <v>0.22752314814814814</v>
      </c>
      <c r="E788" s="5">
        <v>0.78327546296296291</v>
      </c>
      <c r="F788" s="5">
        <v>8.3148148148148152E-2</v>
      </c>
      <c r="G788" s="5">
        <f>E788-D788-F788</f>
        <v>0.47260416666666666</v>
      </c>
      <c r="H788" s="5">
        <f>G788-I788</f>
        <v>0.13927083333333329</v>
      </c>
      <c r="I788" s="5">
        <v>0.33333333333333337</v>
      </c>
      <c r="J788" t="s">
        <v>1132</v>
      </c>
    </row>
    <row r="789" spans="1:10" x14ac:dyDescent="0.3">
      <c r="A789" s="2">
        <v>1030</v>
      </c>
      <c r="B789" s="2" t="s">
        <v>60</v>
      </c>
      <c r="C789" s="2" t="s">
        <v>1002</v>
      </c>
      <c r="D789" s="5">
        <v>0.22684027777777777</v>
      </c>
      <c r="E789" s="5">
        <v>0.78276620370370376</v>
      </c>
      <c r="F789" s="5">
        <v>7.2523148148148142E-2</v>
      </c>
      <c r="G789" s="5">
        <f t="shared" si="59"/>
        <v>0.48340277777777779</v>
      </c>
      <c r="H789" s="46">
        <f t="shared" si="61"/>
        <v>0.15006944444444442</v>
      </c>
      <c r="I789" s="5">
        <v>0.33333333333333337</v>
      </c>
      <c r="J789" t="s">
        <v>1132</v>
      </c>
    </row>
    <row r="790" spans="1:10" x14ac:dyDescent="0.3">
      <c r="A790" s="2">
        <v>1030</v>
      </c>
      <c r="B790" s="2" t="s">
        <v>60</v>
      </c>
      <c r="C790" s="2" t="s">
        <v>1003</v>
      </c>
      <c r="D790" s="5">
        <v>0.22145833333333334</v>
      </c>
      <c r="E790" s="5">
        <v>0.78886574074074078</v>
      </c>
      <c r="F790" s="5">
        <v>8.307870370370371E-2</v>
      </c>
      <c r="G790" s="5">
        <f t="shared" si="59"/>
        <v>0.48432870370370373</v>
      </c>
      <c r="H790" s="5">
        <f t="shared" si="61"/>
        <v>0.15099537037037036</v>
      </c>
      <c r="I790" s="5">
        <v>0.33333333333333337</v>
      </c>
      <c r="J790" t="s">
        <v>823</v>
      </c>
    </row>
    <row r="791" spans="1:10" x14ac:dyDescent="0.3">
      <c r="A791" s="2">
        <v>1030</v>
      </c>
      <c r="B791" s="2" t="s">
        <v>60</v>
      </c>
      <c r="C791" s="2" t="s">
        <v>1004</v>
      </c>
      <c r="D791" s="5">
        <v>0</v>
      </c>
      <c r="E791" s="5">
        <v>0</v>
      </c>
      <c r="F791" s="5">
        <v>0</v>
      </c>
      <c r="G791" s="5">
        <f t="shared" si="59"/>
        <v>0</v>
      </c>
      <c r="H791" s="5">
        <f t="shared" si="61"/>
        <v>0</v>
      </c>
      <c r="I791" s="5">
        <v>0</v>
      </c>
      <c r="J791" t="s">
        <v>826</v>
      </c>
    </row>
    <row r="792" spans="1:10" ht="15" customHeight="1" x14ac:dyDescent="0.3">
      <c r="A792" s="2">
        <v>1030</v>
      </c>
      <c r="B792" s="2" t="s">
        <v>60</v>
      </c>
      <c r="C792" s="2" t="s">
        <v>1005</v>
      </c>
      <c r="D792" s="5">
        <v>0</v>
      </c>
      <c r="E792" s="5">
        <v>0</v>
      </c>
      <c r="F792" s="5">
        <v>0</v>
      </c>
      <c r="G792" s="5">
        <f t="shared" si="59"/>
        <v>0</v>
      </c>
      <c r="H792" s="5">
        <f t="shared" si="61"/>
        <v>0</v>
      </c>
      <c r="I792" s="5">
        <v>0</v>
      </c>
      <c r="J792" t="s">
        <v>826</v>
      </c>
    </row>
    <row r="793" spans="1:10" x14ac:dyDescent="0.3">
      <c r="A793" s="2">
        <v>1030</v>
      </c>
      <c r="B793" s="2" t="s">
        <v>60</v>
      </c>
      <c r="C793" s="2" t="s">
        <v>1006</v>
      </c>
      <c r="D793" s="5">
        <v>0</v>
      </c>
      <c r="E793" s="5">
        <v>0</v>
      </c>
      <c r="F793" s="5">
        <v>0</v>
      </c>
      <c r="G793" s="5">
        <f t="shared" si="59"/>
        <v>0</v>
      </c>
      <c r="H793" s="46">
        <f t="shared" si="61"/>
        <v>0</v>
      </c>
      <c r="I793" s="5">
        <v>0</v>
      </c>
      <c r="J793" t="s">
        <v>826</v>
      </c>
    </row>
    <row r="794" spans="1:10" x14ac:dyDescent="0.3">
      <c r="A794" s="2">
        <v>1030</v>
      </c>
      <c r="B794" s="2" t="s">
        <v>60</v>
      </c>
      <c r="C794" s="2" t="s">
        <v>1007</v>
      </c>
      <c r="D794" s="5">
        <v>0</v>
      </c>
      <c r="E794" s="5">
        <v>0</v>
      </c>
      <c r="F794" s="5">
        <v>0</v>
      </c>
      <c r="G794" s="5">
        <f t="shared" si="59"/>
        <v>0</v>
      </c>
      <c r="H794" s="5">
        <f t="shared" si="61"/>
        <v>0</v>
      </c>
      <c r="I794" s="5">
        <v>0</v>
      </c>
      <c r="J794" t="s">
        <v>826</v>
      </c>
    </row>
    <row r="795" spans="1:10" x14ac:dyDescent="0.3">
      <c r="A795" s="2">
        <v>1030</v>
      </c>
      <c r="B795" s="2" t="s">
        <v>60</v>
      </c>
      <c r="C795" s="2" t="s">
        <v>1008</v>
      </c>
      <c r="D795" s="5">
        <v>0</v>
      </c>
      <c r="E795" s="5">
        <v>0</v>
      </c>
      <c r="F795" s="5">
        <v>0</v>
      </c>
      <c r="G795" s="5">
        <f t="shared" si="59"/>
        <v>0</v>
      </c>
      <c r="H795" s="5">
        <f t="shared" si="61"/>
        <v>0</v>
      </c>
      <c r="I795" s="5">
        <v>0</v>
      </c>
      <c r="J795" t="s">
        <v>826</v>
      </c>
    </row>
    <row r="796" spans="1:10" x14ac:dyDescent="0.3">
      <c r="A796" s="2">
        <v>1030</v>
      </c>
      <c r="B796" s="2" t="s">
        <v>60</v>
      </c>
      <c r="C796" s="2" t="s">
        <v>1009</v>
      </c>
      <c r="D796" s="5">
        <v>0</v>
      </c>
      <c r="E796" s="5">
        <v>0</v>
      </c>
      <c r="F796" s="5">
        <v>0</v>
      </c>
      <c r="G796" s="5">
        <f t="shared" si="59"/>
        <v>0</v>
      </c>
      <c r="H796" s="5">
        <f t="shared" si="61"/>
        <v>0</v>
      </c>
      <c r="I796" s="5">
        <v>0</v>
      </c>
      <c r="J796" t="s">
        <v>1134</v>
      </c>
    </row>
    <row r="797" spans="1:10" x14ac:dyDescent="0.3">
      <c r="A797" s="2">
        <v>1030</v>
      </c>
      <c r="B797" s="2" t="s">
        <v>60</v>
      </c>
      <c r="C797" s="2" t="s">
        <v>1010</v>
      </c>
      <c r="D797" s="5">
        <v>0.56303240740740745</v>
      </c>
      <c r="E797" s="5">
        <v>0.77128472222222222</v>
      </c>
      <c r="F797" s="5">
        <v>0</v>
      </c>
      <c r="G797" s="5">
        <f t="shared" si="59"/>
        <v>0.20825231481481477</v>
      </c>
      <c r="H797" s="5">
        <f t="shared" si="61"/>
        <v>-0.12508101851851861</v>
      </c>
      <c r="I797" s="5">
        <v>0.33333333333333337</v>
      </c>
      <c r="J797" t="s">
        <v>1157</v>
      </c>
    </row>
    <row r="798" spans="1:10" x14ac:dyDescent="0.3">
      <c r="A798" s="2">
        <v>1030</v>
      </c>
      <c r="B798" s="2" t="s">
        <v>60</v>
      </c>
      <c r="C798" s="2" t="s">
        <v>1011</v>
      </c>
      <c r="D798" s="5">
        <v>0.2215625</v>
      </c>
      <c r="E798" s="5">
        <v>0.76848379629629626</v>
      </c>
      <c r="F798" s="5">
        <v>8.3333333333333329E-2</v>
      </c>
      <c r="G798" s="5">
        <f t="shared" si="59"/>
        <v>0.46358796296296295</v>
      </c>
      <c r="H798" s="46">
        <f t="shared" si="61"/>
        <v>0.13025462962962958</v>
      </c>
      <c r="I798" s="5">
        <v>0.33333333333333337</v>
      </c>
      <c r="J798" t="s">
        <v>1135</v>
      </c>
    </row>
    <row r="799" spans="1:10" x14ac:dyDescent="0.3">
      <c r="A799" s="2">
        <v>1030</v>
      </c>
      <c r="B799" s="2" t="s">
        <v>60</v>
      </c>
      <c r="C799" s="2" t="s">
        <v>1012</v>
      </c>
      <c r="D799" s="5">
        <v>0.21027777777777779</v>
      </c>
      <c r="E799" s="5">
        <v>0.77265046296296291</v>
      </c>
      <c r="F799" s="5">
        <v>0</v>
      </c>
      <c r="G799" s="5">
        <f t="shared" si="59"/>
        <v>0.56237268518518513</v>
      </c>
      <c r="H799" s="5">
        <f t="shared" si="61"/>
        <v>0.22903935185185176</v>
      </c>
      <c r="I799" s="5">
        <v>0.33333333333333337</v>
      </c>
      <c r="J799" t="s">
        <v>1194</v>
      </c>
    </row>
    <row r="800" spans="1:10" x14ac:dyDescent="0.3">
      <c r="A800" s="2">
        <v>1030</v>
      </c>
      <c r="B800" s="2" t="s">
        <v>60</v>
      </c>
      <c r="C800" s="2" t="s">
        <v>1013</v>
      </c>
      <c r="D800" s="5">
        <v>0.21790509259259258</v>
      </c>
      <c r="E800" s="5">
        <v>0.78104166666666663</v>
      </c>
      <c r="F800" s="11">
        <v>0</v>
      </c>
      <c r="G800" s="11">
        <f t="shared" si="59"/>
        <v>0.56313657407407403</v>
      </c>
      <c r="H800" s="11">
        <f t="shared" si="61"/>
        <v>0.22980324074074066</v>
      </c>
      <c r="I800" s="5">
        <v>0.33333333333333337</v>
      </c>
      <c r="J800" t="s">
        <v>1210</v>
      </c>
    </row>
    <row r="801" spans="1:11" x14ac:dyDescent="0.3">
      <c r="A801" s="2">
        <v>1030</v>
      </c>
      <c r="B801" s="2" t="s">
        <v>60</v>
      </c>
      <c r="C801" s="2" t="s">
        <v>1014</v>
      </c>
      <c r="D801" s="5">
        <v>0.37165509259259261</v>
      </c>
      <c r="E801" s="5">
        <v>0.81645833333333329</v>
      </c>
      <c r="F801" s="5">
        <v>0.13333333333333333</v>
      </c>
      <c r="G801" s="5">
        <f t="shared" si="59"/>
        <v>0.31146990740740732</v>
      </c>
      <c r="H801" s="5">
        <f t="shared" si="61"/>
        <v>-2.186342592592605E-2</v>
      </c>
      <c r="I801" s="5">
        <v>0.33333333333333337</v>
      </c>
      <c r="J801" s="15" t="s">
        <v>1195</v>
      </c>
    </row>
    <row r="802" spans="1:11" x14ac:dyDescent="0.3">
      <c r="A802" s="2">
        <v>1030</v>
      </c>
      <c r="B802" s="2" t="s">
        <v>60</v>
      </c>
      <c r="C802" s="2" t="s">
        <v>1015</v>
      </c>
      <c r="D802" s="5">
        <v>0.22394675925925925</v>
      </c>
      <c r="E802" s="5">
        <v>0.82321759259259264</v>
      </c>
      <c r="F802" s="5">
        <v>9.1886574074074079E-2</v>
      </c>
      <c r="G802" s="5">
        <f t="shared" si="59"/>
        <v>0.50738425925925934</v>
      </c>
      <c r="H802" s="5">
        <f t="shared" si="61"/>
        <v>0.17405092592592597</v>
      </c>
      <c r="I802" s="5">
        <v>0.33333333333333337</v>
      </c>
      <c r="J802" t="s">
        <v>1196</v>
      </c>
    </row>
    <row r="803" spans="1:11" x14ac:dyDescent="0.3">
      <c r="A803" s="2">
        <v>1030</v>
      </c>
      <c r="B803" s="2" t="s">
        <v>60</v>
      </c>
      <c r="C803" s="2" t="s">
        <v>1016</v>
      </c>
      <c r="D803" s="5">
        <v>0.22262731481481482</v>
      </c>
      <c r="E803" s="5">
        <v>0.81773148148148145</v>
      </c>
      <c r="F803" s="5">
        <v>0.12861111111111112</v>
      </c>
      <c r="G803" s="5">
        <f t="shared" si="59"/>
        <v>0.46649305555555554</v>
      </c>
      <c r="H803" s="5">
        <f t="shared" si="61"/>
        <v>0.13315972222222217</v>
      </c>
      <c r="I803" s="5">
        <v>0.33333333333333337</v>
      </c>
      <c r="J803" t="s">
        <v>1196</v>
      </c>
    </row>
    <row r="804" spans="1:11" x14ac:dyDescent="0.3">
      <c r="A804" s="2">
        <v>1030</v>
      </c>
      <c r="B804" s="2" t="s">
        <v>60</v>
      </c>
      <c r="C804" s="2" t="s">
        <v>1017</v>
      </c>
      <c r="D804" s="5">
        <v>0.22211805555555555</v>
      </c>
      <c r="E804" s="5">
        <v>0.76430555555555557</v>
      </c>
      <c r="F804" s="5">
        <v>0.13929398148148148</v>
      </c>
      <c r="G804" s="5">
        <f t="shared" si="59"/>
        <v>0.40289351851851857</v>
      </c>
      <c r="H804" s="5">
        <f t="shared" si="61"/>
        <v>6.9560185185185197E-2</v>
      </c>
      <c r="I804" s="5">
        <v>0.33333333333333337</v>
      </c>
      <c r="J804" s="15" t="s">
        <v>1197</v>
      </c>
      <c r="K804" s="15"/>
    </row>
    <row r="805" spans="1:11" x14ac:dyDescent="0.3">
      <c r="A805" s="2">
        <v>1030</v>
      </c>
      <c r="B805" s="2" t="s">
        <v>60</v>
      </c>
      <c r="C805" s="2" t="s">
        <v>1018</v>
      </c>
      <c r="D805" s="5">
        <v>0.22016203703703704</v>
      </c>
      <c r="E805" s="5">
        <v>0.52170138888888884</v>
      </c>
      <c r="F805" s="5">
        <v>0</v>
      </c>
      <c r="G805" s="5">
        <f t="shared" si="59"/>
        <v>0.30153935185185177</v>
      </c>
      <c r="H805" s="5">
        <f t="shared" si="61"/>
        <v>-3.1793981481481604E-2</v>
      </c>
      <c r="I805" s="5">
        <v>0.33333333333333337</v>
      </c>
      <c r="J805" t="s">
        <v>1198</v>
      </c>
    </row>
    <row r="806" spans="1:11" x14ac:dyDescent="0.3">
      <c r="A806" s="2">
        <v>1030</v>
      </c>
      <c r="B806" s="2" t="s">
        <v>60</v>
      </c>
      <c r="C806" s="2" t="s">
        <v>1019</v>
      </c>
      <c r="D806" s="5">
        <v>0.21760416666666665</v>
      </c>
      <c r="E806" s="5">
        <v>0.8203125</v>
      </c>
      <c r="F806" s="5">
        <v>0.10501157407407408</v>
      </c>
      <c r="G806" s="5">
        <f t="shared" si="59"/>
        <v>0.49769675925925932</v>
      </c>
      <c r="H806" s="5">
        <f t="shared" si="61"/>
        <v>0.16436342592592595</v>
      </c>
      <c r="I806" s="5">
        <v>0.33333333333333337</v>
      </c>
      <c r="J806" t="s">
        <v>1199</v>
      </c>
    </row>
    <row r="807" spans="1:11" x14ac:dyDescent="0.3">
      <c r="A807" s="2">
        <v>1030</v>
      </c>
      <c r="B807" s="2" t="s">
        <v>60</v>
      </c>
      <c r="C807" s="2" t="s">
        <v>1020</v>
      </c>
      <c r="D807" s="5">
        <v>0.18863425925925925</v>
      </c>
      <c r="E807" s="5">
        <v>0.41844907407407406</v>
      </c>
      <c r="F807" s="5">
        <v>2.7199074074074073E-2</v>
      </c>
      <c r="G807" s="5">
        <f t="shared" si="59"/>
        <v>0.20261574074074074</v>
      </c>
      <c r="H807" s="5">
        <f t="shared" si="61"/>
        <v>-0.13071759259259264</v>
      </c>
      <c r="I807" s="5">
        <v>0.33333333333333337</v>
      </c>
      <c r="J807" t="s">
        <v>1200</v>
      </c>
    </row>
    <row r="808" spans="1:11" x14ac:dyDescent="0.3">
      <c r="A808" s="2">
        <v>1030</v>
      </c>
      <c r="B808" s="2" t="s">
        <v>60</v>
      </c>
      <c r="C808" s="2" t="s">
        <v>1021</v>
      </c>
      <c r="D808" s="5">
        <v>0.41931712962962964</v>
      </c>
      <c r="E808" s="5">
        <v>0.63886574074074076</v>
      </c>
      <c r="F808" s="5">
        <v>0</v>
      </c>
      <c r="G808" s="5">
        <f t="shared" si="59"/>
        <v>0.21954861111111112</v>
      </c>
      <c r="H808" s="5">
        <f t="shared" si="61"/>
        <v>-0.11378472222222225</v>
      </c>
      <c r="I808" s="5">
        <v>0.33333333333333337</v>
      </c>
      <c r="J808" t="s">
        <v>1201</v>
      </c>
    </row>
    <row r="809" spans="1:11" x14ac:dyDescent="0.3">
      <c r="A809" s="2">
        <v>1030</v>
      </c>
      <c r="B809" s="2" t="s">
        <v>60</v>
      </c>
      <c r="C809" s="2" t="s">
        <v>1022</v>
      </c>
      <c r="D809" s="5">
        <v>0.21819444444444444</v>
      </c>
      <c r="E809" s="5">
        <v>0.50717592592592597</v>
      </c>
      <c r="F809" s="5">
        <v>0</v>
      </c>
      <c r="G809" s="5">
        <f t="shared" si="59"/>
        <v>0.28898148148148151</v>
      </c>
      <c r="H809" s="5">
        <f t="shared" si="61"/>
        <v>-4.4351851851851865E-2</v>
      </c>
      <c r="I809" s="5">
        <v>0.33333333333333337</v>
      </c>
      <c r="J809" t="s">
        <v>1208</v>
      </c>
    </row>
    <row r="810" spans="1:11" s="3" customFormat="1" x14ac:dyDescent="0.3">
      <c r="A810" s="68" t="s">
        <v>10</v>
      </c>
      <c r="B810" s="69"/>
      <c r="C810" s="70"/>
      <c r="D810" s="70"/>
      <c r="E810" s="70"/>
      <c r="F810" s="70"/>
      <c r="G810" s="73">
        <f>SUM(G780:G809)</f>
        <v>9.4827546296296319</v>
      </c>
      <c r="H810" s="73">
        <f>SUM(H780:H809)</f>
        <v>1.4827546296296288</v>
      </c>
      <c r="I810" s="73"/>
    </row>
    <row r="811" spans="1:11" s="3" customFormat="1" x14ac:dyDescent="0.3">
      <c r="A811" s="66" t="s">
        <v>61</v>
      </c>
      <c r="B811" s="67"/>
      <c r="C811" s="65"/>
      <c r="D811" s="65"/>
      <c r="E811" s="65"/>
      <c r="F811" s="65"/>
      <c r="G811" s="74"/>
      <c r="H811" s="74"/>
      <c r="I811" s="65"/>
    </row>
    <row r="812" spans="1:11" x14ac:dyDescent="0.3">
      <c r="A812" s="2">
        <v>1031</v>
      </c>
      <c r="B812" s="2" t="s">
        <v>62</v>
      </c>
      <c r="C812" s="2" t="s">
        <v>993</v>
      </c>
      <c r="D812" s="5">
        <v>0</v>
      </c>
      <c r="E812" s="5">
        <v>0</v>
      </c>
      <c r="F812" s="5">
        <v>0</v>
      </c>
      <c r="G812" s="5">
        <f t="shared" ref="G812:G841" si="62">E812-D812-F812</f>
        <v>0</v>
      </c>
      <c r="H812" s="5">
        <v>0</v>
      </c>
      <c r="I812" s="5">
        <v>0</v>
      </c>
      <c r="J812" s="17" t="s">
        <v>826</v>
      </c>
    </row>
    <row r="813" spans="1:11" x14ac:dyDescent="0.3">
      <c r="A813" s="2">
        <v>1031</v>
      </c>
      <c r="B813" s="2" t="s">
        <v>62</v>
      </c>
      <c r="C813" s="2" t="s">
        <v>994</v>
      </c>
      <c r="D813" s="5">
        <v>0</v>
      </c>
      <c r="E813" s="5">
        <v>0</v>
      </c>
      <c r="F813" s="5">
        <v>0</v>
      </c>
      <c r="G813" s="5">
        <f t="shared" si="62"/>
        <v>0</v>
      </c>
      <c r="H813" s="5">
        <v>0</v>
      </c>
      <c r="I813" s="5">
        <v>0</v>
      </c>
      <c r="J813" s="17" t="s">
        <v>826</v>
      </c>
    </row>
    <row r="814" spans="1:11" x14ac:dyDescent="0.3">
      <c r="A814" s="2">
        <v>1031</v>
      </c>
      <c r="B814" s="2" t="s">
        <v>62</v>
      </c>
      <c r="C814" s="2" t="s">
        <v>995</v>
      </c>
      <c r="D814" s="5">
        <v>0</v>
      </c>
      <c r="E814" s="5">
        <v>0</v>
      </c>
      <c r="F814" s="5">
        <v>0</v>
      </c>
      <c r="G814" s="5">
        <f t="shared" si="62"/>
        <v>0</v>
      </c>
      <c r="H814" s="5">
        <v>0</v>
      </c>
      <c r="I814" s="5">
        <v>0</v>
      </c>
      <c r="J814" s="17" t="s">
        <v>826</v>
      </c>
    </row>
    <row r="815" spans="1:11" x14ac:dyDescent="0.3">
      <c r="A815" s="2">
        <v>1031</v>
      </c>
      <c r="B815" s="2" t="s">
        <v>62</v>
      </c>
      <c r="C815" s="2" t="s">
        <v>996</v>
      </c>
      <c r="D815" s="5">
        <v>0</v>
      </c>
      <c r="E815" s="5">
        <v>0</v>
      </c>
      <c r="F815" s="5">
        <v>0</v>
      </c>
      <c r="G815" s="5">
        <f t="shared" si="62"/>
        <v>0</v>
      </c>
      <c r="H815" s="5">
        <f t="shared" ref="H815:H841" si="63">G815-I815</f>
        <v>0</v>
      </c>
      <c r="I815" s="5">
        <v>0</v>
      </c>
      <c r="J815" s="17" t="s">
        <v>826</v>
      </c>
    </row>
    <row r="816" spans="1:11" x14ac:dyDescent="0.3">
      <c r="A816" s="2">
        <v>1031</v>
      </c>
      <c r="B816" s="2" t="s">
        <v>62</v>
      </c>
      <c r="C816" s="2" t="s">
        <v>997</v>
      </c>
      <c r="D816" s="5">
        <v>0</v>
      </c>
      <c r="E816" s="5">
        <v>0</v>
      </c>
      <c r="F816" s="5">
        <v>0</v>
      </c>
      <c r="G816" s="5">
        <f t="shared" si="62"/>
        <v>0</v>
      </c>
      <c r="H816" s="5">
        <f t="shared" si="63"/>
        <v>0</v>
      </c>
      <c r="I816" s="5">
        <v>0</v>
      </c>
      <c r="J816" s="17" t="s">
        <v>826</v>
      </c>
    </row>
    <row r="817" spans="1:10" x14ac:dyDescent="0.3">
      <c r="A817" s="2">
        <v>1031</v>
      </c>
      <c r="B817" s="2" t="s">
        <v>62</v>
      </c>
      <c r="C817" s="2" t="s">
        <v>998</v>
      </c>
      <c r="D817" s="5">
        <v>0.56361111111111106</v>
      </c>
      <c r="E817" s="5">
        <v>0.76440972222222225</v>
      </c>
      <c r="F817" s="5">
        <v>0</v>
      </c>
      <c r="G817" s="5">
        <f t="shared" si="62"/>
        <v>0.20079861111111119</v>
      </c>
      <c r="H817" s="5">
        <f t="shared" si="63"/>
        <v>-0.13253472222222218</v>
      </c>
      <c r="I817" s="5">
        <v>0.33333333333333337</v>
      </c>
      <c r="J817" s="17" t="s">
        <v>1030</v>
      </c>
    </row>
    <row r="818" spans="1:10" x14ac:dyDescent="0.3">
      <c r="A818" s="2">
        <v>1031</v>
      </c>
      <c r="B818" s="2" t="s">
        <v>62</v>
      </c>
      <c r="C818" s="2" t="s">
        <v>999</v>
      </c>
      <c r="D818" s="5">
        <v>0.26854166666666668</v>
      </c>
      <c r="E818" s="5">
        <v>0.66791666666666671</v>
      </c>
      <c r="F818" s="5">
        <v>6.5000000000000002E-2</v>
      </c>
      <c r="G818" s="5">
        <f t="shared" si="62"/>
        <v>0.33437500000000003</v>
      </c>
      <c r="H818" s="5">
        <f t="shared" si="63"/>
        <v>1.041666666666663E-3</v>
      </c>
      <c r="I818" s="5">
        <v>0.33333333333333337</v>
      </c>
      <c r="J818" s="17"/>
    </row>
    <row r="819" spans="1:10" x14ac:dyDescent="0.3">
      <c r="A819" s="2">
        <v>1031</v>
      </c>
      <c r="B819" s="2" t="s">
        <v>62</v>
      </c>
      <c r="C819" s="2" t="s">
        <v>1000</v>
      </c>
      <c r="D819" s="5">
        <v>0.27225694444444443</v>
      </c>
      <c r="E819" s="5">
        <v>0.81508101851851855</v>
      </c>
      <c r="F819" s="5">
        <v>6.9201388888888896E-2</v>
      </c>
      <c r="G819" s="5">
        <f t="shared" si="62"/>
        <v>0.4736226851851853</v>
      </c>
      <c r="H819" s="5">
        <f t="shared" si="63"/>
        <v>0.14028935185185193</v>
      </c>
      <c r="I819" s="5">
        <v>0.33333333333333337</v>
      </c>
      <c r="J819" s="17" t="s">
        <v>1090</v>
      </c>
    </row>
    <row r="820" spans="1:10" x14ac:dyDescent="0.3">
      <c r="A820" s="2">
        <v>1031</v>
      </c>
      <c r="B820" s="2" t="s">
        <v>62</v>
      </c>
      <c r="C820" s="2" t="s">
        <v>1001</v>
      </c>
      <c r="D820" s="5">
        <v>0.27016203703703706</v>
      </c>
      <c r="E820" s="5">
        <v>0.81468750000000001</v>
      </c>
      <c r="F820" s="5">
        <v>6.0266203703703704E-2</v>
      </c>
      <c r="G820" s="5">
        <f t="shared" si="62"/>
        <v>0.48425925925925928</v>
      </c>
      <c r="H820" s="5">
        <f t="shared" si="63"/>
        <v>0.15092592592592591</v>
      </c>
      <c r="I820" s="5">
        <v>0.33333333333333337</v>
      </c>
      <c r="J820" s="17" t="s">
        <v>170</v>
      </c>
    </row>
    <row r="821" spans="1:10" x14ac:dyDescent="0.3">
      <c r="A821" s="2">
        <v>1031</v>
      </c>
      <c r="B821" s="2" t="s">
        <v>62</v>
      </c>
      <c r="C821" s="2" t="s">
        <v>1002</v>
      </c>
      <c r="D821" s="5">
        <v>0.27023148148148146</v>
      </c>
      <c r="E821" s="5">
        <v>0.77571759259259254</v>
      </c>
      <c r="F821" s="5">
        <v>6.0856481481481484E-2</v>
      </c>
      <c r="G821" s="5">
        <f t="shared" si="62"/>
        <v>0.4446296296296296</v>
      </c>
      <c r="H821" s="5">
        <f t="shared" si="63"/>
        <v>0.11129629629629623</v>
      </c>
      <c r="I821" s="5">
        <v>0.33333333333333337</v>
      </c>
      <c r="J821" s="17" t="s">
        <v>349</v>
      </c>
    </row>
    <row r="822" spans="1:10" x14ac:dyDescent="0.3">
      <c r="A822" s="2">
        <v>1031</v>
      </c>
      <c r="B822" s="2" t="s">
        <v>62</v>
      </c>
      <c r="C822" s="2" t="s">
        <v>1003</v>
      </c>
      <c r="D822" s="5">
        <v>0.27099537037037036</v>
      </c>
      <c r="E822" s="5">
        <v>0.66994212962962962</v>
      </c>
      <c r="F822" s="5">
        <v>6.2789351851851846E-2</v>
      </c>
      <c r="G822" s="5">
        <f t="shared" si="62"/>
        <v>0.3361574074074074</v>
      </c>
      <c r="H822" s="5">
        <f t="shared" si="63"/>
        <v>2.8240740740740344E-3</v>
      </c>
      <c r="I822" s="5">
        <v>0.33333333333333337</v>
      </c>
      <c r="J822" s="17"/>
    </row>
    <row r="823" spans="1:10" x14ac:dyDescent="0.3">
      <c r="A823" s="2">
        <v>1031</v>
      </c>
      <c r="B823" s="2" t="s">
        <v>62</v>
      </c>
      <c r="C823" s="2" t="s">
        <v>1004</v>
      </c>
      <c r="D823" s="5">
        <v>0.27003472222222225</v>
      </c>
      <c r="E823" s="5">
        <v>0.71098379629629627</v>
      </c>
      <c r="F823" s="5">
        <v>6.3888888888888884E-2</v>
      </c>
      <c r="G823" s="5">
        <f t="shared" si="62"/>
        <v>0.37706018518518514</v>
      </c>
      <c r="H823" s="5">
        <f t="shared" si="63"/>
        <v>4.3726851851851767E-2</v>
      </c>
      <c r="I823" s="5">
        <v>0.33333333333333337</v>
      </c>
      <c r="J823" s="17" t="s">
        <v>1136</v>
      </c>
    </row>
    <row r="824" spans="1:10" ht="16.5" customHeight="1" x14ac:dyDescent="0.3">
      <c r="A824" s="2">
        <v>1031</v>
      </c>
      <c r="B824" s="2" t="s">
        <v>62</v>
      </c>
      <c r="C824" s="2" t="s">
        <v>1005</v>
      </c>
      <c r="D824" s="5">
        <v>0.27106481481481481</v>
      </c>
      <c r="E824" s="5">
        <v>0.78365740740740741</v>
      </c>
      <c r="F824" s="5">
        <v>6.0925925925925925E-2</v>
      </c>
      <c r="G824" s="5">
        <f t="shared" si="62"/>
        <v>0.45166666666666666</v>
      </c>
      <c r="H824" s="5">
        <f t="shared" si="63"/>
        <v>0.11833333333333329</v>
      </c>
      <c r="I824" s="5">
        <v>0.33333333333333337</v>
      </c>
      <c r="J824" s="17" t="s">
        <v>1136</v>
      </c>
    </row>
    <row r="825" spans="1:10" x14ac:dyDescent="0.3">
      <c r="A825" s="2">
        <v>1031</v>
      </c>
      <c r="B825" s="2" t="s">
        <v>62</v>
      </c>
      <c r="C825" s="2" t="s">
        <v>1006</v>
      </c>
      <c r="D825" s="5">
        <v>0.28590277777777778</v>
      </c>
      <c r="E825" s="5">
        <v>0.66701388888888891</v>
      </c>
      <c r="F825" s="5">
        <v>8.2604166666666673E-2</v>
      </c>
      <c r="G825" s="5">
        <f t="shared" si="62"/>
        <v>0.29850694444444448</v>
      </c>
      <c r="H825" s="5">
        <f t="shared" si="63"/>
        <v>-3.4826388888888893E-2</v>
      </c>
      <c r="I825" s="5">
        <v>0.33333333333333337</v>
      </c>
      <c r="J825" s="17"/>
    </row>
    <row r="826" spans="1:10" x14ac:dyDescent="0.3">
      <c r="A826" s="2">
        <v>1031</v>
      </c>
      <c r="B826" s="2" t="s">
        <v>62</v>
      </c>
      <c r="C826" s="2" t="s">
        <v>1007</v>
      </c>
      <c r="D826" s="5">
        <v>0.27072916666666669</v>
      </c>
      <c r="E826" s="5">
        <v>0.66797453703703702</v>
      </c>
      <c r="F826" s="5">
        <v>6.1145833333333337E-2</v>
      </c>
      <c r="G826" s="5">
        <f t="shared" si="62"/>
        <v>0.33609953703703699</v>
      </c>
      <c r="H826" s="5">
        <f t="shared" si="63"/>
        <v>2.766203703703618E-3</v>
      </c>
      <c r="I826" s="5">
        <v>0.33333333333333337</v>
      </c>
      <c r="J826" s="17"/>
    </row>
    <row r="827" spans="1:10" x14ac:dyDescent="0.3">
      <c r="A827" s="2">
        <v>1031</v>
      </c>
      <c r="B827" s="2" t="s">
        <v>62</v>
      </c>
      <c r="C827" s="2" t="s">
        <v>1008</v>
      </c>
      <c r="D827" s="5">
        <v>0.26545138888888886</v>
      </c>
      <c r="E827" s="5">
        <v>0.67115740740740737</v>
      </c>
      <c r="F827" s="5">
        <v>5.9641203703703703E-2</v>
      </c>
      <c r="G827" s="5">
        <f t="shared" si="62"/>
        <v>0.34606481481481483</v>
      </c>
      <c r="H827" s="5">
        <f t="shared" si="63"/>
        <v>1.2731481481481455E-2</v>
      </c>
      <c r="I827" s="5">
        <v>0.33333333333333337</v>
      </c>
      <c r="J827" s="17"/>
    </row>
    <row r="828" spans="1:10" x14ac:dyDescent="0.3">
      <c r="A828" s="2">
        <v>1031</v>
      </c>
      <c r="B828" s="2" t="s">
        <v>62</v>
      </c>
      <c r="C828" s="2" t="s">
        <v>1009</v>
      </c>
      <c r="D828" s="5">
        <v>0.26935185185185184</v>
      </c>
      <c r="E828" s="5">
        <v>0.66826388888888888</v>
      </c>
      <c r="F828" s="5">
        <v>6.4074074074074075E-2</v>
      </c>
      <c r="G828" s="5">
        <f t="shared" si="62"/>
        <v>0.33483796296296298</v>
      </c>
      <c r="H828" s="5">
        <f t="shared" si="63"/>
        <v>1.5046296296296058E-3</v>
      </c>
      <c r="I828" s="5">
        <v>0.33333333333333337</v>
      </c>
      <c r="J828" s="17"/>
    </row>
    <row r="829" spans="1:10" x14ac:dyDescent="0.3">
      <c r="A829" s="2">
        <v>1031</v>
      </c>
      <c r="B829" s="6" t="s">
        <v>62</v>
      </c>
      <c r="C829" s="6" t="s">
        <v>1010</v>
      </c>
      <c r="D829" s="11">
        <v>0.29166666666666669</v>
      </c>
      <c r="E829" s="11">
        <v>0.66666666666666663</v>
      </c>
      <c r="F829" s="11">
        <v>6.25E-2</v>
      </c>
      <c r="G829" s="11">
        <f t="shared" si="62"/>
        <v>0.31249999999999994</v>
      </c>
      <c r="H829" s="11">
        <f>G829-I829</f>
        <v>-2.0833333333333426E-2</v>
      </c>
      <c r="I829" s="11">
        <v>0.33333333333333337</v>
      </c>
      <c r="J829" s="17" t="s">
        <v>823</v>
      </c>
    </row>
    <row r="830" spans="1:10" x14ac:dyDescent="0.3">
      <c r="A830" s="2">
        <v>1031</v>
      </c>
      <c r="B830" s="6" t="s">
        <v>62</v>
      </c>
      <c r="C830" s="6" t="s">
        <v>1011</v>
      </c>
      <c r="D830" s="11">
        <v>0</v>
      </c>
      <c r="E830" s="11">
        <v>0</v>
      </c>
      <c r="F830" s="11">
        <v>0</v>
      </c>
      <c r="G830" s="11">
        <f t="shared" si="62"/>
        <v>0</v>
      </c>
      <c r="H830" s="11">
        <f t="shared" si="63"/>
        <v>0</v>
      </c>
      <c r="I830" s="11">
        <v>0</v>
      </c>
      <c r="J830" s="17" t="s">
        <v>826</v>
      </c>
    </row>
    <row r="831" spans="1:10" x14ac:dyDescent="0.3">
      <c r="A831" s="2">
        <v>1031</v>
      </c>
      <c r="B831" s="2" t="s">
        <v>62</v>
      </c>
      <c r="C831" s="2" t="s">
        <v>1012</v>
      </c>
      <c r="D831" s="5">
        <v>0</v>
      </c>
      <c r="E831" s="5">
        <v>0</v>
      </c>
      <c r="F831" s="5">
        <v>0</v>
      </c>
      <c r="G831" s="5">
        <f t="shared" si="62"/>
        <v>0</v>
      </c>
      <c r="H831" s="5">
        <f t="shared" si="63"/>
        <v>0</v>
      </c>
      <c r="I831" s="5">
        <v>0</v>
      </c>
      <c r="J831" s="17" t="s">
        <v>826</v>
      </c>
    </row>
    <row r="832" spans="1:10" x14ac:dyDescent="0.3">
      <c r="A832" s="2">
        <v>1031</v>
      </c>
      <c r="B832" s="2" t="s">
        <v>62</v>
      </c>
      <c r="C832" s="2" t="s">
        <v>1013</v>
      </c>
      <c r="D832" s="5">
        <v>0</v>
      </c>
      <c r="E832" s="5">
        <v>0</v>
      </c>
      <c r="F832" s="5">
        <v>0</v>
      </c>
      <c r="G832" s="5">
        <f t="shared" si="62"/>
        <v>0</v>
      </c>
      <c r="H832" s="5">
        <f t="shared" si="63"/>
        <v>0</v>
      </c>
      <c r="I832" s="5">
        <v>0</v>
      </c>
      <c r="J832" s="17" t="s">
        <v>826</v>
      </c>
    </row>
    <row r="833" spans="1:10" x14ac:dyDescent="0.3">
      <c r="A833" s="2">
        <v>1031</v>
      </c>
      <c r="B833" s="2" t="s">
        <v>62</v>
      </c>
      <c r="C833" s="2" t="s">
        <v>1014</v>
      </c>
      <c r="D833" s="5">
        <v>0</v>
      </c>
      <c r="E833" s="5">
        <v>0</v>
      </c>
      <c r="F833" s="5">
        <v>0</v>
      </c>
      <c r="G833" s="5">
        <f t="shared" si="62"/>
        <v>0</v>
      </c>
      <c r="H833" s="5">
        <f t="shared" si="63"/>
        <v>0</v>
      </c>
      <c r="I833" s="5">
        <v>0</v>
      </c>
      <c r="J833" s="17" t="s">
        <v>826</v>
      </c>
    </row>
    <row r="834" spans="1:10" x14ac:dyDescent="0.3">
      <c r="A834" s="2">
        <v>1031</v>
      </c>
      <c r="B834" s="2" t="s">
        <v>62</v>
      </c>
      <c r="C834" s="2" t="s">
        <v>1015</v>
      </c>
      <c r="D834" s="5">
        <v>0</v>
      </c>
      <c r="E834" s="5">
        <v>0</v>
      </c>
      <c r="F834" s="5">
        <v>0</v>
      </c>
      <c r="G834" s="5">
        <f t="shared" si="62"/>
        <v>0</v>
      </c>
      <c r="H834" s="5">
        <f t="shared" si="63"/>
        <v>0</v>
      </c>
      <c r="I834" s="5">
        <v>0</v>
      </c>
      <c r="J834" s="17" t="s">
        <v>826</v>
      </c>
    </row>
    <row r="835" spans="1:10" x14ac:dyDescent="0.3">
      <c r="A835" s="2">
        <v>1031</v>
      </c>
      <c r="B835" s="2" t="s">
        <v>62</v>
      </c>
      <c r="C835" s="2" t="s">
        <v>1016</v>
      </c>
      <c r="D835" s="5">
        <v>0</v>
      </c>
      <c r="E835" s="5">
        <v>0</v>
      </c>
      <c r="F835" s="5">
        <v>0</v>
      </c>
      <c r="G835" s="5">
        <f t="shared" si="62"/>
        <v>0</v>
      </c>
      <c r="H835" s="5">
        <f t="shared" si="63"/>
        <v>0</v>
      </c>
      <c r="I835" s="5">
        <v>0</v>
      </c>
      <c r="J835" s="17" t="s">
        <v>826</v>
      </c>
    </row>
    <row r="836" spans="1:10" x14ac:dyDescent="0.3">
      <c r="A836" s="2">
        <v>1031</v>
      </c>
      <c r="B836" s="2" t="s">
        <v>62</v>
      </c>
      <c r="C836" s="2" t="s">
        <v>1017</v>
      </c>
      <c r="D836" s="5">
        <v>0</v>
      </c>
      <c r="E836" s="5">
        <v>0</v>
      </c>
      <c r="F836" s="5">
        <v>0</v>
      </c>
      <c r="G836" s="5">
        <f t="shared" si="62"/>
        <v>0</v>
      </c>
      <c r="H836" s="5">
        <f t="shared" si="63"/>
        <v>0</v>
      </c>
      <c r="I836" s="5">
        <v>0</v>
      </c>
      <c r="J836" s="17" t="s">
        <v>826</v>
      </c>
    </row>
    <row r="837" spans="1:10" x14ac:dyDescent="0.3">
      <c r="A837" s="2">
        <v>1031</v>
      </c>
      <c r="B837" s="2" t="s">
        <v>62</v>
      </c>
      <c r="C837" s="2" t="s">
        <v>1018</v>
      </c>
      <c r="D837" s="5">
        <v>0</v>
      </c>
      <c r="E837" s="5">
        <v>0</v>
      </c>
      <c r="F837" s="5">
        <v>0</v>
      </c>
      <c r="G837" s="5">
        <f t="shared" si="62"/>
        <v>0</v>
      </c>
      <c r="H837" s="5">
        <f t="shared" si="63"/>
        <v>0</v>
      </c>
      <c r="I837" s="5">
        <v>0</v>
      </c>
      <c r="J837" s="17" t="s">
        <v>826</v>
      </c>
    </row>
    <row r="838" spans="1:10" x14ac:dyDescent="0.3">
      <c r="A838" s="2">
        <v>1031</v>
      </c>
      <c r="B838" s="2" t="s">
        <v>62</v>
      </c>
      <c r="C838" s="2" t="s">
        <v>1019</v>
      </c>
      <c r="D838" s="5">
        <v>0</v>
      </c>
      <c r="E838" s="5">
        <v>0</v>
      </c>
      <c r="F838" s="5">
        <v>0</v>
      </c>
      <c r="G838" s="5">
        <f t="shared" si="62"/>
        <v>0</v>
      </c>
      <c r="H838" s="5">
        <f t="shared" si="63"/>
        <v>0</v>
      </c>
      <c r="I838" s="5">
        <v>0</v>
      </c>
      <c r="J838" s="17" t="s">
        <v>826</v>
      </c>
    </row>
    <row r="839" spans="1:10" x14ac:dyDescent="0.3">
      <c r="A839" s="2">
        <v>1031</v>
      </c>
      <c r="B839" s="2" t="s">
        <v>62</v>
      </c>
      <c r="C839" s="2" t="s">
        <v>1020</v>
      </c>
      <c r="D839" s="5">
        <v>0</v>
      </c>
      <c r="E839" s="5">
        <v>0</v>
      </c>
      <c r="F839" s="5">
        <v>0</v>
      </c>
      <c r="G839" s="5">
        <f t="shared" si="62"/>
        <v>0</v>
      </c>
      <c r="H839" s="5">
        <f t="shared" si="63"/>
        <v>0</v>
      </c>
      <c r="I839" s="5">
        <v>0</v>
      </c>
      <c r="J839" s="17" t="s">
        <v>826</v>
      </c>
    </row>
    <row r="840" spans="1:10" x14ac:dyDescent="0.3">
      <c r="A840" s="2">
        <v>1031</v>
      </c>
      <c r="B840" s="2" t="s">
        <v>62</v>
      </c>
      <c r="C840" s="2" t="s">
        <v>1021</v>
      </c>
      <c r="D840" s="5">
        <v>0</v>
      </c>
      <c r="E840" s="5">
        <v>0</v>
      </c>
      <c r="F840" s="5">
        <v>0</v>
      </c>
      <c r="G840" s="5">
        <f t="shared" si="62"/>
        <v>0</v>
      </c>
      <c r="H840" s="5">
        <f t="shared" si="63"/>
        <v>0</v>
      </c>
      <c r="I840" s="5">
        <v>0</v>
      </c>
      <c r="J840" s="17" t="s">
        <v>826</v>
      </c>
    </row>
    <row r="841" spans="1:10" x14ac:dyDescent="0.3">
      <c r="A841" s="2">
        <v>1031</v>
      </c>
      <c r="B841" s="2" t="s">
        <v>62</v>
      </c>
      <c r="C841" s="2" t="s">
        <v>1022</v>
      </c>
      <c r="D841" s="5">
        <v>0.56245370370370373</v>
      </c>
      <c r="E841" s="5">
        <v>0.67</v>
      </c>
      <c r="F841" s="5">
        <v>0</v>
      </c>
      <c r="G841" s="5">
        <f t="shared" si="62"/>
        <v>0.10754629629629631</v>
      </c>
      <c r="H841" s="5">
        <f t="shared" si="63"/>
        <v>-0.22578703703703706</v>
      </c>
      <c r="I841" s="5">
        <v>0.33333333333333337</v>
      </c>
      <c r="J841" s="17" t="s">
        <v>1030</v>
      </c>
    </row>
    <row r="842" spans="1:10" s="3" customFormat="1" x14ac:dyDescent="0.3">
      <c r="A842" s="68" t="s">
        <v>10</v>
      </c>
      <c r="B842" s="69"/>
      <c r="C842" s="70"/>
      <c r="D842" s="70"/>
      <c r="E842" s="70"/>
      <c r="F842" s="70"/>
      <c r="G842" s="73">
        <f>SUM(G812:G841)</f>
        <v>4.8381249999999998</v>
      </c>
      <c r="H842" s="73">
        <f>SUM(H812:H841)</f>
        <v>0.17145833333333294</v>
      </c>
      <c r="I842" s="64"/>
    </row>
    <row r="843" spans="1:10" s="3" customFormat="1" x14ac:dyDescent="0.3">
      <c r="A843" s="66" t="s">
        <v>63</v>
      </c>
      <c r="B843" s="67"/>
      <c r="C843" s="65"/>
      <c r="D843" s="65"/>
      <c r="E843" s="65"/>
      <c r="F843" s="65"/>
      <c r="G843" s="74"/>
      <c r="H843" s="74"/>
      <c r="I843" s="65"/>
    </row>
    <row r="844" spans="1:10" x14ac:dyDescent="0.3">
      <c r="A844" s="2">
        <v>1032</v>
      </c>
      <c r="B844" s="2" t="s">
        <v>64</v>
      </c>
      <c r="C844" s="2" t="s">
        <v>993</v>
      </c>
      <c r="D844" s="5">
        <v>0.27076388888888892</v>
      </c>
      <c r="E844" s="5">
        <v>0.66899305555555555</v>
      </c>
      <c r="F844" s="5">
        <v>6.25E-2</v>
      </c>
      <c r="G844" s="5">
        <f>E844-D844-F844</f>
        <v>0.33572916666666663</v>
      </c>
      <c r="H844" s="5">
        <f t="shared" ref="H844:H873" si="64">G844-I844</f>
        <v>2.3958333333333193E-3</v>
      </c>
      <c r="I844" s="5">
        <v>0.33333333333333331</v>
      </c>
    </row>
    <row r="845" spans="1:10" x14ac:dyDescent="0.3">
      <c r="A845" s="2">
        <v>1032</v>
      </c>
      <c r="B845" s="2" t="s">
        <v>64</v>
      </c>
      <c r="C845" s="2" t="s">
        <v>994</v>
      </c>
      <c r="D845" s="5">
        <v>0.27131944444444445</v>
      </c>
      <c r="E845" s="5">
        <v>0.6686805555555555</v>
      </c>
      <c r="F845" s="5">
        <v>6.2071759259259257E-2</v>
      </c>
      <c r="G845" s="5">
        <f t="shared" ref="G845:G873" si="65">E845-D845-F845</f>
        <v>0.33528935185185182</v>
      </c>
      <c r="H845" s="5">
        <f t="shared" si="64"/>
        <v>1.9560185185185097E-3</v>
      </c>
      <c r="I845" s="5">
        <v>0.33333333333333331</v>
      </c>
    </row>
    <row r="846" spans="1:10" x14ac:dyDescent="0.3">
      <c r="A846" s="2">
        <v>1032</v>
      </c>
      <c r="B846" s="2" t="s">
        <v>64</v>
      </c>
      <c r="C846" s="2" t="s">
        <v>995</v>
      </c>
      <c r="D846" s="5">
        <v>0.27019675925925923</v>
      </c>
      <c r="E846" s="5">
        <v>0.90776620370370376</v>
      </c>
      <c r="F846" s="5">
        <v>0.14483796296296297</v>
      </c>
      <c r="G846" s="5">
        <f t="shared" si="65"/>
        <v>0.49273148148148155</v>
      </c>
      <c r="H846" s="5">
        <f t="shared" si="64"/>
        <v>0.15939814814814818</v>
      </c>
      <c r="I846" s="5">
        <v>0.33333333333333337</v>
      </c>
    </row>
    <row r="847" spans="1:10" x14ac:dyDescent="0.3">
      <c r="A847" s="2">
        <v>1032</v>
      </c>
      <c r="B847" s="2" t="s">
        <v>64</v>
      </c>
      <c r="C847" s="2" t="s">
        <v>996</v>
      </c>
      <c r="D847" s="5">
        <v>0.27113425925925927</v>
      </c>
      <c r="E847" s="5">
        <v>0.81636574074074075</v>
      </c>
      <c r="F847" s="5">
        <v>0.14612268518518517</v>
      </c>
      <c r="G847" s="5">
        <f t="shared" si="65"/>
        <v>0.39910879629629631</v>
      </c>
      <c r="H847" s="5">
        <f t="shared" si="64"/>
        <v>6.5775462962962938E-2</v>
      </c>
      <c r="I847" s="5">
        <v>0.33333333333333337</v>
      </c>
    </row>
    <row r="848" spans="1:10" x14ac:dyDescent="0.3">
      <c r="A848" s="2">
        <v>1032</v>
      </c>
      <c r="B848" s="2" t="s">
        <v>64</v>
      </c>
      <c r="C848" s="2" t="s">
        <v>997</v>
      </c>
      <c r="D848" s="5">
        <v>0.27173611111111112</v>
      </c>
      <c r="E848" s="5">
        <v>0.77087962962962964</v>
      </c>
      <c r="F848" s="5">
        <v>4.0428240740740744E-2</v>
      </c>
      <c r="G848" s="5">
        <f t="shared" si="65"/>
        <v>0.45871527777777776</v>
      </c>
      <c r="H848" s="5">
        <f t="shared" si="64"/>
        <v>0.12538194444444439</v>
      </c>
      <c r="I848" s="5">
        <v>0.33333333333333337</v>
      </c>
      <c r="J848" t="s">
        <v>1137</v>
      </c>
    </row>
    <row r="849" spans="1:10" x14ac:dyDescent="0.3">
      <c r="A849" s="2">
        <v>1032</v>
      </c>
      <c r="B849" s="2" t="s">
        <v>64</v>
      </c>
      <c r="C849" s="2" t="s">
        <v>998</v>
      </c>
      <c r="D849" s="5">
        <v>0.27023148148148146</v>
      </c>
      <c r="E849" s="5">
        <v>0.54386574074074079</v>
      </c>
      <c r="F849" s="5">
        <v>2.2824074074074073E-2</v>
      </c>
      <c r="G849" s="5">
        <f t="shared" si="65"/>
        <v>0.25081018518518527</v>
      </c>
      <c r="H849" s="5">
        <f t="shared" si="64"/>
        <v>-8.2523148148148096E-2</v>
      </c>
      <c r="I849" s="5">
        <v>0.33333333333333337</v>
      </c>
      <c r="J849" t="s">
        <v>124</v>
      </c>
    </row>
    <row r="850" spans="1:10" x14ac:dyDescent="0.3">
      <c r="A850" s="2">
        <v>1032</v>
      </c>
      <c r="B850" s="2" t="s">
        <v>64</v>
      </c>
      <c r="C850" s="2" t="s">
        <v>999</v>
      </c>
      <c r="D850" s="5">
        <v>0</v>
      </c>
      <c r="E850" s="5">
        <v>0</v>
      </c>
      <c r="F850" s="5">
        <v>0</v>
      </c>
      <c r="G850" s="5">
        <f t="shared" si="65"/>
        <v>0</v>
      </c>
      <c r="H850" s="5">
        <f t="shared" si="64"/>
        <v>0</v>
      </c>
      <c r="I850" s="5">
        <v>0</v>
      </c>
      <c r="J850" t="s">
        <v>826</v>
      </c>
    </row>
    <row r="851" spans="1:10" x14ac:dyDescent="0.3">
      <c r="A851" s="2">
        <v>1032</v>
      </c>
      <c r="B851" s="2" t="s">
        <v>64</v>
      </c>
      <c r="C851" s="2" t="s">
        <v>1000</v>
      </c>
      <c r="D851" s="5">
        <v>0</v>
      </c>
      <c r="E851" s="5">
        <v>0</v>
      </c>
      <c r="F851" s="5">
        <v>0</v>
      </c>
      <c r="G851" s="5">
        <f t="shared" si="65"/>
        <v>0</v>
      </c>
      <c r="H851" s="5">
        <f t="shared" si="64"/>
        <v>0</v>
      </c>
      <c r="I851" s="5">
        <v>0</v>
      </c>
      <c r="J851" t="s">
        <v>826</v>
      </c>
    </row>
    <row r="852" spans="1:10" x14ac:dyDescent="0.3">
      <c r="A852" s="2">
        <v>1032</v>
      </c>
      <c r="B852" s="2" t="s">
        <v>64</v>
      </c>
      <c r="C852" s="2" t="s">
        <v>1001</v>
      </c>
      <c r="D852" s="5">
        <v>0</v>
      </c>
      <c r="E852" s="5">
        <v>0</v>
      </c>
      <c r="F852" s="5">
        <v>0</v>
      </c>
      <c r="G852" s="5">
        <f t="shared" si="65"/>
        <v>0</v>
      </c>
      <c r="H852" s="5">
        <f t="shared" si="64"/>
        <v>0</v>
      </c>
      <c r="I852" s="5">
        <v>0</v>
      </c>
      <c r="J852" t="s">
        <v>826</v>
      </c>
    </row>
    <row r="853" spans="1:10" x14ac:dyDescent="0.3">
      <c r="A853" s="2">
        <v>1032</v>
      </c>
      <c r="B853" s="2" t="s">
        <v>64</v>
      </c>
      <c r="C853" s="2" t="s">
        <v>1002</v>
      </c>
      <c r="D853" s="5">
        <v>0</v>
      </c>
      <c r="E853" s="5">
        <v>0</v>
      </c>
      <c r="F853" s="5">
        <v>0</v>
      </c>
      <c r="G853" s="5">
        <f t="shared" si="65"/>
        <v>0</v>
      </c>
      <c r="H853" s="5">
        <f t="shared" si="64"/>
        <v>0</v>
      </c>
      <c r="I853" s="5">
        <v>0</v>
      </c>
      <c r="J853" t="s">
        <v>826</v>
      </c>
    </row>
    <row r="854" spans="1:10" x14ac:dyDescent="0.3">
      <c r="A854" s="2">
        <v>1032</v>
      </c>
      <c r="B854" s="2" t="s">
        <v>64</v>
      </c>
      <c r="C854" s="2" t="s">
        <v>1003</v>
      </c>
      <c r="D854" s="5">
        <v>0</v>
      </c>
      <c r="E854" s="5">
        <v>0</v>
      </c>
      <c r="F854" s="5">
        <v>0</v>
      </c>
      <c r="G854" s="5">
        <f t="shared" si="65"/>
        <v>0</v>
      </c>
      <c r="H854" s="5">
        <f t="shared" si="64"/>
        <v>0</v>
      </c>
      <c r="I854" s="5">
        <v>0</v>
      </c>
      <c r="J854" t="s">
        <v>826</v>
      </c>
    </row>
    <row r="855" spans="1:10" x14ac:dyDescent="0.3">
      <c r="A855" s="2">
        <v>1032</v>
      </c>
      <c r="B855" s="2" t="s">
        <v>64</v>
      </c>
      <c r="C855" s="2" t="s">
        <v>1004</v>
      </c>
      <c r="D855" s="5">
        <v>0.56211805555555561</v>
      </c>
      <c r="E855" s="5">
        <v>0.71091435185185181</v>
      </c>
      <c r="F855" s="5">
        <v>3.3055555555555553E-2</v>
      </c>
      <c r="G855" s="5">
        <f t="shared" si="65"/>
        <v>0.11574074074074064</v>
      </c>
      <c r="H855" s="5">
        <f t="shared" si="64"/>
        <v>-0.21759259259259273</v>
      </c>
      <c r="I855" s="5">
        <v>0.33333333333333337</v>
      </c>
      <c r="J855" t="s">
        <v>1030</v>
      </c>
    </row>
    <row r="856" spans="1:10" ht="17.25" customHeight="1" x14ac:dyDescent="0.3">
      <c r="A856" s="2">
        <v>1032</v>
      </c>
      <c r="B856" s="2" t="s">
        <v>64</v>
      </c>
      <c r="C856" s="2" t="s">
        <v>1005</v>
      </c>
      <c r="D856" s="5">
        <v>0.27122685185185186</v>
      </c>
      <c r="E856" s="5">
        <v>0.66885416666666664</v>
      </c>
      <c r="F856" s="5">
        <v>6.1678240740740742E-2</v>
      </c>
      <c r="G856" s="5">
        <f t="shared" si="65"/>
        <v>0.33594907407407404</v>
      </c>
      <c r="H856" s="5">
        <f t="shared" si="64"/>
        <v>2.6157407407406685E-3</v>
      </c>
      <c r="I856" s="5">
        <v>0.33333333333333337</v>
      </c>
    </row>
    <row r="857" spans="1:10" x14ac:dyDescent="0.3">
      <c r="A857" s="2">
        <v>1032</v>
      </c>
      <c r="B857" s="2" t="s">
        <v>64</v>
      </c>
      <c r="C857" s="2" t="s">
        <v>1006</v>
      </c>
      <c r="D857" s="5">
        <v>0.27013888888888887</v>
      </c>
      <c r="E857" s="5">
        <v>0.6676157407407407</v>
      </c>
      <c r="F857" s="5">
        <v>6.0370370370370373E-2</v>
      </c>
      <c r="G857" s="5">
        <f t="shared" si="65"/>
        <v>0.33710648148148148</v>
      </c>
      <c r="H857" s="5">
        <f t="shared" si="64"/>
        <v>3.7731481481481088E-3</v>
      </c>
      <c r="I857" s="5">
        <v>0.33333333333333337</v>
      </c>
    </row>
    <row r="858" spans="1:10" x14ac:dyDescent="0.3">
      <c r="A858" s="2">
        <v>1032</v>
      </c>
      <c r="B858" s="2" t="s">
        <v>64</v>
      </c>
      <c r="C858" s="2" t="s">
        <v>1007</v>
      </c>
      <c r="D858" s="5">
        <v>0.27026620370370369</v>
      </c>
      <c r="E858" s="5">
        <v>0.66870370370370369</v>
      </c>
      <c r="F858" s="5">
        <v>4.853009259259259E-2</v>
      </c>
      <c r="G858" s="5">
        <f t="shared" si="65"/>
        <v>0.34990740740740739</v>
      </c>
      <c r="H858" s="5">
        <f t="shared" si="64"/>
        <v>1.6574074074074019E-2</v>
      </c>
      <c r="I858" s="5">
        <v>0.33333333333333337</v>
      </c>
    </row>
    <row r="859" spans="1:10" x14ac:dyDescent="0.3">
      <c r="A859" s="2">
        <v>1032</v>
      </c>
      <c r="B859" s="2" t="s">
        <v>64</v>
      </c>
      <c r="C859" s="2" t="s">
        <v>1008</v>
      </c>
      <c r="D859" s="5">
        <v>0.27053240740740742</v>
      </c>
      <c r="E859" s="5">
        <v>0.67098379629629634</v>
      </c>
      <c r="F859" s="5">
        <v>5.9814814814814814E-2</v>
      </c>
      <c r="G859" s="5">
        <f t="shared" si="65"/>
        <v>0.34063657407407411</v>
      </c>
      <c r="H859" s="5">
        <f t="shared" si="64"/>
        <v>7.3032407407407351E-3</v>
      </c>
      <c r="I859" s="5">
        <v>0.33333333333333337</v>
      </c>
    </row>
    <row r="860" spans="1:10" x14ac:dyDescent="0.3">
      <c r="A860" s="2">
        <v>1032</v>
      </c>
      <c r="B860" s="2" t="s">
        <v>64</v>
      </c>
      <c r="C860" s="2" t="s">
        <v>1009</v>
      </c>
      <c r="D860" s="5">
        <v>0.26921296296296299</v>
      </c>
      <c r="E860" s="5">
        <v>0.66813657407407412</v>
      </c>
      <c r="F860" s="5">
        <v>6.0462962962962961E-2</v>
      </c>
      <c r="G860" s="5">
        <f t="shared" si="65"/>
        <v>0.33846064814814819</v>
      </c>
      <c r="H860" s="5">
        <f t="shared" si="64"/>
        <v>5.1273148148148207E-3</v>
      </c>
      <c r="I860" s="5">
        <v>0.33333333333333337</v>
      </c>
    </row>
    <row r="861" spans="1:10" x14ac:dyDescent="0.3">
      <c r="A861" s="2">
        <v>1032</v>
      </c>
      <c r="B861" s="2" t="s">
        <v>64</v>
      </c>
      <c r="C861" s="2" t="s">
        <v>1010</v>
      </c>
      <c r="D861" s="5">
        <v>0.2713888888888889</v>
      </c>
      <c r="E861" s="5">
        <v>0.66780092592592588</v>
      </c>
      <c r="F861" s="5">
        <v>5.6087962962962964E-2</v>
      </c>
      <c r="G861" s="5">
        <f t="shared" si="65"/>
        <v>0.340324074074074</v>
      </c>
      <c r="H861" s="5">
        <f t="shared" si="64"/>
        <v>6.9907407407406308E-3</v>
      </c>
      <c r="I861" s="5">
        <v>0.33333333333333337</v>
      </c>
    </row>
    <row r="862" spans="1:10" x14ac:dyDescent="0.3">
      <c r="A862" s="2">
        <v>1032</v>
      </c>
      <c r="B862" s="2" t="s">
        <v>64</v>
      </c>
      <c r="C862" s="2" t="s">
        <v>1011</v>
      </c>
      <c r="D862" s="5">
        <v>0.27137731481481481</v>
      </c>
      <c r="E862" s="5">
        <v>0.68218749999999995</v>
      </c>
      <c r="F862" s="5">
        <v>6.2893518518518515E-2</v>
      </c>
      <c r="G862" s="5">
        <f t="shared" si="65"/>
        <v>0.34791666666666665</v>
      </c>
      <c r="H862" s="5">
        <f t="shared" si="64"/>
        <v>1.4583333333333282E-2</v>
      </c>
      <c r="I862" s="5">
        <v>0.33333333333333337</v>
      </c>
    </row>
    <row r="863" spans="1:10" x14ac:dyDescent="0.3">
      <c r="A863" s="2">
        <v>1032</v>
      </c>
      <c r="B863" s="2" t="s">
        <v>64</v>
      </c>
      <c r="C863" s="2" t="s">
        <v>1012</v>
      </c>
      <c r="D863" s="5">
        <v>0.27140046296296294</v>
      </c>
      <c r="E863" s="5">
        <v>0.67249999999999999</v>
      </c>
      <c r="F863" s="5">
        <v>8.217592592592593E-2</v>
      </c>
      <c r="G863" s="5">
        <f t="shared" si="65"/>
        <v>0.31892361111111112</v>
      </c>
      <c r="H863" s="5">
        <f t="shared" si="64"/>
        <v>-1.4409722222222254E-2</v>
      </c>
      <c r="I863" s="5">
        <v>0.33333333333333337</v>
      </c>
    </row>
    <row r="864" spans="1:10" x14ac:dyDescent="0.3">
      <c r="A864" s="2">
        <v>1032</v>
      </c>
      <c r="B864" s="2" t="s">
        <v>64</v>
      </c>
      <c r="C864" s="2" t="s">
        <v>1013</v>
      </c>
      <c r="D864" s="5">
        <v>0.270625</v>
      </c>
      <c r="E864" s="5">
        <v>0.66753472222222221</v>
      </c>
      <c r="F864" s="5">
        <v>5.9837962962962961E-2</v>
      </c>
      <c r="G864" s="5">
        <f t="shared" si="65"/>
        <v>0.33707175925925925</v>
      </c>
      <c r="H864" s="5">
        <f t="shared" si="64"/>
        <v>3.7384259259258812E-3</v>
      </c>
      <c r="I864" s="5">
        <v>0.33333333333333337</v>
      </c>
    </row>
    <row r="865" spans="1:10" x14ac:dyDescent="0.3">
      <c r="A865" s="2">
        <v>1032</v>
      </c>
      <c r="B865" s="2" t="s">
        <v>64</v>
      </c>
      <c r="C865" s="2" t="s">
        <v>1014</v>
      </c>
      <c r="D865" s="5">
        <v>0.27177083333333335</v>
      </c>
      <c r="E865" s="5">
        <v>0.66788194444444449</v>
      </c>
      <c r="F865" s="5">
        <v>6.1747685185185183E-2</v>
      </c>
      <c r="G865" s="5">
        <f t="shared" si="65"/>
        <v>0.33436342592592594</v>
      </c>
      <c r="H865" s="5">
        <f t="shared" si="64"/>
        <v>1.0300925925925686E-3</v>
      </c>
      <c r="I865" s="5">
        <v>0.33333333333333337</v>
      </c>
    </row>
    <row r="866" spans="1:10" x14ac:dyDescent="0.3">
      <c r="A866" s="2">
        <v>1032</v>
      </c>
      <c r="B866" s="2" t="s">
        <v>64</v>
      </c>
      <c r="C866" s="2" t="s">
        <v>1015</v>
      </c>
      <c r="D866" s="5">
        <v>0.27060185185185187</v>
      </c>
      <c r="E866" s="5">
        <v>0.66729166666666662</v>
      </c>
      <c r="F866" s="5">
        <v>5.9062499999999997E-2</v>
      </c>
      <c r="G866" s="5">
        <f t="shared" si="65"/>
        <v>0.33762731481481473</v>
      </c>
      <c r="H866" s="5">
        <f t="shared" si="64"/>
        <v>4.2939814814813571E-3</v>
      </c>
      <c r="I866" s="5">
        <v>0.33333333333333337</v>
      </c>
    </row>
    <row r="867" spans="1:10" x14ac:dyDescent="0.3">
      <c r="A867" s="2">
        <v>1032</v>
      </c>
      <c r="B867" s="2" t="s">
        <v>64</v>
      </c>
      <c r="C867" s="2" t="s">
        <v>1016</v>
      </c>
      <c r="D867" s="5">
        <v>0.27026620370370369</v>
      </c>
      <c r="E867" s="5">
        <v>0.67100694444444442</v>
      </c>
      <c r="F867" s="5">
        <v>6.0729166666666667E-2</v>
      </c>
      <c r="G867" s="5">
        <f t="shared" si="65"/>
        <v>0.34001157407407406</v>
      </c>
      <c r="H867" s="5">
        <f t="shared" si="64"/>
        <v>6.678240740740693E-3</v>
      </c>
      <c r="I867" s="5">
        <v>0.33333333333333337</v>
      </c>
    </row>
    <row r="868" spans="1:10" x14ac:dyDescent="0.3">
      <c r="A868" s="2">
        <v>1032</v>
      </c>
      <c r="B868" s="2" t="s">
        <v>64</v>
      </c>
      <c r="C868" s="2" t="s">
        <v>1017</v>
      </c>
      <c r="D868" s="5">
        <v>0.27126157407407409</v>
      </c>
      <c r="E868" s="5">
        <v>0.67651620370370369</v>
      </c>
      <c r="F868" s="5">
        <v>6.1238425925925925E-2</v>
      </c>
      <c r="G868" s="5">
        <f t="shared" si="65"/>
        <v>0.34401620370370367</v>
      </c>
      <c r="H868" s="5">
        <f t="shared" si="64"/>
        <v>1.0682870370370301E-2</v>
      </c>
      <c r="I868" s="5">
        <v>0.33333333333333337</v>
      </c>
    </row>
    <row r="869" spans="1:10" x14ac:dyDescent="0.3">
      <c r="A869" s="2">
        <v>1032</v>
      </c>
      <c r="B869" s="2" t="s">
        <v>64</v>
      </c>
      <c r="C869" s="2" t="s">
        <v>1018</v>
      </c>
      <c r="D869" s="5">
        <v>0.27038194444444447</v>
      </c>
      <c r="E869" s="5">
        <v>0.66924768518518518</v>
      </c>
      <c r="F869" s="5">
        <v>6.1087962962962962E-2</v>
      </c>
      <c r="G869" s="5">
        <f t="shared" si="65"/>
        <v>0.33777777777777773</v>
      </c>
      <c r="H869" s="5">
        <f t="shared" si="64"/>
        <v>4.444444444444362E-3</v>
      </c>
      <c r="I869" s="5">
        <v>0.33333333333333337</v>
      </c>
    </row>
    <row r="870" spans="1:10" x14ac:dyDescent="0.3">
      <c r="A870" s="2">
        <v>1032</v>
      </c>
      <c r="B870" s="2" t="s">
        <v>64</v>
      </c>
      <c r="C870" s="2" t="s">
        <v>1019</v>
      </c>
      <c r="D870" s="5">
        <v>0.27255787037037038</v>
      </c>
      <c r="E870" s="5">
        <v>0.66907407407407404</v>
      </c>
      <c r="F870" s="5">
        <v>6.475694444444445E-2</v>
      </c>
      <c r="G870" s="5">
        <f t="shared" si="65"/>
        <v>0.3317592592592592</v>
      </c>
      <c r="H870" s="5">
        <f t="shared" si="64"/>
        <v>-1.5740740740741721E-3</v>
      </c>
      <c r="I870" s="5">
        <v>0.33333333333333337</v>
      </c>
    </row>
    <row r="871" spans="1:10" x14ac:dyDescent="0.3">
      <c r="A871" s="2">
        <v>1032</v>
      </c>
      <c r="B871" s="2" t="s">
        <v>64</v>
      </c>
      <c r="C871" s="2" t="s">
        <v>1020</v>
      </c>
      <c r="D871" s="5">
        <v>0.27060185185185187</v>
      </c>
      <c r="E871" s="5">
        <v>0.6884837962962963</v>
      </c>
      <c r="F871" s="5">
        <v>2.0185185185185184E-2</v>
      </c>
      <c r="G871" s="5">
        <f t="shared" si="65"/>
        <v>0.39769675925925924</v>
      </c>
      <c r="H871" s="5">
        <f t="shared" si="64"/>
        <v>6.4363425925925866E-2</v>
      </c>
      <c r="I871" s="5">
        <v>0.33333333333333337</v>
      </c>
    </row>
    <row r="872" spans="1:10" x14ac:dyDescent="0.3">
      <c r="A872" s="2">
        <v>1032</v>
      </c>
      <c r="B872" s="2" t="s">
        <v>64</v>
      </c>
      <c r="C872" s="2" t="s">
        <v>1021</v>
      </c>
      <c r="D872" s="5">
        <v>0.26982638888888888</v>
      </c>
      <c r="E872" s="5">
        <v>0.6660300925925926</v>
      </c>
      <c r="F872" s="5">
        <v>6.1712962962962963E-2</v>
      </c>
      <c r="G872" s="5">
        <f t="shared" si="65"/>
        <v>0.33449074074074076</v>
      </c>
      <c r="H872" s="5">
        <f t="shared" si="64"/>
        <v>1.1574074074073848E-3</v>
      </c>
      <c r="I872" s="5">
        <v>0.33333333333333337</v>
      </c>
    </row>
    <row r="873" spans="1:10" x14ac:dyDescent="0.3">
      <c r="A873" s="2">
        <v>1032</v>
      </c>
      <c r="B873" s="2" t="s">
        <v>64</v>
      </c>
      <c r="C873" s="2" t="s">
        <v>1022</v>
      </c>
      <c r="D873" s="5">
        <v>0.26980324074074075</v>
      </c>
      <c r="E873" s="5">
        <v>0.68925925925925924</v>
      </c>
      <c r="F873" s="5">
        <v>1.8449074074074073E-2</v>
      </c>
      <c r="G873" s="5">
        <f t="shared" si="65"/>
        <v>0.4010069444444444</v>
      </c>
      <c r="H873" s="5">
        <f t="shared" si="64"/>
        <v>6.7673611111111032E-2</v>
      </c>
      <c r="I873" s="5">
        <v>0.33333333333333337</v>
      </c>
    </row>
    <row r="874" spans="1:10" s="3" customFormat="1" x14ac:dyDescent="0.3">
      <c r="A874" s="68" t="s">
        <v>10</v>
      </c>
      <c r="B874" s="69"/>
      <c r="C874" s="70"/>
      <c r="D874" s="70"/>
      <c r="E874" s="70"/>
      <c r="F874" s="70"/>
      <c r="G874" s="73">
        <f>SUM(G844:G873)</f>
        <v>8.5931712962962958</v>
      </c>
      <c r="H874" s="73">
        <f>SUM(H844:H873)</f>
        <v>0.2598379629629618</v>
      </c>
      <c r="I874" s="64"/>
    </row>
    <row r="875" spans="1:10" s="3" customFormat="1" x14ac:dyDescent="0.3">
      <c r="A875" s="66" t="s">
        <v>65</v>
      </c>
      <c r="B875" s="67"/>
      <c r="C875" s="65"/>
      <c r="D875" s="65"/>
      <c r="E875" s="65"/>
      <c r="F875" s="65"/>
      <c r="G875" s="74"/>
      <c r="H875" s="74"/>
      <c r="I875" s="65"/>
    </row>
    <row r="876" spans="1:10" x14ac:dyDescent="0.3">
      <c r="A876" s="2">
        <v>1035</v>
      </c>
      <c r="B876" s="2" t="s">
        <v>66</v>
      </c>
      <c r="C876" s="2" t="s">
        <v>993</v>
      </c>
      <c r="D876" s="5">
        <v>0.24322916666666666</v>
      </c>
      <c r="E876" s="5">
        <v>0.57114583333333335</v>
      </c>
      <c r="F876" s="5">
        <v>0</v>
      </c>
      <c r="G876" s="5">
        <f>E876-D876-F876</f>
        <v>0.32791666666666669</v>
      </c>
      <c r="H876" s="5">
        <f>G876-I876</f>
        <v>-5.4166666666666252E-3</v>
      </c>
      <c r="I876" s="5">
        <v>0.33333333333333331</v>
      </c>
      <c r="J876" t="s">
        <v>129</v>
      </c>
    </row>
    <row r="877" spans="1:10" x14ac:dyDescent="0.3">
      <c r="A877" s="2">
        <v>1035</v>
      </c>
      <c r="B877" s="2" t="s">
        <v>66</v>
      </c>
      <c r="C877" s="2" t="s">
        <v>994</v>
      </c>
      <c r="D877" s="5">
        <v>0.20878472222222222</v>
      </c>
      <c r="E877" s="5">
        <v>0.5705324074074074</v>
      </c>
      <c r="F877" s="5">
        <v>0</v>
      </c>
      <c r="G877" s="5">
        <f t="shared" ref="G877:G905" si="66">E877-D877-F877</f>
        <v>0.36174768518518519</v>
      </c>
      <c r="H877" s="5">
        <f t="shared" ref="H877:H905" si="67">G877-I877</f>
        <v>2.8414351851851871E-2</v>
      </c>
      <c r="I877" s="5">
        <v>0.33333333333333331</v>
      </c>
      <c r="J877" t="s">
        <v>129</v>
      </c>
    </row>
    <row r="878" spans="1:10" x14ac:dyDescent="0.3">
      <c r="A878" s="2">
        <v>1035</v>
      </c>
      <c r="B878" s="2" t="s">
        <v>66</v>
      </c>
      <c r="C878" s="2" t="s">
        <v>995</v>
      </c>
      <c r="D878" s="5">
        <v>0.20575231481481482</v>
      </c>
      <c r="E878" s="5">
        <v>0.91078703703703701</v>
      </c>
      <c r="F878" s="5">
        <v>0.31994212962962965</v>
      </c>
      <c r="G878" s="5">
        <f t="shared" si="66"/>
        <v>0.38509259259259254</v>
      </c>
      <c r="H878" s="5">
        <f t="shared" si="67"/>
        <v>5.1759259259259172E-2</v>
      </c>
      <c r="I878" s="5">
        <v>0.33333333333333337</v>
      </c>
      <c r="J878" t="s">
        <v>1138</v>
      </c>
    </row>
    <row r="879" spans="1:10" x14ac:dyDescent="0.3">
      <c r="A879" s="2">
        <v>1035</v>
      </c>
      <c r="B879" s="2" t="s">
        <v>66</v>
      </c>
      <c r="C879" s="2" t="s">
        <v>996</v>
      </c>
      <c r="D879" s="5">
        <v>0.5463541666666667</v>
      </c>
      <c r="E879" s="5">
        <v>0.91579861111111116</v>
      </c>
      <c r="F879" s="5">
        <v>0</v>
      </c>
      <c r="G879" s="5">
        <f t="shared" si="66"/>
        <v>0.36944444444444446</v>
      </c>
      <c r="H879" s="5">
        <f t="shared" si="67"/>
        <v>3.6111111111111094E-2</v>
      </c>
      <c r="I879" s="5">
        <v>0.33333333333333337</v>
      </c>
      <c r="J879" t="s">
        <v>129</v>
      </c>
    </row>
    <row r="880" spans="1:10" x14ac:dyDescent="0.3">
      <c r="A880" s="2">
        <v>1035</v>
      </c>
      <c r="B880" s="2" t="s">
        <v>66</v>
      </c>
      <c r="C880" s="2" t="s">
        <v>997</v>
      </c>
      <c r="D880" s="5">
        <v>0.20600694444444445</v>
      </c>
      <c r="E880" s="5">
        <v>0.58582175925925928</v>
      </c>
      <c r="F880" s="5">
        <v>0</v>
      </c>
      <c r="G880" s="5">
        <f t="shared" si="66"/>
        <v>0.37981481481481483</v>
      </c>
      <c r="H880" s="5">
        <f t="shared" si="67"/>
        <v>4.6481481481481457E-2</v>
      </c>
      <c r="I880" s="5">
        <v>0.33333333333333337</v>
      </c>
      <c r="J880" t="s">
        <v>129</v>
      </c>
    </row>
    <row r="881" spans="1:10" x14ac:dyDescent="0.3">
      <c r="A881" s="2">
        <v>1035</v>
      </c>
      <c r="B881" s="2" t="s">
        <v>66</v>
      </c>
      <c r="C881" s="2" t="s">
        <v>998</v>
      </c>
      <c r="D881" s="5">
        <v>0.55395833333333333</v>
      </c>
      <c r="E881" s="5">
        <v>0.90415509259259264</v>
      </c>
      <c r="F881" s="5">
        <v>0</v>
      </c>
      <c r="G881" s="5">
        <f t="shared" si="66"/>
        <v>0.3501967592592593</v>
      </c>
      <c r="H881" s="5">
        <f t="shared" si="67"/>
        <v>1.6863425925925934E-2</v>
      </c>
      <c r="I881" s="5">
        <v>0.33333333333333337</v>
      </c>
      <c r="J881" t="s">
        <v>838</v>
      </c>
    </row>
    <row r="882" spans="1:10" x14ac:dyDescent="0.3">
      <c r="A882" s="2">
        <v>1035</v>
      </c>
      <c r="B882" s="2" t="s">
        <v>66</v>
      </c>
      <c r="C882" s="2" t="s">
        <v>999</v>
      </c>
      <c r="D882" s="5">
        <v>0.32178240740740743</v>
      </c>
      <c r="E882" s="5">
        <v>0.87127314814814816</v>
      </c>
      <c r="F882" s="5">
        <v>5.6770833333333333E-2</v>
      </c>
      <c r="G882" s="5">
        <f t="shared" si="66"/>
        <v>0.49271990740740745</v>
      </c>
      <c r="H882" s="5">
        <f t="shared" si="67"/>
        <v>0.15938657407407408</v>
      </c>
      <c r="I882" s="5">
        <v>0.33333333333333337</v>
      </c>
      <c r="J882" t="s">
        <v>1139</v>
      </c>
    </row>
    <row r="883" spans="1:10" x14ac:dyDescent="0.3">
      <c r="A883" s="2">
        <v>1035</v>
      </c>
      <c r="B883" s="2" t="s">
        <v>66</v>
      </c>
      <c r="C883" s="2" t="s">
        <v>1000</v>
      </c>
      <c r="D883" s="5">
        <v>0.31324074074074076</v>
      </c>
      <c r="E883" s="5">
        <v>0.92361111111111116</v>
      </c>
      <c r="F883" s="5">
        <v>4.5358796296296293E-2</v>
      </c>
      <c r="G883" s="5">
        <f t="shared" si="66"/>
        <v>0.56501157407407421</v>
      </c>
      <c r="H883" s="5">
        <f t="shared" si="67"/>
        <v>0.23167824074074084</v>
      </c>
      <c r="I883" s="5">
        <v>0.33333333333333337</v>
      </c>
      <c r="J883" t="s">
        <v>128</v>
      </c>
    </row>
    <row r="884" spans="1:10" x14ac:dyDescent="0.3">
      <c r="A884" s="2">
        <v>1035</v>
      </c>
      <c r="B884" s="2" t="s">
        <v>66</v>
      </c>
      <c r="C884" s="2" t="s">
        <v>1001</v>
      </c>
      <c r="D884" s="5">
        <v>0.5647685185185185</v>
      </c>
      <c r="E884" s="5">
        <v>0.94400462962962961</v>
      </c>
      <c r="F884" s="5">
        <v>0</v>
      </c>
      <c r="G884" s="5">
        <f t="shared" si="66"/>
        <v>0.37923611111111111</v>
      </c>
      <c r="H884" s="5">
        <f t="shared" si="67"/>
        <v>4.5902777777777737E-2</v>
      </c>
      <c r="I884" s="5">
        <v>0.33333333333333337</v>
      </c>
      <c r="J884" t="s">
        <v>128</v>
      </c>
    </row>
    <row r="885" spans="1:10" x14ac:dyDescent="0.3">
      <c r="A885" s="2">
        <v>1035</v>
      </c>
      <c r="B885" s="2" t="s">
        <v>66</v>
      </c>
      <c r="C885" s="2" t="s">
        <v>1002</v>
      </c>
      <c r="D885" s="5">
        <v>0.5561342592592593</v>
      </c>
      <c r="E885" s="5">
        <v>0.97412037037037036</v>
      </c>
      <c r="F885" s="5">
        <v>0</v>
      </c>
      <c r="G885" s="5">
        <f t="shared" si="66"/>
        <v>0.41798611111111106</v>
      </c>
      <c r="H885" s="5">
        <f t="shared" si="67"/>
        <v>8.4652777777777688E-2</v>
      </c>
      <c r="I885" s="5">
        <v>0.33333333333333337</v>
      </c>
      <c r="J885" t="s">
        <v>291</v>
      </c>
    </row>
    <row r="886" spans="1:10" x14ac:dyDescent="0.3">
      <c r="A886" s="2">
        <v>1035</v>
      </c>
      <c r="B886" s="2" t="s">
        <v>66</v>
      </c>
      <c r="C886" s="2" t="s">
        <v>1003</v>
      </c>
      <c r="D886" s="5">
        <v>0.38995370370370369</v>
      </c>
      <c r="E886" s="5">
        <v>0.97289351851851846</v>
      </c>
      <c r="F886" s="5">
        <v>4.1435185185185186E-2</v>
      </c>
      <c r="G886" s="5">
        <f t="shared" si="66"/>
        <v>0.54150462962962964</v>
      </c>
      <c r="H886" s="5">
        <f t="shared" si="67"/>
        <v>0.20817129629629627</v>
      </c>
      <c r="I886" s="5">
        <v>0.33333333333333337</v>
      </c>
      <c r="J886" t="s">
        <v>1140</v>
      </c>
    </row>
    <row r="887" spans="1:10" x14ac:dyDescent="0.3">
      <c r="A887" s="2">
        <v>1035</v>
      </c>
      <c r="B887" s="2" t="s">
        <v>66</v>
      </c>
      <c r="C887" s="2" t="s">
        <v>1004</v>
      </c>
      <c r="D887" s="5">
        <v>0.31237268518518518</v>
      </c>
      <c r="E887" s="5">
        <v>0.8629282407407407</v>
      </c>
      <c r="F887" s="5">
        <v>0.15390046296296298</v>
      </c>
      <c r="G887" s="5">
        <f t="shared" si="66"/>
        <v>0.39665509259259246</v>
      </c>
      <c r="H887" s="5">
        <f t="shared" si="67"/>
        <v>6.3321759259259092E-2</v>
      </c>
      <c r="I887" s="5">
        <v>0.33333333333333337</v>
      </c>
      <c r="J887" t="s">
        <v>1141</v>
      </c>
    </row>
    <row r="888" spans="1:10" ht="15.75" customHeight="1" x14ac:dyDescent="0.3">
      <c r="A888" s="2">
        <v>1035</v>
      </c>
      <c r="B888" s="2" t="s">
        <v>66</v>
      </c>
      <c r="C888" s="2" t="s">
        <v>1005</v>
      </c>
      <c r="D888" s="5">
        <v>0.55880787037037039</v>
      </c>
      <c r="E888" s="5">
        <v>0.9008680555555556</v>
      </c>
      <c r="F888" s="5">
        <v>0</v>
      </c>
      <c r="G888" s="5">
        <f t="shared" si="66"/>
        <v>0.34206018518518522</v>
      </c>
      <c r="H888" s="5">
        <f t="shared" si="67"/>
        <v>8.7268518518518468E-3</v>
      </c>
      <c r="I888" s="5">
        <v>0.33333333333333337</v>
      </c>
      <c r="J888" t="s">
        <v>128</v>
      </c>
    </row>
    <row r="889" spans="1:10" x14ac:dyDescent="0.3">
      <c r="A889" s="2">
        <v>1035</v>
      </c>
      <c r="B889" s="2" t="s">
        <v>66</v>
      </c>
      <c r="C889" s="2" t="s">
        <v>1006</v>
      </c>
      <c r="D889" s="5">
        <v>0.56086805555555552</v>
      </c>
      <c r="E889" s="5">
        <v>0.87671296296296297</v>
      </c>
      <c r="F889" s="5">
        <v>0</v>
      </c>
      <c r="G889" s="5">
        <f t="shared" si="66"/>
        <v>0.31584490740740745</v>
      </c>
      <c r="H889" s="5">
        <f t="shared" si="67"/>
        <v>-1.7488425925925921E-2</v>
      </c>
      <c r="I889" s="5">
        <v>0.33333333333333337</v>
      </c>
      <c r="J889" t="s">
        <v>128</v>
      </c>
    </row>
    <row r="890" spans="1:10" x14ac:dyDescent="0.3">
      <c r="A890" s="2">
        <v>1035</v>
      </c>
      <c r="B890" s="2" t="s">
        <v>66</v>
      </c>
      <c r="C890" s="2" t="s">
        <v>1007</v>
      </c>
      <c r="D890" s="5">
        <v>0.55893518518518515</v>
      </c>
      <c r="E890" s="5">
        <v>0.89444444444444449</v>
      </c>
      <c r="F890" s="5">
        <v>0</v>
      </c>
      <c r="G890" s="5">
        <f>E890-D890-F890</f>
        <v>0.33550925925925934</v>
      </c>
      <c r="H890" s="5">
        <f t="shared" si="67"/>
        <v>2.17592592592597E-3</v>
      </c>
      <c r="I890" s="5">
        <v>0.33333333333333337</v>
      </c>
      <c r="J890" t="s">
        <v>128</v>
      </c>
    </row>
    <row r="891" spans="1:10" x14ac:dyDescent="0.3">
      <c r="A891" s="2">
        <v>1035</v>
      </c>
      <c r="B891" s="2" t="s">
        <v>66</v>
      </c>
      <c r="C891" s="2" t="s">
        <v>1008</v>
      </c>
      <c r="D891" s="5">
        <v>0.56210648148148146</v>
      </c>
      <c r="E891" s="5">
        <v>0.88278935185185181</v>
      </c>
      <c r="F891" s="5">
        <v>0</v>
      </c>
      <c r="G891" s="5">
        <f t="shared" si="66"/>
        <v>0.32068287037037035</v>
      </c>
      <c r="H891" s="5">
        <f t="shared" si="67"/>
        <v>-1.2650462962963016E-2</v>
      </c>
      <c r="I891" s="5">
        <v>0.33333333333333337</v>
      </c>
      <c r="J891" t="s">
        <v>128</v>
      </c>
    </row>
    <row r="892" spans="1:10" x14ac:dyDescent="0.3">
      <c r="A892" s="2">
        <v>1035</v>
      </c>
      <c r="B892" s="2" t="s">
        <v>66</v>
      </c>
      <c r="C892" s="2" t="s">
        <v>1009</v>
      </c>
      <c r="D892" s="5">
        <v>0.20878472222222222</v>
      </c>
      <c r="E892" s="5">
        <v>0.57331018518518517</v>
      </c>
      <c r="F892" s="5">
        <v>0</v>
      </c>
      <c r="G892" s="5">
        <f t="shared" si="66"/>
        <v>0.36452546296296295</v>
      </c>
      <c r="H892" s="5">
        <f t="shared" si="67"/>
        <v>3.1192129629629584E-2</v>
      </c>
      <c r="I892" s="5">
        <v>0.33333333333333337</v>
      </c>
      <c r="J892" t="s">
        <v>129</v>
      </c>
    </row>
    <row r="893" spans="1:10" x14ac:dyDescent="0.3">
      <c r="A893" s="2">
        <v>1035</v>
      </c>
      <c r="B893" s="2" t="s">
        <v>66</v>
      </c>
      <c r="C893" s="2" t="s">
        <v>1010</v>
      </c>
      <c r="D893" s="5">
        <v>0</v>
      </c>
      <c r="E893" s="5">
        <v>0</v>
      </c>
      <c r="F893" s="5">
        <v>0</v>
      </c>
      <c r="G893" s="5">
        <f t="shared" si="66"/>
        <v>0</v>
      </c>
      <c r="H893" s="5">
        <f t="shared" si="67"/>
        <v>0</v>
      </c>
      <c r="I893" s="5">
        <v>0</v>
      </c>
      <c r="J893" t="s">
        <v>124</v>
      </c>
    </row>
    <row r="894" spans="1:10" x14ac:dyDescent="0.3">
      <c r="A894" s="2">
        <v>1035</v>
      </c>
      <c r="B894" s="2" t="s">
        <v>66</v>
      </c>
      <c r="C894" s="2" t="s">
        <v>1011</v>
      </c>
      <c r="D894" s="5">
        <v>0</v>
      </c>
      <c r="E894" s="5">
        <v>0</v>
      </c>
      <c r="F894" s="5">
        <v>0</v>
      </c>
      <c r="G894" s="5">
        <f t="shared" si="66"/>
        <v>0</v>
      </c>
      <c r="H894" s="5">
        <f t="shared" si="67"/>
        <v>0</v>
      </c>
      <c r="I894" s="5">
        <v>0</v>
      </c>
      <c r="J894" t="s">
        <v>826</v>
      </c>
    </row>
    <row r="895" spans="1:10" x14ac:dyDescent="0.3">
      <c r="A895" s="2">
        <v>1035</v>
      </c>
      <c r="B895" s="2" t="s">
        <v>66</v>
      </c>
      <c r="C895" s="2" t="s">
        <v>1012</v>
      </c>
      <c r="D895" s="5">
        <v>0</v>
      </c>
      <c r="E895" s="5">
        <v>0</v>
      </c>
      <c r="F895" s="5">
        <v>0</v>
      </c>
      <c r="G895" s="5">
        <f t="shared" si="66"/>
        <v>0</v>
      </c>
      <c r="H895" s="5">
        <f t="shared" si="67"/>
        <v>0</v>
      </c>
      <c r="I895" s="5">
        <v>0</v>
      </c>
      <c r="J895" t="s">
        <v>826</v>
      </c>
    </row>
    <row r="896" spans="1:10" x14ac:dyDescent="0.3">
      <c r="A896" s="2">
        <v>1035</v>
      </c>
      <c r="B896" s="2" t="s">
        <v>66</v>
      </c>
      <c r="C896" s="2" t="s">
        <v>1013</v>
      </c>
      <c r="D896" s="5">
        <v>0</v>
      </c>
      <c r="E896" s="5">
        <v>0</v>
      </c>
      <c r="F896" s="5">
        <v>0</v>
      </c>
      <c r="G896" s="5">
        <f t="shared" si="66"/>
        <v>0</v>
      </c>
      <c r="H896" s="5">
        <f t="shared" si="67"/>
        <v>0</v>
      </c>
      <c r="I896" s="5">
        <v>0</v>
      </c>
      <c r="J896" t="s">
        <v>826</v>
      </c>
    </row>
    <row r="897" spans="1:10" x14ac:dyDescent="0.3">
      <c r="A897" s="2">
        <v>1035</v>
      </c>
      <c r="B897" s="2" t="s">
        <v>66</v>
      </c>
      <c r="C897" s="2" t="s">
        <v>1014</v>
      </c>
      <c r="D897" s="5">
        <v>0</v>
      </c>
      <c r="E897" s="5">
        <v>0</v>
      </c>
      <c r="F897" s="5">
        <v>0</v>
      </c>
      <c r="G897" s="5">
        <f t="shared" si="66"/>
        <v>0</v>
      </c>
      <c r="H897" s="5">
        <f t="shared" si="67"/>
        <v>0</v>
      </c>
      <c r="I897" s="5">
        <v>0</v>
      </c>
      <c r="J897" t="s">
        <v>826</v>
      </c>
    </row>
    <row r="898" spans="1:10" x14ac:dyDescent="0.3">
      <c r="A898" s="2">
        <v>1035</v>
      </c>
      <c r="B898" s="2" t="s">
        <v>66</v>
      </c>
      <c r="C898" s="2" t="s">
        <v>1015</v>
      </c>
      <c r="D898" s="5">
        <v>0</v>
      </c>
      <c r="E898" s="5">
        <v>0</v>
      </c>
      <c r="F898" s="5">
        <v>0</v>
      </c>
      <c r="G898" s="5">
        <f t="shared" si="66"/>
        <v>0</v>
      </c>
      <c r="H898" s="5">
        <f t="shared" si="67"/>
        <v>0</v>
      </c>
      <c r="I898" s="5">
        <v>0</v>
      </c>
      <c r="J898" t="s">
        <v>826</v>
      </c>
    </row>
    <row r="899" spans="1:10" x14ac:dyDescent="0.3">
      <c r="A899" s="2">
        <v>1035</v>
      </c>
      <c r="B899" s="2" t="s">
        <v>66</v>
      </c>
      <c r="C899" s="2" t="s">
        <v>1016</v>
      </c>
      <c r="D899" s="5">
        <v>0.56162037037037038</v>
      </c>
      <c r="E899" s="5">
        <v>0.89519675925925923</v>
      </c>
      <c r="F899" s="5">
        <v>0</v>
      </c>
      <c r="G899" s="5">
        <f t="shared" si="66"/>
        <v>0.33357638888888885</v>
      </c>
      <c r="H899" s="5">
        <f t="shared" si="67"/>
        <v>2.4305555555548253E-4</v>
      </c>
      <c r="I899" s="5">
        <v>0.33333333333333337</v>
      </c>
      <c r="J899" t="s">
        <v>1030</v>
      </c>
    </row>
    <row r="900" spans="1:10" x14ac:dyDescent="0.3">
      <c r="A900" s="2">
        <v>1035</v>
      </c>
      <c r="B900" s="2" t="s">
        <v>66</v>
      </c>
      <c r="C900" s="2" t="s">
        <v>1017</v>
      </c>
      <c r="D900" s="5">
        <v>0.5596875</v>
      </c>
      <c r="E900" s="5">
        <v>0.88983796296296291</v>
      </c>
      <c r="F900" s="5">
        <v>0</v>
      </c>
      <c r="G900" s="5">
        <f t="shared" si="66"/>
        <v>0.33015046296296291</v>
      </c>
      <c r="H900" s="5">
        <f t="shared" si="67"/>
        <v>-3.1828703703704608E-3</v>
      </c>
      <c r="I900" s="5">
        <v>0.33333333333333337</v>
      </c>
      <c r="J900" t="s">
        <v>128</v>
      </c>
    </row>
    <row r="901" spans="1:10" x14ac:dyDescent="0.3">
      <c r="A901" s="2">
        <v>1035</v>
      </c>
      <c r="B901" s="2" t="s">
        <v>66</v>
      </c>
      <c r="C901" s="2" t="s">
        <v>1018</v>
      </c>
      <c r="D901" s="5">
        <v>0.24709490740740742</v>
      </c>
      <c r="E901" s="5">
        <v>0.91571759259259256</v>
      </c>
      <c r="F901" s="5">
        <v>0.20924768518518519</v>
      </c>
      <c r="G901" s="5">
        <f t="shared" si="66"/>
        <v>0.45937499999999987</v>
      </c>
      <c r="H901" s="5">
        <f t="shared" si="67"/>
        <v>0.1260416666666665</v>
      </c>
      <c r="I901" s="5">
        <v>0.33333333333333337</v>
      </c>
      <c r="J901" t="s">
        <v>193</v>
      </c>
    </row>
    <row r="902" spans="1:10" x14ac:dyDescent="0.3">
      <c r="A902" s="2">
        <v>1035</v>
      </c>
      <c r="B902" s="2" t="s">
        <v>66</v>
      </c>
      <c r="C902" s="2" t="s">
        <v>1019</v>
      </c>
      <c r="D902" s="5">
        <v>0.55670138888888887</v>
      </c>
      <c r="E902" s="5">
        <v>0.91146990740740741</v>
      </c>
      <c r="F902" s="5">
        <v>0</v>
      </c>
      <c r="G902" s="5">
        <f t="shared" si="66"/>
        <v>0.35476851851851854</v>
      </c>
      <c r="H902" s="5">
        <f t="shared" si="67"/>
        <v>2.1435185185185168E-2</v>
      </c>
      <c r="I902" s="5">
        <v>0.33333333333333337</v>
      </c>
      <c r="J902" t="s">
        <v>128</v>
      </c>
    </row>
    <row r="903" spans="1:10" x14ac:dyDescent="0.3">
      <c r="A903" s="2">
        <v>1035</v>
      </c>
      <c r="B903" s="2" t="s">
        <v>66</v>
      </c>
      <c r="C903" s="2" t="s">
        <v>1020</v>
      </c>
      <c r="D903" s="5">
        <v>0.56225694444444441</v>
      </c>
      <c r="E903" s="5">
        <v>0.90841435185185182</v>
      </c>
      <c r="F903" s="5">
        <v>0</v>
      </c>
      <c r="G903" s="5">
        <f t="shared" si="66"/>
        <v>0.34615740740740741</v>
      </c>
      <c r="H903" s="5">
        <f t="shared" si="67"/>
        <v>1.2824074074074043E-2</v>
      </c>
      <c r="I903" s="5">
        <v>0.33333333333333337</v>
      </c>
      <c r="J903" t="s">
        <v>128</v>
      </c>
    </row>
    <row r="904" spans="1:10" x14ac:dyDescent="0.3">
      <c r="A904" s="2">
        <v>1035</v>
      </c>
      <c r="B904" s="2" t="s">
        <v>66</v>
      </c>
      <c r="C904" s="2" t="s">
        <v>1021</v>
      </c>
      <c r="D904" s="5">
        <v>0.55853009259259256</v>
      </c>
      <c r="E904" s="5">
        <v>0.90262731481481484</v>
      </c>
      <c r="F904" s="5">
        <v>0</v>
      </c>
      <c r="G904" s="5">
        <f t="shared" si="66"/>
        <v>0.34409722222222228</v>
      </c>
      <c r="H904" s="5">
        <f t="shared" si="67"/>
        <v>1.0763888888888906E-2</v>
      </c>
      <c r="I904" s="5">
        <v>0.33333333333333337</v>
      </c>
      <c r="J904" t="s">
        <v>128</v>
      </c>
    </row>
    <row r="905" spans="1:10" x14ac:dyDescent="0.3">
      <c r="A905" s="2">
        <v>1035</v>
      </c>
      <c r="B905" s="2" t="s">
        <v>66</v>
      </c>
      <c r="C905" s="2" t="s">
        <v>1022</v>
      </c>
      <c r="D905" s="5">
        <v>0.19750000000000001</v>
      </c>
      <c r="E905" s="5">
        <v>0.5710763888888889</v>
      </c>
      <c r="F905" s="5">
        <v>0</v>
      </c>
      <c r="G905" s="5">
        <f t="shared" si="66"/>
        <v>0.37357638888888889</v>
      </c>
      <c r="H905" s="5">
        <f t="shared" si="67"/>
        <v>4.0243055555555518E-2</v>
      </c>
      <c r="I905" s="5">
        <v>0.33333333333333337</v>
      </c>
      <c r="J905" t="s">
        <v>129</v>
      </c>
    </row>
    <row r="906" spans="1:10" s="3" customFormat="1" x14ac:dyDescent="0.3">
      <c r="A906" s="68" t="s">
        <v>10</v>
      </c>
      <c r="B906" s="69"/>
      <c r="C906" s="70"/>
      <c r="D906" s="70"/>
      <c r="E906" s="70"/>
      <c r="F906" s="70"/>
      <c r="G906" s="73">
        <f>SUM(G876:G905)</f>
        <v>9.1876504629629618</v>
      </c>
      <c r="H906" s="73">
        <f>SUM(H876:H905)</f>
        <v>1.1876504629629623</v>
      </c>
      <c r="I906" s="64"/>
    </row>
    <row r="907" spans="1:10" s="3" customFormat="1" x14ac:dyDescent="0.3">
      <c r="A907" s="66" t="s">
        <v>67</v>
      </c>
      <c r="B907" s="67"/>
      <c r="C907" s="65"/>
      <c r="D907" s="65"/>
      <c r="E907" s="65"/>
      <c r="F907" s="65"/>
      <c r="G907" s="74"/>
      <c r="H907" s="74"/>
      <c r="I907" s="65"/>
    </row>
    <row r="908" spans="1:10" x14ac:dyDescent="0.3">
      <c r="A908" s="2">
        <v>1036</v>
      </c>
      <c r="B908" s="2" t="s">
        <v>68</v>
      </c>
      <c r="C908" s="2" t="s">
        <v>993</v>
      </c>
      <c r="D908" s="5">
        <v>0.27083333333333331</v>
      </c>
      <c r="E908" s="5">
        <v>0.66666666666666663</v>
      </c>
      <c r="F908" s="5">
        <v>6.25E-2</v>
      </c>
      <c r="G908" s="5">
        <f>E908-D908-F908</f>
        <v>0.33333333333333331</v>
      </c>
      <c r="H908" s="5">
        <f>G908-I908</f>
        <v>0</v>
      </c>
      <c r="I908" s="5">
        <v>0.33333333333333331</v>
      </c>
      <c r="J908" t="s">
        <v>1031</v>
      </c>
    </row>
    <row r="909" spans="1:10" x14ac:dyDescent="0.3">
      <c r="A909" s="2">
        <v>1036</v>
      </c>
      <c r="B909" s="2" t="s">
        <v>68</v>
      </c>
      <c r="C909" s="2" t="s">
        <v>994</v>
      </c>
      <c r="D909" s="5">
        <v>0.27083333333333331</v>
      </c>
      <c r="E909" s="5">
        <v>0.66666666666666663</v>
      </c>
      <c r="F909" s="5">
        <v>6.25E-2</v>
      </c>
      <c r="G909" s="5">
        <f t="shared" ref="G909:G937" si="68">E909-D909-F909</f>
        <v>0.33333333333333331</v>
      </c>
      <c r="H909" s="5">
        <f t="shared" ref="H909:H937" si="69">G909-I909</f>
        <v>0</v>
      </c>
      <c r="I909" s="5">
        <v>0.33333333333333331</v>
      </c>
      <c r="J909" t="s">
        <v>1031</v>
      </c>
    </row>
    <row r="910" spans="1:10" x14ac:dyDescent="0.3">
      <c r="A910" s="2">
        <v>1036</v>
      </c>
      <c r="B910" s="2" t="s">
        <v>68</v>
      </c>
      <c r="C910" s="2" t="s">
        <v>995</v>
      </c>
      <c r="D910" s="5">
        <v>0.27083333333333331</v>
      </c>
      <c r="E910" s="5">
        <v>0.66666666666666663</v>
      </c>
      <c r="F910" s="5">
        <v>6.25E-2</v>
      </c>
      <c r="G910" s="5">
        <f t="shared" si="68"/>
        <v>0.33333333333333331</v>
      </c>
      <c r="H910" s="5">
        <f t="shared" si="69"/>
        <v>0</v>
      </c>
      <c r="I910" s="5">
        <v>0.33333333333333337</v>
      </c>
      <c r="J910" t="s">
        <v>1031</v>
      </c>
    </row>
    <row r="911" spans="1:10" x14ac:dyDescent="0.3">
      <c r="A911" s="2">
        <v>1036</v>
      </c>
      <c r="B911" s="2" t="s">
        <v>68</v>
      </c>
      <c r="C911" s="2" t="s">
        <v>996</v>
      </c>
      <c r="D911" s="5">
        <v>0.27083333333333331</v>
      </c>
      <c r="E911" s="5">
        <v>0.66666666666666663</v>
      </c>
      <c r="F911" s="5">
        <v>6.25E-2</v>
      </c>
      <c r="G911" s="5">
        <f t="shared" si="68"/>
        <v>0.33333333333333331</v>
      </c>
      <c r="H911" s="5">
        <f t="shared" si="69"/>
        <v>0</v>
      </c>
      <c r="I911" s="5">
        <v>0.33333333333333337</v>
      </c>
      <c r="J911" t="s">
        <v>1032</v>
      </c>
    </row>
    <row r="912" spans="1:10" x14ac:dyDescent="0.3">
      <c r="A912" s="2">
        <v>1036</v>
      </c>
      <c r="B912" s="2" t="s">
        <v>68</v>
      </c>
      <c r="C912" s="2" t="s">
        <v>997</v>
      </c>
      <c r="D912" s="5">
        <v>0.27083333333333331</v>
      </c>
      <c r="E912" s="5">
        <v>0.66666666666666663</v>
      </c>
      <c r="F912" s="5">
        <v>6.25E-2</v>
      </c>
      <c r="G912" s="5">
        <f t="shared" si="68"/>
        <v>0.33333333333333331</v>
      </c>
      <c r="H912" s="5">
        <f t="shared" si="69"/>
        <v>0</v>
      </c>
      <c r="I912" s="5">
        <v>0.33333333333333337</v>
      </c>
      <c r="J912" t="s">
        <v>1032</v>
      </c>
    </row>
    <row r="913" spans="1:10" x14ac:dyDescent="0.3">
      <c r="A913" s="2">
        <v>1036</v>
      </c>
      <c r="B913" s="2" t="s">
        <v>68</v>
      </c>
      <c r="C913" s="2" t="s">
        <v>998</v>
      </c>
      <c r="D913" s="5">
        <v>0.27083333333333331</v>
      </c>
      <c r="E913" s="5">
        <v>0.66666666666666663</v>
      </c>
      <c r="F913" s="5">
        <v>6.25E-2</v>
      </c>
      <c r="G913" s="5">
        <f t="shared" si="68"/>
        <v>0.33333333333333331</v>
      </c>
      <c r="H913" s="5">
        <f t="shared" si="69"/>
        <v>0</v>
      </c>
      <c r="I913" s="5">
        <v>0.33333333333333337</v>
      </c>
      <c r="J913" t="s">
        <v>1032</v>
      </c>
    </row>
    <row r="914" spans="1:10" x14ac:dyDescent="0.3">
      <c r="A914" s="2">
        <v>1036</v>
      </c>
      <c r="B914" s="2" t="s">
        <v>68</v>
      </c>
      <c r="C914" s="2" t="s">
        <v>999</v>
      </c>
      <c r="D914" s="5">
        <v>0.27083333333333331</v>
      </c>
      <c r="E914" s="5">
        <v>0.66666666666666663</v>
      </c>
      <c r="F914" s="5">
        <v>6.25E-2</v>
      </c>
      <c r="G914" s="5">
        <f t="shared" si="68"/>
        <v>0.33333333333333331</v>
      </c>
      <c r="H914" s="5">
        <f t="shared" si="69"/>
        <v>0</v>
      </c>
      <c r="I914" s="5">
        <v>0.33333333333333337</v>
      </c>
      <c r="J914" t="s">
        <v>1032</v>
      </c>
    </row>
    <row r="915" spans="1:10" x14ac:dyDescent="0.3">
      <c r="A915" s="2">
        <v>1036</v>
      </c>
      <c r="B915" s="2" t="s">
        <v>68</v>
      </c>
      <c r="C915" s="2" t="s">
        <v>1000</v>
      </c>
      <c r="D915" s="5">
        <v>0.27083333333333331</v>
      </c>
      <c r="E915" s="5">
        <v>0.66666666666666663</v>
      </c>
      <c r="F915" s="5">
        <v>6.25E-2</v>
      </c>
      <c r="G915" s="5">
        <f t="shared" si="68"/>
        <v>0.33333333333333331</v>
      </c>
      <c r="H915" s="5">
        <f t="shared" si="69"/>
        <v>0</v>
      </c>
      <c r="I915" s="5">
        <v>0.33333333333333337</v>
      </c>
      <c r="J915" t="s">
        <v>1032</v>
      </c>
    </row>
    <row r="916" spans="1:10" x14ac:dyDescent="0.3">
      <c r="A916" s="2">
        <v>1036</v>
      </c>
      <c r="B916" s="2" t="s">
        <v>68</v>
      </c>
      <c r="C916" s="2" t="s">
        <v>1001</v>
      </c>
      <c r="D916" s="5">
        <v>0.27083333333333331</v>
      </c>
      <c r="E916" s="5">
        <v>0.66666666666666663</v>
      </c>
      <c r="F916" s="5">
        <v>6.25E-2</v>
      </c>
      <c r="G916" s="5">
        <f t="shared" si="68"/>
        <v>0.33333333333333331</v>
      </c>
      <c r="H916" s="5">
        <f t="shared" si="69"/>
        <v>0</v>
      </c>
      <c r="I916" s="5">
        <v>0.33333333333333337</v>
      </c>
      <c r="J916" t="s">
        <v>1032</v>
      </c>
    </row>
    <row r="917" spans="1:10" x14ac:dyDescent="0.3">
      <c r="A917" s="2">
        <v>1036</v>
      </c>
      <c r="B917" s="2" t="s">
        <v>68</v>
      </c>
      <c r="C917" s="2" t="s">
        <v>1002</v>
      </c>
      <c r="D917" s="5">
        <v>0.27083333333333331</v>
      </c>
      <c r="E917" s="5">
        <v>0.66666666666666663</v>
      </c>
      <c r="F917" s="5">
        <v>6.25E-2</v>
      </c>
      <c r="G917" s="5">
        <f t="shared" si="68"/>
        <v>0.33333333333333331</v>
      </c>
      <c r="H917" s="5">
        <v>0</v>
      </c>
      <c r="I917" s="5">
        <v>0.33333333333333337</v>
      </c>
      <c r="J917" t="s">
        <v>1032</v>
      </c>
    </row>
    <row r="918" spans="1:10" x14ac:dyDescent="0.3">
      <c r="A918" s="2">
        <v>1036</v>
      </c>
      <c r="B918" s="2" t="s">
        <v>68</v>
      </c>
      <c r="C918" s="2" t="s">
        <v>1003</v>
      </c>
      <c r="D918" s="5">
        <v>0.27083333333333331</v>
      </c>
      <c r="E918" s="5">
        <v>0.66666666666666663</v>
      </c>
      <c r="F918" s="5">
        <v>6.25E-2</v>
      </c>
      <c r="G918" s="5">
        <f t="shared" si="68"/>
        <v>0.33333333333333331</v>
      </c>
      <c r="H918" s="5">
        <f t="shared" ref="H918:H920" si="70">G918-I918</f>
        <v>0</v>
      </c>
      <c r="I918" s="5">
        <v>0.33333333333333337</v>
      </c>
      <c r="J918" t="s">
        <v>1032</v>
      </c>
    </row>
    <row r="919" spans="1:10" x14ac:dyDescent="0.3">
      <c r="A919" s="2">
        <v>1036</v>
      </c>
      <c r="B919" s="2" t="s">
        <v>68</v>
      </c>
      <c r="C919" s="2" t="s">
        <v>1004</v>
      </c>
      <c r="D919" s="5">
        <v>0.27083333333333331</v>
      </c>
      <c r="E919" s="5">
        <v>0.66666666666666663</v>
      </c>
      <c r="F919" s="5">
        <v>6.25E-2</v>
      </c>
      <c r="G919" s="5">
        <f t="shared" si="68"/>
        <v>0.33333333333333331</v>
      </c>
      <c r="H919" s="5">
        <f t="shared" si="70"/>
        <v>0</v>
      </c>
      <c r="I919" s="5">
        <v>0.33333333333333337</v>
      </c>
      <c r="J919" t="s">
        <v>1032</v>
      </c>
    </row>
    <row r="920" spans="1:10" ht="13.5" customHeight="1" x14ac:dyDescent="0.3">
      <c r="A920" s="2">
        <v>1036</v>
      </c>
      <c r="B920" s="2" t="s">
        <v>68</v>
      </c>
      <c r="C920" s="2" t="s">
        <v>1005</v>
      </c>
      <c r="D920" s="5">
        <v>0.27083333333333331</v>
      </c>
      <c r="E920" s="5">
        <v>0.66666666666666663</v>
      </c>
      <c r="F920" s="5">
        <v>6.25E-2</v>
      </c>
      <c r="G920" s="5">
        <f t="shared" si="68"/>
        <v>0.33333333333333331</v>
      </c>
      <c r="H920" s="5">
        <f t="shared" si="70"/>
        <v>0</v>
      </c>
      <c r="I920" s="5">
        <v>0.33333333333333337</v>
      </c>
      <c r="J920" t="s">
        <v>1032</v>
      </c>
    </row>
    <row r="921" spans="1:10" x14ac:dyDescent="0.3">
      <c r="A921" s="2">
        <v>1036</v>
      </c>
      <c r="B921" s="2" t="s">
        <v>68</v>
      </c>
      <c r="C921" s="2" t="s">
        <v>1006</v>
      </c>
      <c r="D921" s="5">
        <v>0.27083333333333331</v>
      </c>
      <c r="E921" s="5">
        <v>0.66666666666666663</v>
      </c>
      <c r="F921" s="5">
        <v>6.25E-2</v>
      </c>
      <c r="G921" s="5">
        <f t="shared" si="68"/>
        <v>0.33333333333333331</v>
      </c>
      <c r="H921" s="5">
        <f t="shared" si="69"/>
        <v>0</v>
      </c>
      <c r="I921" s="5">
        <v>0.33333333333333337</v>
      </c>
      <c r="J921" t="s">
        <v>124</v>
      </c>
    </row>
    <row r="922" spans="1:10" x14ac:dyDescent="0.3">
      <c r="A922" s="2">
        <v>1036</v>
      </c>
      <c r="B922" s="2" t="s">
        <v>68</v>
      </c>
      <c r="C922" s="2" t="s">
        <v>1007</v>
      </c>
      <c r="D922" s="5">
        <v>0</v>
      </c>
      <c r="E922" s="5">
        <v>0</v>
      </c>
      <c r="F922" s="5">
        <v>0</v>
      </c>
      <c r="G922" s="5">
        <f t="shared" si="68"/>
        <v>0</v>
      </c>
      <c r="H922" s="5">
        <f t="shared" si="69"/>
        <v>0</v>
      </c>
      <c r="I922" s="5">
        <v>0</v>
      </c>
      <c r="J922" t="s">
        <v>826</v>
      </c>
    </row>
    <row r="923" spans="1:10" x14ac:dyDescent="0.3">
      <c r="A923" s="2">
        <v>1036</v>
      </c>
      <c r="B923" s="2" t="s">
        <v>68</v>
      </c>
      <c r="C923" s="2" t="s">
        <v>1008</v>
      </c>
      <c r="D923" s="5">
        <v>0</v>
      </c>
      <c r="E923" s="5">
        <v>0</v>
      </c>
      <c r="F923" s="5">
        <v>0</v>
      </c>
      <c r="G923" s="5">
        <f t="shared" si="68"/>
        <v>0</v>
      </c>
      <c r="H923" s="5">
        <f t="shared" si="69"/>
        <v>0</v>
      </c>
      <c r="I923" s="5">
        <v>0</v>
      </c>
      <c r="J923" t="s">
        <v>826</v>
      </c>
    </row>
    <row r="924" spans="1:10" x14ac:dyDescent="0.3">
      <c r="A924" s="2">
        <v>1036</v>
      </c>
      <c r="B924" s="2" t="s">
        <v>68</v>
      </c>
      <c r="C924" s="2" t="s">
        <v>1009</v>
      </c>
      <c r="D924" s="5">
        <v>0</v>
      </c>
      <c r="E924" s="5">
        <v>0</v>
      </c>
      <c r="F924" s="5">
        <v>0</v>
      </c>
      <c r="G924" s="5">
        <f t="shared" si="68"/>
        <v>0</v>
      </c>
      <c r="H924" s="5">
        <f t="shared" si="69"/>
        <v>0</v>
      </c>
      <c r="I924" s="5">
        <v>0</v>
      </c>
      <c r="J924" t="s">
        <v>826</v>
      </c>
    </row>
    <row r="925" spans="1:10" x14ac:dyDescent="0.3">
      <c r="A925" s="2">
        <v>1036</v>
      </c>
      <c r="B925" s="2" t="s">
        <v>68</v>
      </c>
      <c r="C925" s="2" t="s">
        <v>1010</v>
      </c>
      <c r="D925" s="5">
        <v>0</v>
      </c>
      <c r="E925" s="5">
        <v>0</v>
      </c>
      <c r="F925" s="5">
        <v>0</v>
      </c>
      <c r="G925" s="5">
        <f t="shared" si="68"/>
        <v>0</v>
      </c>
      <c r="H925" s="5">
        <f t="shared" si="69"/>
        <v>0</v>
      </c>
      <c r="I925" s="5">
        <v>0</v>
      </c>
      <c r="J925" t="s">
        <v>1030</v>
      </c>
    </row>
    <row r="926" spans="1:10" x14ac:dyDescent="0.3">
      <c r="A926" s="2">
        <v>1036</v>
      </c>
      <c r="B926" s="2" t="s">
        <v>68</v>
      </c>
      <c r="C926" s="2" t="s">
        <v>1011</v>
      </c>
      <c r="D926" s="5">
        <v>0.56202546296296296</v>
      </c>
      <c r="E926" s="5">
        <v>0.89146990740740739</v>
      </c>
      <c r="F926" s="5">
        <v>0</v>
      </c>
      <c r="G926" s="5">
        <f t="shared" si="68"/>
        <v>0.32944444444444443</v>
      </c>
      <c r="H926" s="5">
        <f t="shared" si="69"/>
        <v>-3.8888888888889417E-3</v>
      </c>
      <c r="I926" s="5">
        <v>0.33333333333333337</v>
      </c>
      <c r="J926" t="s">
        <v>128</v>
      </c>
    </row>
    <row r="927" spans="1:10" x14ac:dyDescent="0.3">
      <c r="A927" s="2">
        <v>1036</v>
      </c>
      <c r="B927" s="2" t="s">
        <v>68</v>
      </c>
      <c r="C927" s="2" t="s">
        <v>1012</v>
      </c>
      <c r="D927" s="5">
        <v>0.20041666666666666</v>
      </c>
      <c r="E927" s="5">
        <v>0.58535879629629628</v>
      </c>
      <c r="F927" s="5">
        <v>0</v>
      </c>
      <c r="G927" s="5">
        <f t="shared" si="68"/>
        <v>0.38494212962962959</v>
      </c>
      <c r="H927" s="5">
        <f t="shared" si="69"/>
        <v>5.1608796296296222E-2</v>
      </c>
      <c r="I927" s="5">
        <v>0.33333333333333337</v>
      </c>
      <c r="J927" t="s">
        <v>129</v>
      </c>
    </row>
    <row r="928" spans="1:10" x14ac:dyDescent="0.3">
      <c r="A928" s="2">
        <v>1036</v>
      </c>
      <c r="B928" s="2" t="s">
        <v>68</v>
      </c>
      <c r="C928" s="2" t="s">
        <v>1013</v>
      </c>
      <c r="D928" s="5">
        <v>0.5614351851851852</v>
      </c>
      <c r="E928" s="5">
        <v>0.94186342592592598</v>
      </c>
      <c r="F928" s="5">
        <v>0</v>
      </c>
      <c r="G928" s="5">
        <f t="shared" si="68"/>
        <v>0.38042824074074078</v>
      </c>
      <c r="H928" s="5">
        <f t="shared" si="69"/>
        <v>4.7094907407407405E-2</v>
      </c>
      <c r="I928" s="5">
        <v>0.33333333333333337</v>
      </c>
      <c r="J928" t="s">
        <v>128</v>
      </c>
    </row>
    <row r="929" spans="1:10" x14ac:dyDescent="0.3">
      <c r="A929" s="2">
        <v>1036</v>
      </c>
      <c r="B929" s="2" t="s">
        <v>68</v>
      </c>
      <c r="C929" s="2" t="s">
        <v>1014</v>
      </c>
      <c r="D929" s="5">
        <v>0.56129629629629629</v>
      </c>
      <c r="E929" s="5">
        <v>0.91087962962962965</v>
      </c>
      <c r="F929" s="5">
        <v>0</v>
      </c>
      <c r="G929" s="5">
        <f t="shared" si="68"/>
        <v>0.34958333333333336</v>
      </c>
      <c r="H929" s="5">
        <f t="shared" si="69"/>
        <v>1.6249999999999987E-2</v>
      </c>
      <c r="I929" s="5">
        <v>0.33333333333333337</v>
      </c>
      <c r="J929" t="s">
        <v>128</v>
      </c>
    </row>
    <row r="930" spans="1:10" x14ac:dyDescent="0.3">
      <c r="A930" s="2">
        <v>1036</v>
      </c>
      <c r="B930" s="2" t="s">
        <v>68</v>
      </c>
      <c r="C930" s="2" t="s">
        <v>1015</v>
      </c>
      <c r="D930" s="5">
        <v>0.5621990740740741</v>
      </c>
      <c r="E930" s="5">
        <v>0.90062500000000001</v>
      </c>
      <c r="F930" s="5">
        <v>0</v>
      </c>
      <c r="G930" s="5">
        <f t="shared" si="68"/>
        <v>0.33842592592592591</v>
      </c>
      <c r="H930" s="5">
        <f t="shared" si="69"/>
        <v>5.0925925925925375E-3</v>
      </c>
      <c r="I930" s="5">
        <v>0.33333333333333337</v>
      </c>
      <c r="J930" t="s">
        <v>128</v>
      </c>
    </row>
    <row r="931" spans="1:10" x14ac:dyDescent="0.3">
      <c r="A931" s="2">
        <v>1036</v>
      </c>
      <c r="B931" s="2" t="s">
        <v>68</v>
      </c>
      <c r="C931" s="2" t="s">
        <v>1016</v>
      </c>
      <c r="D931" s="5">
        <v>0.56211805555555561</v>
      </c>
      <c r="E931" s="5">
        <v>0.89528935185185188</v>
      </c>
      <c r="F931" s="5">
        <v>0</v>
      </c>
      <c r="G931" s="5">
        <f t="shared" si="68"/>
        <v>0.33317129629629627</v>
      </c>
      <c r="H931" s="5">
        <f t="shared" si="69"/>
        <v>-1.6203703703709937E-4</v>
      </c>
      <c r="I931" s="5">
        <v>0.33333333333333337</v>
      </c>
      <c r="J931" t="s">
        <v>128</v>
      </c>
    </row>
    <row r="932" spans="1:10" x14ac:dyDescent="0.3">
      <c r="A932" s="2">
        <v>1036</v>
      </c>
      <c r="B932" s="2" t="s">
        <v>68</v>
      </c>
      <c r="C932" s="2" t="s">
        <v>1017</v>
      </c>
      <c r="D932" s="5">
        <v>0.20059027777777777</v>
      </c>
      <c r="E932" s="5">
        <v>0.84317129629629628</v>
      </c>
      <c r="F932" s="5">
        <v>0.1842361111111111</v>
      </c>
      <c r="G932" s="5">
        <f t="shared" si="68"/>
        <v>0.45834490740740746</v>
      </c>
      <c r="H932" s="5">
        <f t="shared" si="69"/>
        <v>0.12501157407407409</v>
      </c>
      <c r="I932" s="5">
        <v>0.33333333333333337</v>
      </c>
      <c r="J932" t="s">
        <v>129</v>
      </c>
    </row>
    <row r="933" spans="1:10" x14ac:dyDescent="0.3">
      <c r="A933" s="2">
        <v>1036</v>
      </c>
      <c r="B933" s="2" t="s">
        <v>68</v>
      </c>
      <c r="C933" s="2" t="s">
        <v>1018</v>
      </c>
      <c r="D933" s="5">
        <v>0.20063657407407406</v>
      </c>
      <c r="E933" s="5">
        <v>0.57076388888888885</v>
      </c>
      <c r="F933" s="5">
        <v>0</v>
      </c>
      <c r="G933" s="5">
        <f t="shared" si="68"/>
        <v>0.37012731481481476</v>
      </c>
      <c r="H933" s="5">
        <f t="shared" si="69"/>
        <v>3.6793981481481386E-2</v>
      </c>
      <c r="I933" s="5">
        <v>0.33333333333333337</v>
      </c>
      <c r="J933" t="s">
        <v>129</v>
      </c>
    </row>
    <row r="934" spans="1:10" x14ac:dyDescent="0.3">
      <c r="A934" s="2">
        <v>1036</v>
      </c>
      <c r="B934" s="2" t="s">
        <v>68</v>
      </c>
      <c r="C934" s="2" t="s">
        <v>1019</v>
      </c>
      <c r="D934" s="5">
        <v>0.19976851851851851</v>
      </c>
      <c r="E934" s="5">
        <v>0.57556712962962964</v>
      </c>
      <c r="F934" s="5">
        <v>0</v>
      </c>
      <c r="G934" s="5">
        <f t="shared" si="68"/>
        <v>0.37579861111111112</v>
      </c>
      <c r="H934" s="5">
        <f t="shared" si="69"/>
        <v>4.2465277777777755E-2</v>
      </c>
      <c r="I934" s="5">
        <v>0.33333333333333337</v>
      </c>
      <c r="J934" t="s">
        <v>129</v>
      </c>
    </row>
    <row r="935" spans="1:10" x14ac:dyDescent="0.3">
      <c r="A935" s="2">
        <v>1036</v>
      </c>
      <c r="B935" s="2" t="s">
        <v>68</v>
      </c>
      <c r="C935" s="2" t="s">
        <v>1020</v>
      </c>
      <c r="D935" s="5">
        <v>0.18835648148148149</v>
      </c>
      <c r="E935" s="5">
        <v>0.57792824074074078</v>
      </c>
      <c r="F935" s="5">
        <v>0</v>
      </c>
      <c r="G935" s="5">
        <f t="shared" si="68"/>
        <v>0.3895717592592593</v>
      </c>
      <c r="H935" s="5">
        <f t="shared" si="69"/>
        <v>5.6238425925925928E-2</v>
      </c>
      <c r="I935" s="5">
        <v>0.33333333333333337</v>
      </c>
      <c r="J935" t="s">
        <v>129</v>
      </c>
    </row>
    <row r="936" spans="1:10" x14ac:dyDescent="0.3">
      <c r="A936" s="2">
        <v>1036</v>
      </c>
      <c r="B936" s="2" t="s">
        <v>68</v>
      </c>
      <c r="C936" s="2" t="s">
        <v>1021</v>
      </c>
      <c r="D936" s="5">
        <v>0.20998842592592593</v>
      </c>
      <c r="E936" s="5">
        <v>0.57315972222222222</v>
      </c>
      <c r="F936" s="5">
        <v>0</v>
      </c>
      <c r="G936" s="5">
        <f t="shared" si="68"/>
        <v>0.3631712962962963</v>
      </c>
      <c r="H936" s="5">
        <f t="shared" si="69"/>
        <v>2.9837962962962927E-2</v>
      </c>
      <c r="I936" s="5">
        <v>0.33333333333333337</v>
      </c>
      <c r="J936" t="s">
        <v>129</v>
      </c>
    </row>
    <row r="937" spans="1:10" x14ac:dyDescent="0.3">
      <c r="A937" s="2">
        <v>1036</v>
      </c>
      <c r="B937" s="2" t="s">
        <v>68</v>
      </c>
      <c r="C937" s="2" t="s">
        <v>1022</v>
      </c>
      <c r="D937" s="5">
        <v>0.19721064814814815</v>
      </c>
      <c r="E937" s="5">
        <v>0.90104166666666663</v>
      </c>
      <c r="F937" s="5">
        <v>0.28822916666666665</v>
      </c>
      <c r="G937" s="5">
        <f t="shared" si="68"/>
        <v>0.41560185185185183</v>
      </c>
      <c r="H937" s="5">
        <f t="shared" si="69"/>
        <v>8.2268518518518463E-2</v>
      </c>
      <c r="I937" s="5">
        <v>0.33333333333333337</v>
      </c>
      <c r="J937" t="s">
        <v>193</v>
      </c>
    </row>
    <row r="938" spans="1:10" s="3" customFormat="1" x14ac:dyDescent="0.3">
      <c r="A938" s="68" t="s">
        <v>10</v>
      </c>
      <c r="B938" s="69"/>
      <c r="C938" s="70"/>
      <c r="D938" s="70"/>
      <c r="E938" s="70"/>
      <c r="F938" s="70"/>
      <c r="G938" s="73">
        <f>SUM(G908:G937)</f>
        <v>9.1552777777777781</v>
      </c>
      <c r="H938" s="73">
        <f>SUM(H908:H937)</f>
        <v>0.48861111111111066</v>
      </c>
      <c r="I938" s="64"/>
    </row>
    <row r="939" spans="1:10" s="3" customFormat="1" x14ac:dyDescent="0.3">
      <c r="A939" s="66" t="s">
        <v>69</v>
      </c>
      <c r="B939" s="67"/>
      <c r="C939" s="65"/>
      <c r="D939" s="65"/>
      <c r="E939" s="65"/>
      <c r="F939" s="65"/>
      <c r="G939" s="74"/>
      <c r="H939" s="74"/>
      <c r="I939" s="65"/>
    </row>
    <row r="940" spans="1:10" x14ac:dyDescent="0.3">
      <c r="A940" s="2">
        <v>1037</v>
      </c>
      <c r="B940" s="2" t="s">
        <v>70</v>
      </c>
      <c r="C940" s="2" t="s">
        <v>993</v>
      </c>
      <c r="D940" s="5">
        <v>0.24436342592592591</v>
      </c>
      <c r="E940" s="5">
        <v>0.5709953703703704</v>
      </c>
      <c r="F940" s="5">
        <v>0</v>
      </c>
      <c r="G940" s="5">
        <f>E940-D940-F940</f>
        <v>0.32663194444444449</v>
      </c>
      <c r="H940" s="5">
        <f>G940-I940</f>
        <v>-6.7013888888888262E-3</v>
      </c>
      <c r="I940" s="5">
        <v>0.33333333333333331</v>
      </c>
      <c r="J940" t="s">
        <v>129</v>
      </c>
    </row>
    <row r="941" spans="1:10" x14ac:dyDescent="0.3">
      <c r="A941" s="2">
        <v>1037</v>
      </c>
      <c r="B941" s="2" t="s">
        <v>70</v>
      </c>
      <c r="C941" s="2" t="s">
        <v>994</v>
      </c>
      <c r="D941" s="5">
        <v>0.20869212962962963</v>
      </c>
      <c r="E941" s="5">
        <v>0.5625</v>
      </c>
      <c r="F941" s="5">
        <v>0</v>
      </c>
      <c r="G941" s="5">
        <f t="shared" ref="G941:G969" si="71">E941-D941-F941</f>
        <v>0.35380787037037037</v>
      </c>
      <c r="H941" s="5">
        <f t="shared" ref="H941:H942" si="72">G941-I941</f>
        <v>2.0474537037037055E-2</v>
      </c>
      <c r="I941" s="5">
        <v>0.33333333333333331</v>
      </c>
      <c r="J941" t="s">
        <v>129</v>
      </c>
    </row>
    <row r="942" spans="1:10" x14ac:dyDescent="0.3">
      <c r="A942" s="2">
        <v>1037</v>
      </c>
      <c r="B942" s="2" t="s">
        <v>70</v>
      </c>
      <c r="C942" s="2" t="s">
        <v>995</v>
      </c>
      <c r="D942" s="5">
        <v>0.45554398148148151</v>
      </c>
      <c r="E942" s="5">
        <v>0.94798611111111108</v>
      </c>
      <c r="F942" s="5">
        <v>0.1469212962962963</v>
      </c>
      <c r="G942" s="5">
        <f t="shared" si="71"/>
        <v>0.34552083333333328</v>
      </c>
      <c r="H942" s="5">
        <f t="shared" si="72"/>
        <v>1.2187499999999907E-2</v>
      </c>
      <c r="I942" s="5">
        <v>0.33333333333333337</v>
      </c>
      <c r="J942" t="s">
        <v>132</v>
      </c>
    </row>
    <row r="943" spans="1:10" x14ac:dyDescent="0.3">
      <c r="A943" s="2">
        <v>1037</v>
      </c>
      <c r="B943" s="2" t="s">
        <v>70</v>
      </c>
      <c r="C943" s="2" t="s">
        <v>996</v>
      </c>
      <c r="D943" s="5">
        <v>0.20730324074074075</v>
      </c>
      <c r="E943" s="5">
        <v>0.85820601851851852</v>
      </c>
      <c r="F943" s="5">
        <v>0.15805555555555556</v>
      </c>
      <c r="G943" s="5">
        <f t="shared" si="71"/>
        <v>0.49284722222222227</v>
      </c>
      <c r="H943" s="5">
        <f t="shared" ref="H943:H969" si="73">G943-I943</f>
        <v>0.1595138888888889</v>
      </c>
      <c r="I943" s="5">
        <v>0.33333333333333337</v>
      </c>
      <c r="J943" t="s">
        <v>1142</v>
      </c>
    </row>
    <row r="944" spans="1:10" x14ac:dyDescent="0.3">
      <c r="A944" s="2">
        <v>1037</v>
      </c>
      <c r="B944" s="2" t="s">
        <v>70</v>
      </c>
      <c r="C944" s="2" t="s">
        <v>997</v>
      </c>
      <c r="D944" s="5">
        <v>0.20605324074074075</v>
      </c>
      <c r="E944" s="5">
        <v>0.86820601851851853</v>
      </c>
      <c r="F944" s="5">
        <v>0.15780092592592593</v>
      </c>
      <c r="G944" s="5">
        <f t="shared" si="71"/>
        <v>0.50435185185185194</v>
      </c>
      <c r="H944" s="5">
        <f t="shared" si="73"/>
        <v>0.17101851851851857</v>
      </c>
      <c r="I944" s="5">
        <v>0.33333333333333337</v>
      </c>
      <c r="J944" t="s">
        <v>1143</v>
      </c>
    </row>
    <row r="945" spans="1:10" x14ac:dyDescent="0.3">
      <c r="A945" s="2">
        <v>1037</v>
      </c>
      <c r="B945" s="2" t="s">
        <v>70</v>
      </c>
      <c r="C945" s="2" t="s">
        <v>998</v>
      </c>
      <c r="D945" s="5">
        <v>0.55996527777777783</v>
      </c>
      <c r="E945" s="5">
        <v>0.90407407407407403</v>
      </c>
      <c r="F945" s="5">
        <v>0</v>
      </c>
      <c r="G945" s="5">
        <f t="shared" si="71"/>
        <v>0.3441087962962962</v>
      </c>
      <c r="H945" s="5">
        <f t="shared" si="73"/>
        <v>1.0775462962962834E-2</v>
      </c>
      <c r="I945" s="5">
        <v>0.33333333333333337</v>
      </c>
      <c r="J945" t="s">
        <v>128</v>
      </c>
    </row>
    <row r="946" spans="1:10" x14ac:dyDescent="0.3">
      <c r="A946" s="2">
        <v>1037</v>
      </c>
      <c r="B946" s="2" t="s">
        <v>70</v>
      </c>
      <c r="C946" s="2" t="s">
        <v>999</v>
      </c>
      <c r="D946" s="5">
        <v>0.20833333333333334</v>
      </c>
      <c r="E946" s="5">
        <v>0.54166666666666663</v>
      </c>
      <c r="F946" s="5">
        <v>0</v>
      </c>
      <c r="G946" s="5">
        <f t="shared" si="71"/>
        <v>0.33333333333333326</v>
      </c>
      <c r="H946" s="5">
        <f t="shared" si="73"/>
        <v>0</v>
      </c>
      <c r="I946" s="5">
        <v>0.33333333333333337</v>
      </c>
      <c r="J946" t="s">
        <v>129</v>
      </c>
    </row>
    <row r="947" spans="1:10" x14ac:dyDescent="0.3">
      <c r="A947" s="2">
        <v>1037</v>
      </c>
      <c r="B947" s="2" t="s">
        <v>70</v>
      </c>
      <c r="C947" s="2" t="s">
        <v>1000</v>
      </c>
      <c r="D947" s="5">
        <v>0.2086574074074074</v>
      </c>
      <c r="E947" s="5">
        <v>0.85116898148148146</v>
      </c>
      <c r="F947" s="5">
        <v>0.15070601851851853</v>
      </c>
      <c r="G947" s="5">
        <f t="shared" si="71"/>
        <v>0.49180555555555561</v>
      </c>
      <c r="H947" s="5">
        <v>0</v>
      </c>
      <c r="I947" s="5">
        <v>0.33333333333333337</v>
      </c>
      <c r="J947" t="s">
        <v>129</v>
      </c>
    </row>
    <row r="948" spans="1:10" x14ac:dyDescent="0.3">
      <c r="A948" s="2">
        <v>1037</v>
      </c>
      <c r="B948" s="2" t="s">
        <v>70</v>
      </c>
      <c r="C948" s="2" t="s">
        <v>1001</v>
      </c>
      <c r="D948" s="5">
        <v>0.20858796296296298</v>
      </c>
      <c r="E948" s="5">
        <v>0.57443287037037039</v>
      </c>
      <c r="F948" s="5">
        <v>2.1597222222222223E-2</v>
      </c>
      <c r="G948" s="5">
        <f t="shared" si="71"/>
        <v>0.34424768518518517</v>
      </c>
      <c r="H948" s="5">
        <f t="shared" si="73"/>
        <v>1.09143518518518E-2</v>
      </c>
      <c r="I948" s="5">
        <v>0.33333333333333337</v>
      </c>
      <c r="J948" t="s">
        <v>129</v>
      </c>
    </row>
    <row r="949" spans="1:10" x14ac:dyDescent="0.3">
      <c r="A949" s="2">
        <v>1037</v>
      </c>
      <c r="B949" s="2" t="s">
        <v>70</v>
      </c>
      <c r="C949" s="2" t="s">
        <v>1002</v>
      </c>
      <c r="D949" s="5">
        <v>0.20862268518518517</v>
      </c>
      <c r="E949" s="5">
        <v>0.68237268518518523</v>
      </c>
      <c r="F949" s="5">
        <v>0.10561342592592593</v>
      </c>
      <c r="G949" s="5">
        <f t="shared" si="71"/>
        <v>0.36813657407407413</v>
      </c>
      <c r="H949" s="5">
        <f t="shared" si="73"/>
        <v>3.480324074074076E-2</v>
      </c>
      <c r="I949" s="5">
        <v>0.33333333333333337</v>
      </c>
      <c r="J949" t="s">
        <v>129</v>
      </c>
    </row>
    <row r="950" spans="1:10" x14ac:dyDescent="0.3">
      <c r="A950" s="2">
        <v>1037</v>
      </c>
      <c r="B950" s="2" t="s">
        <v>70</v>
      </c>
      <c r="C950" s="2" t="s">
        <v>1003</v>
      </c>
      <c r="D950" s="5">
        <v>0.20815972222222223</v>
      </c>
      <c r="E950" s="5">
        <v>0.57218749999999996</v>
      </c>
      <c r="F950" s="5">
        <v>0.105625</v>
      </c>
      <c r="G950" s="5">
        <f t="shared" si="71"/>
        <v>0.25840277777777776</v>
      </c>
      <c r="H950" s="5">
        <f t="shared" si="73"/>
        <v>-7.4930555555555611E-2</v>
      </c>
      <c r="I950" s="5">
        <v>0.33333333333333337</v>
      </c>
      <c r="J950" t="s">
        <v>129</v>
      </c>
    </row>
    <row r="951" spans="1:10" x14ac:dyDescent="0.3">
      <c r="A951" s="2">
        <v>1037</v>
      </c>
      <c r="B951" s="2" t="s">
        <v>70</v>
      </c>
      <c r="C951" s="2" t="s">
        <v>1004</v>
      </c>
      <c r="D951" s="5">
        <v>0.20833333333333334</v>
      </c>
      <c r="E951" s="5">
        <v>0.54166666666666663</v>
      </c>
      <c r="F951" s="5">
        <v>0</v>
      </c>
      <c r="G951" s="5">
        <f t="shared" si="71"/>
        <v>0.33333333333333326</v>
      </c>
      <c r="H951" s="5">
        <f t="shared" si="73"/>
        <v>0</v>
      </c>
      <c r="I951" s="5">
        <v>0.33333333333333337</v>
      </c>
      <c r="J951" t="s">
        <v>129</v>
      </c>
    </row>
    <row r="952" spans="1:10" ht="14.25" customHeight="1" x14ac:dyDescent="0.3">
      <c r="A952" s="2">
        <v>1037</v>
      </c>
      <c r="B952" s="2" t="s">
        <v>70</v>
      </c>
      <c r="C952" s="2" t="s">
        <v>1005</v>
      </c>
      <c r="D952" s="5">
        <v>0.20673611111111112</v>
      </c>
      <c r="E952" s="5">
        <v>0.56991898148148146</v>
      </c>
      <c r="F952" s="5">
        <v>1.6944444444444446E-2</v>
      </c>
      <c r="G952" s="5">
        <f t="shared" si="71"/>
        <v>0.34623842592592591</v>
      </c>
      <c r="H952" s="5">
        <f t="shared" si="73"/>
        <v>1.2905092592592537E-2</v>
      </c>
      <c r="I952" s="5">
        <v>0.33333333333333337</v>
      </c>
      <c r="J952" t="s">
        <v>129</v>
      </c>
    </row>
    <row r="953" spans="1:10" x14ac:dyDescent="0.3">
      <c r="A953" s="2">
        <v>1037</v>
      </c>
      <c r="B953" s="2" t="s">
        <v>70</v>
      </c>
      <c r="C953" s="2" t="s">
        <v>1006</v>
      </c>
      <c r="D953" s="5">
        <v>0.22363425925925925</v>
      </c>
      <c r="E953" s="5">
        <v>0.52900462962962957</v>
      </c>
      <c r="F953" s="5">
        <v>0</v>
      </c>
      <c r="G953" s="5">
        <f t="shared" si="71"/>
        <v>0.30537037037037029</v>
      </c>
      <c r="H953" s="5">
        <f t="shared" si="73"/>
        <v>-2.7962962962963078E-2</v>
      </c>
      <c r="I953" s="5">
        <v>0.33333333333333337</v>
      </c>
      <c r="J953" t="s">
        <v>129</v>
      </c>
    </row>
    <row r="954" spans="1:10" x14ac:dyDescent="0.3">
      <c r="A954" s="2">
        <v>1037</v>
      </c>
      <c r="B954" s="2" t="s">
        <v>70</v>
      </c>
      <c r="C954" s="2" t="s">
        <v>1007</v>
      </c>
      <c r="D954" s="5">
        <v>0.20754629629629628</v>
      </c>
      <c r="E954" s="5">
        <v>0.56256944444444446</v>
      </c>
      <c r="F954" s="5">
        <v>1.579861111111111E-2</v>
      </c>
      <c r="G954" s="5">
        <f t="shared" si="71"/>
        <v>0.33922453703703703</v>
      </c>
      <c r="H954" s="5">
        <f t="shared" si="73"/>
        <v>5.8912037037036624E-3</v>
      </c>
      <c r="I954" s="5">
        <v>0.33333333333333337</v>
      </c>
      <c r="J954" t="s">
        <v>129</v>
      </c>
    </row>
    <row r="955" spans="1:10" x14ac:dyDescent="0.3">
      <c r="A955" s="2">
        <v>1037</v>
      </c>
      <c r="B955" s="2" t="s">
        <v>70</v>
      </c>
      <c r="C955" s="2" t="s">
        <v>1008</v>
      </c>
      <c r="D955" s="5">
        <v>0.19968749999999999</v>
      </c>
      <c r="E955" s="5">
        <v>0.56526620370370373</v>
      </c>
      <c r="F955" s="5">
        <v>0</v>
      </c>
      <c r="G955" s="5">
        <f t="shared" si="71"/>
        <v>0.36557870370370371</v>
      </c>
      <c r="H955" s="5">
        <f t="shared" si="73"/>
        <v>3.2245370370370341E-2</v>
      </c>
      <c r="I955" s="5">
        <v>0.33333333333333337</v>
      </c>
      <c r="J955" t="s">
        <v>129</v>
      </c>
    </row>
    <row r="956" spans="1:10" x14ac:dyDescent="0.3">
      <c r="A956" s="2">
        <v>1037</v>
      </c>
      <c r="B956" s="2" t="s">
        <v>70</v>
      </c>
      <c r="C956" s="2" t="s">
        <v>1009</v>
      </c>
      <c r="D956" s="5">
        <v>0.20103009259259258</v>
      </c>
      <c r="E956" s="5">
        <v>0.62471064814814814</v>
      </c>
      <c r="F956" s="5">
        <v>4.9340277777777775E-2</v>
      </c>
      <c r="G956" s="5">
        <f t="shared" si="71"/>
        <v>0.37434027777777779</v>
      </c>
      <c r="H956" s="5">
        <f t="shared" si="73"/>
        <v>4.1006944444444415E-2</v>
      </c>
      <c r="I956" s="5">
        <v>0.33333333333333337</v>
      </c>
      <c r="J956" t="s">
        <v>129</v>
      </c>
    </row>
    <row r="957" spans="1:10" x14ac:dyDescent="0.3">
      <c r="A957" s="2">
        <v>1037</v>
      </c>
      <c r="B957" s="2" t="s">
        <v>70</v>
      </c>
      <c r="C957" s="2" t="s">
        <v>1010</v>
      </c>
      <c r="D957" s="5">
        <v>0.56193287037037032</v>
      </c>
      <c r="E957" s="5">
        <v>0.89162037037037034</v>
      </c>
      <c r="F957" s="5">
        <v>0</v>
      </c>
      <c r="G957" s="5">
        <f t="shared" si="71"/>
        <v>0.32968750000000002</v>
      </c>
      <c r="H957" s="5">
        <f t="shared" si="73"/>
        <v>-3.6458333333333481E-3</v>
      </c>
      <c r="I957" s="5">
        <v>0.33333333333333337</v>
      </c>
      <c r="J957" t="s">
        <v>129</v>
      </c>
    </row>
    <row r="958" spans="1:10" x14ac:dyDescent="0.3">
      <c r="A958" s="2">
        <v>1037</v>
      </c>
      <c r="B958" s="2" t="s">
        <v>70</v>
      </c>
      <c r="C958" s="2" t="s">
        <v>1011</v>
      </c>
      <c r="D958" s="5">
        <v>0.55637731481481478</v>
      </c>
      <c r="E958" s="5">
        <v>0.90847222222222224</v>
      </c>
      <c r="F958" s="5">
        <v>0</v>
      </c>
      <c r="G958" s="5">
        <f t="shared" si="71"/>
        <v>0.35209490740740745</v>
      </c>
      <c r="H958" s="5">
        <f t="shared" si="73"/>
        <v>1.8761574074074083E-2</v>
      </c>
      <c r="I958" s="5">
        <v>0.33333333333333337</v>
      </c>
      <c r="J958" t="s">
        <v>128</v>
      </c>
    </row>
    <row r="959" spans="1:10" x14ac:dyDescent="0.3">
      <c r="A959" s="2">
        <v>1037</v>
      </c>
      <c r="B959" s="2" t="s">
        <v>70</v>
      </c>
      <c r="C959" s="2" t="s">
        <v>1012</v>
      </c>
      <c r="D959" s="11">
        <v>0.56314814814814818</v>
      </c>
      <c r="E959" s="11">
        <v>0.89583333333333337</v>
      </c>
      <c r="F959" s="11">
        <v>0</v>
      </c>
      <c r="G959" s="11">
        <f t="shared" si="71"/>
        <v>0.33268518518518519</v>
      </c>
      <c r="H959" s="11">
        <f t="shared" si="73"/>
        <v>-6.4814814814817545E-4</v>
      </c>
      <c r="I959" s="11">
        <v>0.33333333333333337</v>
      </c>
      <c r="J959" t="s">
        <v>128</v>
      </c>
    </row>
    <row r="960" spans="1:10" x14ac:dyDescent="0.3">
      <c r="A960" s="2">
        <v>1037</v>
      </c>
      <c r="B960" s="2" t="s">
        <v>70</v>
      </c>
      <c r="C960" s="2" t="s">
        <v>1013</v>
      </c>
      <c r="D960" s="5">
        <v>0.20113425925925926</v>
      </c>
      <c r="E960" s="5">
        <v>0.56718749999999996</v>
      </c>
      <c r="F960" s="5">
        <v>0</v>
      </c>
      <c r="G960" s="5">
        <f t="shared" si="71"/>
        <v>0.36605324074074069</v>
      </c>
      <c r="H960" s="5">
        <f t="shared" si="73"/>
        <v>3.2719907407407323E-2</v>
      </c>
      <c r="I960" s="5">
        <v>0.33333333333333337</v>
      </c>
      <c r="J960" t="s">
        <v>129</v>
      </c>
    </row>
    <row r="961" spans="1:10" x14ac:dyDescent="0.3">
      <c r="A961" s="2">
        <v>1037</v>
      </c>
      <c r="B961" s="2" t="s">
        <v>70</v>
      </c>
      <c r="C961" s="2" t="s">
        <v>1014</v>
      </c>
      <c r="D961" s="5">
        <v>0.20228009259259258</v>
      </c>
      <c r="E961" s="5">
        <v>0.4695023148148148</v>
      </c>
      <c r="F961" s="5">
        <v>0</v>
      </c>
      <c r="G961" s="5">
        <f t="shared" si="71"/>
        <v>0.26722222222222225</v>
      </c>
      <c r="H961" s="5">
        <f t="shared" si="73"/>
        <v>-6.611111111111112E-2</v>
      </c>
      <c r="I961" s="5">
        <v>0.33333333333333337</v>
      </c>
      <c r="J961" t="s">
        <v>129</v>
      </c>
    </row>
    <row r="962" spans="1:10" x14ac:dyDescent="0.3">
      <c r="A962" s="2">
        <v>1037</v>
      </c>
      <c r="B962" s="2" t="s">
        <v>70</v>
      </c>
      <c r="C962" s="2" t="s">
        <v>1015</v>
      </c>
      <c r="D962" s="5">
        <v>0.20302083333333334</v>
      </c>
      <c r="E962" s="5">
        <v>0.5658333333333333</v>
      </c>
      <c r="F962" s="5">
        <v>0</v>
      </c>
      <c r="G962" s="5">
        <f t="shared" si="71"/>
        <v>0.36281249999999998</v>
      </c>
      <c r="H962" s="5">
        <f t="shared" si="73"/>
        <v>2.9479166666666612E-2</v>
      </c>
      <c r="I962" s="5">
        <v>0.33333333333333337</v>
      </c>
      <c r="J962" t="s">
        <v>129</v>
      </c>
    </row>
    <row r="963" spans="1:10" x14ac:dyDescent="0.3">
      <c r="A963" s="2">
        <v>1037</v>
      </c>
      <c r="B963" s="2" t="s">
        <v>70</v>
      </c>
      <c r="C963" s="2" t="s">
        <v>1016</v>
      </c>
      <c r="D963" s="5">
        <v>0.20144675925925926</v>
      </c>
      <c r="E963" s="5">
        <v>0.54857638888888893</v>
      </c>
      <c r="F963" s="5">
        <v>0</v>
      </c>
      <c r="G963" s="5">
        <f t="shared" si="71"/>
        <v>0.34712962962962968</v>
      </c>
      <c r="H963" s="5">
        <f t="shared" si="73"/>
        <v>1.3796296296296306E-2</v>
      </c>
      <c r="I963" s="5">
        <v>0.33333333333333337</v>
      </c>
      <c r="J963" t="s">
        <v>124</v>
      </c>
    </row>
    <row r="964" spans="1:10" x14ac:dyDescent="0.3">
      <c r="A964" s="2">
        <v>1037</v>
      </c>
      <c r="B964" s="2" t="s">
        <v>70</v>
      </c>
      <c r="C964" s="2" t="s">
        <v>1017</v>
      </c>
      <c r="D964" s="5">
        <v>0</v>
      </c>
      <c r="E964" s="5">
        <v>0</v>
      </c>
      <c r="F964" s="5">
        <v>0</v>
      </c>
      <c r="G964" s="5">
        <f t="shared" si="71"/>
        <v>0</v>
      </c>
      <c r="H964" s="5">
        <f t="shared" si="73"/>
        <v>0</v>
      </c>
      <c r="I964" s="5">
        <v>0</v>
      </c>
      <c r="J964" t="s">
        <v>826</v>
      </c>
    </row>
    <row r="965" spans="1:10" x14ac:dyDescent="0.3">
      <c r="A965" s="2">
        <v>1037</v>
      </c>
      <c r="B965" s="2" t="s">
        <v>70</v>
      </c>
      <c r="C965" s="2" t="s">
        <v>1018</v>
      </c>
      <c r="D965" s="5">
        <v>0</v>
      </c>
      <c r="E965" s="5">
        <v>0</v>
      </c>
      <c r="F965" s="5">
        <v>0</v>
      </c>
      <c r="G965" s="5">
        <f t="shared" si="71"/>
        <v>0</v>
      </c>
      <c r="H965" s="5">
        <f t="shared" si="73"/>
        <v>0</v>
      </c>
      <c r="I965" s="5">
        <v>0</v>
      </c>
      <c r="J965" t="s">
        <v>826</v>
      </c>
    </row>
    <row r="966" spans="1:10" x14ac:dyDescent="0.3">
      <c r="A966" s="2">
        <v>1037</v>
      </c>
      <c r="B966" s="2" t="s">
        <v>70</v>
      </c>
      <c r="C966" s="2" t="s">
        <v>1019</v>
      </c>
      <c r="D966" s="5">
        <v>0</v>
      </c>
      <c r="E966" s="5">
        <v>0</v>
      </c>
      <c r="F966" s="5">
        <v>0</v>
      </c>
      <c r="G966" s="5">
        <f t="shared" si="71"/>
        <v>0</v>
      </c>
      <c r="H966" s="5">
        <f t="shared" si="73"/>
        <v>0</v>
      </c>
      <c r="I966" s="5">
        <v>0</v>
      </c>
      <c r="J966" t="s">
        <v>826</v>
      </c>
    </row>
    <row r="967" spans="1:10" x14ac:dyDescent="0.3">
      <c r="A967" s="2">
        <v>1037</v>
      </c>
      <c r="B967" s="2" t="s">
        <v>70</v>
      </c>
      <c r="C967" s="2" t="s">
        <v>1020</v>
      </c>
      <c r="D967" s="5">
        <v>0</v>
      </c>
      <c r="E967" s="5">
        <v>0</v>
      </c>
      <c r="F967" s="5">
        <v>0</v>
      </c>
      <c r="G967" s="5">
        <f t="shared" si="71"/>
        <v>0</v>
      </c>
      <c r="H967" s="5">
        <f t="shared" si="73"/>
        <v>0</v>
      </c>
      <c r="I967" s="5">
        <v>0</v>
      </c>
      <c r="J967" t="s">
        <v>826</v>
      </c>
    </row>
    <row r="968" spans="1:10" x14ac:dyDescent="0.3">
      <c r="A968" s="2">
        <v>1037</v>
      </c>
      <c r="B968" s="2" t="s">
        <v>70</v>
      </c>
      <c r="C968" s="2" t="s">
        <v>1021</v>
      </c>
      <c r="D968" s="5">
        <v>0</v>
      </c>
      <c r="E968" s="5">
        <v>0</v>
      </c>
      <c r="F968" s="5">
        <v>0</v>
      </c>
      <c r="G968" s="5">
        <f t="shared" si="71"/>
        <v>0</v>
      </c>
      <c r="H968" s="5">
        <f t="shared" si="73"/>
        <v>0</v>
      </c>
      <c r="I968" s="5">
        <v>0</v>
      </c>
      <c r="J968" t="s">
        <v>826</v>
      </c>
    </row>
    <row r="969" spans="1:10" x14ac:dyDescent="0.3">
      <c r="A969" s="2">
        <v>1037</v>
      </c>
      <c r="B969" s="2" t="s">
        <v>70</v>
      </c>
      <c r="C969" s="2" t="s">
        <v>1022</v>
      </c>
      <c r="D969" s="5">
        <v>0.5496064814814815</v>
      </c>
      <c r="E969" s="5">
        <v>0.89979166666666666</v>
      </c>
      <c r="F969" s="5">
        <v>0</v>
      </c>
      <c r="G969" s="5">
        <f t="shared" si="71"/>
        <v>0.35018518518518515</v>
      </c>
      <c r="H969" s="5">
        <f t="shared" si="73"/>
        <v>1.6851851851851785E-2</v>
      </c>
      <c r="I969" s="5">
        <v>0.33333333333333337</v>
      </c>
      <c r="J969" t="s">
        <v>1030</v>
      </c>
    </row>
    <row r="970" spans="1:10" s="3" customFormat="1" x14ac:dyDescent="0.3">
      <c r="A970" s="68" t="s">
        <v>10</v>
      </c>
      <c r="B970" s="69"/>
      <c r="C970" s="70"/>
      <c r="D970" s="70"/>
      <c r="E970" s="70"/>
      <c r="F970" s="70"/>
      <c r="G970" s="73">
        <f>SUM(G940:G969)</f>
        <v>8.9351504629629623</v>
      </c>
      <c r="H970" s="73">
        <f>SUM(H940:H969)</f>
        <v>0.44334490740740673</v>
      </c>
      <c r="I970" s="64"/>
    </row>
    <row r="971" spans="1:10" s="3" customFormat="1" x14ac:dyDescent="0.3">
      <c r="A971" s="66" t="s">
        <v>71</v>
      </c>
      <c r="B971" s="67"/>
      <c r="C971" s="65"/>
      <c r="D971" s="65"/>
      <c r="E971" s="65"/>
      <c r="F971" s="65"/>
      <c r="G971" s="74"/>
      <c r="H971" s="74"/>
      <c r="I971" s="65"/>
    </row>
    <row r="972" spans="1:10" x14ac:dyDescent="0.3">
      <c r="A972" s="2">
        <v>1038</v>
      </c>
      <c r="B972" s="2" t="s">
        <v>72</v>
      </c>
      <c r="C972" s="2" t="s">
        <v>993</v>
      </c>
      <c r="D972" s="5">
        <v>0</v>
      </c>
      <c r="E972" s="5">
        <v>0</v>
      </c>
      <c r="F972" s="5">
        <v>0</v>
      </c>
      <c r="G972" s="5">
        <f>E972-D972-F972</f>
        <v>0</v>
      </c>
      <c r="H972" s="5">
        <f>G972-I972</f>
        <v>0</v>
      </c>
      <c r="I972" s="5">
        <v>0</v>
      </c>
      <c r="J972" t="s">
        <v>826</v>
      </c>
    </row>
    <row r="973" spans="1:10" x14ac:dyDescent="0.3">
      <c r="A973" s="2">
        <v>1038</v>
      </c>
      <c r="B973" s="2" t="s">
        <v>72</v>
      </c>
      <c r="C973" s="2" t="s">
        <v>994</v>
      </c>
      <c r="D973" s="5">
        <v>0</v>
      </c>
      <c r="E973" s="5">
        <v>0</v>
      </c>
      <c r="F973" s="5">
        <v>0</v>
      </c>
      <c r="G973" s="5">
        <f t="shared" ref="G973:G1001" si="74">E973-D973-F973</f>
        <v>0</v>
      </c>
      <c r="H973" s="5">
        <v>0</v>
      </c>
      <c r="I973" s="5">
        <v>0</v>
      </c>
      <c r="J973" t="s">
        <v>826</v>
      </c>
    </row>
    <row r="974" spans="1:10" x14ac:dyDescent="0.3">
      <c r="A974" s="2">
        <v>1038</v>
      </c>
      <c r="B974" s="2" t="s">
        <v>72</v>
      </c>
      <c r="C974" s="2" t="s">
        <v>995</v>
      </c>
      <c r="D974" s="5">
        <v>0</v>
      </c>
      <c r="E974" s="5">
        <v>0</v>
      </c>
      <c r="F974" s="5">
        <v>0</v>
      </c>
      <c r="G974" s="5">
        <f t="shared" si="74"/>
        <v>0</v>
      </c>
      <c r="H974" s="5">
        <v>0</v>
      </c>
      <c r="I974" s="5">
        <v>0</v>
      </c>
      <c r="J974" t="s">
        <v>826</v>
      </c>
    </row>
    <row r="975" spans="1:10" x14ac:dyDescent="0.3">
      <c r="A975" s="2">
        <v>1038</v>
      </c>
      <c r="B975" s="2" t="s">
        <v>72</v>
      </c>
      <c r="C975" s="2" t="s">
        <v>996</v>
      </c>
      <c r="D975" s="5">
        <v>0</v>
      </c>
      <c r="E975" s="5">
        <v>0</v>
      </c>
      <c r="F975" s="5">
        <v>0</v>
      </c>
      <c r="G975" s="5">
        <f t="shared" si="74"/>
        <v>0</v>
      </c>
      <c r="H975" s="5">
        <f t="shared" ref="H975:H1001" si="75">G975-I975</f>
        <v>0</v>
      </c>
      <c r="I975" s="5">
        <v>0</v>
      </c>
      <c r="J975" t="s">
        <v>826</v>
      </c>
    </row>
    <row r="976" spans="1:10" x14ac:dyDescent="0.3">
      <c r="A976" s="2">
        <v>1038</v>
      </c>
      <c r="B976" s="2" t="s">
        <v>72</v>
      </c>
      <c r="C976" s="2" t="s">
        <v>997</v>
      </c>
      <c r="D976" s="5">
        <v>0</v>
      </c>
      <c r="E976" s="5">
        <v>0</v>
      </c>
      <c r="F976" s="5">
        <v>0</v>
      </c>
      <c r="G976" s="5">
        <f t="shared" si="74"/>
        <v>0</v>
      </c>
      <c r="H976" s="5">
        <f t="shared" si="75"/>
        <v>0</v>
      </c>
      <c r="I976" s="5">
        <v>0</v>
      </c>
      <c r="J976" t="s">
        <v>826</v>
      </c>
    </row>
    <row r="977" spans="1:10" x14ac:dyDescent="0.3">
      <c r="A977" s="2">
        <v>1038</v>
      </c>
      <c r="B977" s="2" t="s">
        <v>72</v>
      </c>
      <c r="C977" s="2" t="s">
        <v>998</v>
      </c>
      <c r="D977" s="5">
        <v>0.56003472222222217</v>
      </c>
      <c r="E977" s="5">
        <v>0.90391203703703704</v>
      </c>
      <c r="F977" s="5">
        <v>0</v>
      </c>
      <c r="G977" s="5">
        <f t="shared" si="74"/>
        <v>0.34387731481481487</v>
      </c>
      <c r="H977" s="5">
        <f t="shared" si="75"/>
        <v>1.0543981481481501E-2</v>
      </c>
      <c r="I977" s="5">
        <v>0.33333333333333337</v>
      </c>
      <c r="J977" t="s">
        <v>1030</v>
      </c>
    </row>
    <row r="978" spans="1:10" x14ac:dyDescent="0.3">
      <c r="A978" s="2">
        <v>1038</v>
      </c>
      <c r="B978" s="2" t="s">
        <v>72</v>
      </c>
      <c r="C978" s="2" t="s">
        <v>999</v>
      </c>
      <c r="D978" s="5">
        <v>0.20641203703703703</v>
      </c>
      <c r="E978" s="5">
        <v>0.56480324074074073</v>
      </c>
      <c r="F978" s="5">
        <v>0</v>
      </c>
      <c r="G978" s="5">
        <f t="shared" si="74"/>
        <v>0.3583912037037037</v>
      </c>
      <c r="H978" s="5">
        <f t="shared" si="75"/>
        <v>2.5057870370370328E-2</v>
      </c>
      <c r="I978" s="5">
        <v>0.33333333333333337</v>
      </c>
      <c r="J978" t="s">
        <v>129</v>
      </c>
    </row>
    <row r="979" spans="1:10" x14ac:dyDescent="0.3">
      <c r="A979" s="2">
        <v>1038</v>
      </c>
      <c r="B979" s="2" t="s">
        <v>72</v>
      </c>
      <c r="C979" s="2" t="s">
        <v>1000</v>
      </c>
      <c r="D979" s="5">
        <v>0.20988425925925927</v>
      </c>
      <c r="E979" s="5">
        <v>0.56909722222222225</v>
      </c>
      <c r="F979" s="5">
        <v>1.8680555555555554E-2</v>
      </c>
      <c r="G979" s="5">
        <f t="shared" si="74"/>
        <v>0.34053240740740748</v>
      </c>
      <c r="H979" s="5">
        <f t="shared" si="75"/>
        <v>7.1990740740741077E-3</v>
      </c>
      <c r="I979" s="5">
        <v>0.33333333333333337</v>
      </c>
      <c r="J979" t="s">
        <v>129</v>
      </c>
    </row>
    <row r="980" spans="1:10" x14ac:dyDescent="0.3">
      <c r="A980" s="2">
        <v>1038</v>
      </c>
      <c r="B980" s="2" t="s">
        <v>72</v>
      </c>
      <c r="C980" s="2" t="s">
        <v>1001</v>
      </c>
      <c r="D980" s="5">
        <v>0.21079861111111112</v>
      </c>
      <c r="E980" s="5">
        <v>0.57407407407407407</v>
      </c>
      <c r="F980" s="5">
        <v>1.9155092592592592E-2</v>
      </c>
      <c r="G980" s="5">
        <f t="shared" si="74"/>
        <v>0.34412037037037041</v>
      </c>
      <c r="H980" s="5">
        <f t="shared" si="75"/>
        <v>1.0787037037037039E-2</v>
      </c>
      <c r="I980" s="5">
        <v>0.33333333333333337</v>
      </c>
      <c r="J980" t="s">
        <v>129</v>
      </c>
    </row>
    <row r="981" spans="1:10" x14ac:dyDescent="0.3">
      <c r="A981" s="2">
        <v>1038</v>
      </c>
      <c r="B981" s="2" t="s">
        <v>72</v>
      </c>
      <c r="C981" s="2" t="s">
        <v>1002</v>
      </c>
      <c r="D981" s="5">
        <v>0.20770833333333333</v>
      </c>
      <c r="E981" s="11">
        <v>0.8636921296296296</v>
      </c>
      <c r="F981" s="11">
        <v>0.19962962962962963</v>
      </c>
      <c r="G981" s="11">
        <f t="shared" si="74"/>
        <v>0.45635416666666662</v>
      </c>
      <c r="H981" s="11">
        <f t="shared" si="75"/>
        <v>0.12302083333333325</v>
      </c>
      <c r="I981" s="5">
        <v>0.33333333333333337</v>
      </c>
      <c r="J981" t="s">
        <v>176</v>
      </c>
    </row>
    <row r="982" spans="1:10" x14ac:dyDescent="0.3">
      <c r="A982" s="2">
        <v>1038</v>
      </c>
      <c r="B982" s="2" t="s">
        <v>72</v>
      </c>
      <c r="C982" s="2" t="s">
        <v>1003</v>
      </c>
      <c r="D982" s="5">
        <v>0.21078703703703705</v>
      </c>
      <c r="E982" s="11">
        <v>0.58190972222222226</v>
      </c>
      <c r="F982" s="11">
        <v>0</v>
      </c>
      <c r="G982" s="11">
        <f t="shared" si="74"/>
        <v>0.37112268518518521</v>
      </c>
      <c r="H982" s="11">
        <f t="shared" si="75"/>
        <v>3.7789351851851838E-2</v>
      </c>
      <c r="I982" s="5">
        <v>0.33333333333333337</v>
      </c>
      <c r="J982" t="s">
        <v>129</v>
      </c>
    </row>
    <row r="983" spans="1:10" x14ac:dyDescent="0.3">
      <c r="A983" s="2">
        <v>1038</v>
      </c>
      <c r="B983" s="2" t="s">
        <v>72</v>
      </c>
      <c r="C983" s="2" t="s">
        <v>1004</v>
      </c>
      <c r="D983" s="5">
        <v>0.54486111111111113</v>
      </c>
      <c r="E983" s="5">
        <v>0.8634722222222222</v>
      </c>
      <c r="F983" s="5">
        <v>0</v>
      </c>
      <c r="G983" s="5">
        <f t="shared" si="74"/>
        <v>0.31861111111111107</v>
      </c>
      <c r="H983" s="5">
        <f t="shared" si="75"/>
        <v>-1.4722222222222303E-2</v>
      </c>
      <c r="I983" s="5">
        <v>0.33333333333333337</v>
      </c>
      <c r="J983" t="s">
        <v>128</v>
      </c>
    </row>
    <row r="984" spans="1:10" ht="13.5" customHeight="1" x14ac:dyDescent="0.3">
      <c r="A984" s="2">
        <v>1038</v>
      </c>
      <c r="B984" s="2" t="s">
        <v>72</v>
      </c>
      <c r="C984" s="2" t="s">
        <v>1005</v>
      </c>
      <c r="D984" s="5">
        <v>0.20912037037037037</v>
      </c>
      <c r="E984" s="5">
        <v>0.56999999999999995</v>
      </c>
      <c r="F984" s="5">
        <v>0</v>
      </c>
      <c r="G984" s="5">
        <f t="shared" si="74"/>
        <v>0.36087962962962961</v>
      </c>
      <c r="H984" s="5">
        <f t="shared" si="75"/>
        <v>2.7546296296296235E-2</v>
      </c>
      <c r="I984" s="5">
        <v>0.33333333333333337</v>
      </c>
      <c r="J984" t="s">
        <v>129</v>
      </c>
    </row>
    <row r="985" spans="1:10" x14ac:dyDescent="0.3">
      <c r="A985" s="2">
        <v>1038</v>
      </c>
      <c r="B985" s="2" t="s">
        <v>72</v>
      </c>
      <c r="C985" s="2" t="s">
        <v>1006</v>
      </c>
      <c r="D985" s="5">
        <v>0.2101851851851852</v>
      </c>
      <c r="E985" s="5">
        <v>0.56554398148148144</v>
      </c>
      <c r="F985" s="5">
        <v>0</v>
      </c>
      <c r="G985" s="5">
        <f t="shared" si="74"/>
        <v>0.35535879629629624</v>
      </c>
      <c r="H985" s="5">
        <f t="shared" si="75"/>
        <v>2.2025462962962872E-2</v>
      </c>
      <c r="I985" s="5">
        <v>0.33333333333333337</v>
      </c>
      <c r="J985" t="s">
        <v>129</v>
      </c>
    </row>
    <row r="986" spans="1:10" x14ac:dyDescent="0.3">
      <c r="A986" s="2">
        <v>1038</v>
      </c>
      <c r="B986" s="2" t="s">
        <v>72</v>
      </c>
      <c r="C986" s="2" t="s">
        <v>1007</v>
      </c>
      <c r="D986" s="5">
        <v>0.20934027777777778</v>
      </c>
      <c r="E986" s="5">
        <v>0.56587962962962968</v>
      </c>
      <c r="F986" s="5">
        <v>1.3981481481481482E-2</v>
      </c>
      <c r="G986" s="5">
        <f t="shared" si="74"/>
        <v>0.34255787037037044</v>
      </c>
      <c r="H986" s="5">
        <f t="shared" si="75"/>
        <v>9.2245370370370727E-3</v>
      </c>
      <c r="I986" s="5">
        <v>0.33333333333333337</v>
      </c>
      <c r="J986" t="s">
        <v>129</v>
      </c>
    </row>
    <row r="987" spans="1:10" x14ac:dyDescent="0.3">
      <c r="A987" s="2">
        <v>1038</v>
      </c>
      <c r="B987" s="2" t="s">
        <v>72</v>
      </c>
      <c r="C987" s="2" t="s">
        <v>1008</v>
      </c>
      <c r="D987" s="5">
        <v>0.21079861111111112</v>
      </c>
      <c r="E987" s="5">
        <v>0.57407407407407407</v>
      </c>
      <c r="F987" s="5">
        <v>1.9155092592592592E-2</v>
      </c>
      <c r="G987" s="5">
        <f t="shared" si="74"/>
        <v>0.34412037037037041</v>
      </c>
      <c r="H987" s="5">
        <f t="shared" si="75"/>
        <v>1.0787037037037039E-2</v>
      </c>
      <c r="I987" s="5">
        <v>0.33333333333333337</v>
      </c>
      <c r="J987" t="s">
        <v>129</v>
      </c>
    </row>
    <row r="988" spans="1:10" x14ac:dyDescent="0.3">
      <c r="A988" s="2">
        <v>1038</v>
      </c>
      <c r="B988" s="2" t="s">
        <v>72</v>
      </c>
      <c r="C988" s="2" t="s">
        <v>1009</v>
      </c>
      <c r="D988" s="5">
        <v>0.20109953703703703</v>
      </c>
      <c r="E988" s="5">
        <v>0.61656250000000001</v>
      </c>
      <c r="F988" s="5">
        <v>6.5254629629629635E-2</v>
      </c>
      <c r="G988" s="5">
        <f t="shared" si="74"/>
        <v>0.35020833333333334</v>
      </c>
      <c r="H988" s="5">
        <v>0</v>
      </c>
      <c r="I988" s="5">
        <v>0.33333333333333337</v>
      </c>
      <c r="J988" t="s">
        <v>129</v>
      </c>
    </row>
    <row r="989" spans="1:10" x14ac:dyDescent="0.3">
      <c r="A989" s="2">
        <v>1038</v>
      </c>
      <c r="B989" s="2" t="s">
        <v>72</v>
      </c>
      <c r="C989" s="2" t="s">
        <v>1010</v>
      </c>
      <c r="D989" s="5">
        <v>0.20244212962962962</v>
      </c>
      <c r="E989" s="5">
        <v>0.56795138888888885</v>
      </c>
      <c r="F989" s="5">
        <v>2.2025462962962962E-2</v>
      </c>
      <c r="G989" s="5">
        <f t="shared" si="74"/>
        <v>0.34348379629629627</v>
      </c>
      <c r="H989" s="5">
        <f t="shared" si="75"/>
        <v>1.0150462962962903E-2</v>
      </c>
      <c r="I989" s="5">
        <v>0.33333333333333337</v>
      </c>
      <c r="J989" t="s">
        <v>129</v>
      </c>
    </row>
    <row r="990" spans="1:10" x14ac:dyDescent="0.3">
      <c r="A990" s="2">
        <v>1038</v>
      </c>
      <c r="B990" s="2" t="s">
        <v>72</v>
      </c>
      <c r="C990" s="2" t="s">
        <v>1011</v>
      </c>
      <c r="D990" s="5">
        <v>0.20347222222222222</v>
      </c>
      <c r="E990" s="5">
        <v>0.56874999999999998</v>
      </c>
      <c r="F990" s="5">
        <v>1.8055555555555554E-2</v>
      </c>
      <c r="G990" s="5">
        <f t="shared" si="74"/>
        <v>0.34722222222222221</v>
      </c>
      <c r="H990" s="5">
        <f t="shared" si="75"/>
        <v>1.388888888888884E-2</v>
      </c>
      <c r="I990" s="5">
        <v>0.33333333333333337</v>
      </c>
      <c r="J990" t="s">
        <v>129</v>
      </c>
    </row>
    <row r="991" spans="1:10" x14ac:dyDescent="0.3">
      <c r="A991" s="2">
        <v>1038</v>
      </c>
      <c r="B991" s="2" t="s">
        <v>72</v>
      </c>
      <c r="C991" s="2" t="s">
        <v>1012</v>
      </c>
      <c r="D991" s="5">
        <v>0.20077546296296298</v>
      </c>
      <c r="E991" s="5">
        <v>0.56695601851851851</v>
      </c>
      <c r="F991" s="5">
        <v>1.4583333333333334E-2</v>
      </c>
      <c r="G991" s="5">
        <f t="shared" si="74"/>
        <v>0.35159722222222217</v>
      </c>
      <c r="H991" s="5">
        <f t="shared" si="75"/>
        <v>1.8263888888888802E-2</v>
      </c>
      <c r="I991" s="5">
        <v>0.33333333333333337</v>
      </c>
      <c r="J991" t="s">
        <v>129</v>
      </c>
    </row>
    <row r="992" spans="1:10" x14ac:dyDescent="0.3">
      <c r="A992" s="2">
        <v>1038</v>
      </c>
      <c r="B992" s="2" t="s">
        <v>72</v>
      </c>
      <c r="C992" s="2" t="s">
        <v>1013</v>
      </c>
      <c r="D992" s="5">
        <v>0.20243055555555556</v>
      </c>
      <c r="E992" s="5">
        <v>0.56646990740740744</v>
      </c>
      <c r="F992" s="5">
        <v>0</v>
      </c>
      <c r="G992" s="5">
        <f t="shared" si="74"/>
        <v>0.36403935185185188</v>
      </c>
      <c r="H992" s="5">
        <f t="shared" si="75"/>
        <v>3.0706018518518507E-2</v>
      </c>
      <c r="I992" s="5">
        <v>0.33333333333333337</v>
      </c>
      <c r="J992" t="s">
        <v>129</v>
      </c>
    </row>
    <row r="993" spans="1:10" x14ac:dyDescent="0.3">
      <c r="A993" s="2">
        <v>1038</v>
      </c>
      <c r="B993" s="2" t="s">
        <v>72</v>
      </c>
      <c r="C993" s="2" t="s">
        <v>1014</v>
      </c>
      <c r="D993" s="5">
        <v>0.20337962962962963</v>
      </c>
      <c r="E993" s="5">
        <v>0.57545138888888892</v>
      </c>
      <c r="F993" s="5">
        <v>2.1550925925925925E-2</v>
      </c>
      <c r="G993" s="5">
        <f t="shared" si="74"/>
        <v>0.35052083333333334</v>
      </c>
      <c r="H993" s="5">
        <f t="shared" si="75"/>
        <v>1.7187499999999967E-2</v>
      </c>
      <c r="I993" s="5">
        <v>0.33333333333333337</v>
      </c>
      <c r="J993" t="s">
        <v>129</v>
      </c>
    </row>
    <row r="994" spans="1:10" x14ac:dyDescent="0.3">
      <c r="A994" s="2">
        <v>1038</v>
      </c>
      <c r="B994" s="2" t="s">
        <v>72</v>
      </c>
      <c r="C994" s="2" t="s">
        <v>1015</v>
      </c>
      <c r="D994" s="5">
        <v>0.20396990740740742</v>
      </c>
      <c r="E994" s="5">
        <v>0.56561342592592589</v>
      </c>
      <c r="F994" s="5">
        <v>1.2118055555555556E-2</v>
      </c>
      <c r="G994" s="5">
        <f t="shared" si="74"/>
        <v>0.34952546296296294</v>
      </c>
      <c r="H994" s="5">
        <f t="shared" si="75"/>
        <v>1.619212962962957E-2</v>
      </c>
      <c r="I994" s="5">
        <v>0.33333333333333337</v>
      </c>
      <c r="J994" t="s">
        <v>129</v>
      </c>
    </row>
    <row r="995" spans="1:10" x14ac:dyDescent="0.3">
      <c r="A995" s="2">
        <v>1038</v>
      </c>
      <c r="B995" s="2" t="s">
        <v>72</v>
      </c>
      <c r="C995" s="2" t="s">
        <v>1016</v>
      </c>
      <c r="D995" s="5">
        <v>0.4987847222222222</v>
      </c>
      <c r="E995" s="5">
        <v>0.84133101851851855</v>
      </c>
      <c r="F995" s="5">
        <v>0</v>
      </c>
      <c r="G995" s="5">
        <f t="shared" si="74"/>
        <v>0.34254629629629635</v>
      </c>
      <c r="H995" s="5">
        <f t="shared" si="75"/>
        <v>9.2129629629629783E-3</v>
      </c>
      <c r="I995" s="5">
        <v>0.33333333333333337</v>
      </c>
      <c r="J995" t="s">
        <v>132</v>
      </c>
    </row>
    <row r="996" spans="1:10" x14ac:dyDescent="0.3">
      <c r="A996" s="2">
        <v>1038</v>
      </c>
      <c r="B996" s="2" t="s">
        <v>72</v>
      </c>
      <c r="C996" s="2" t="s">
        <v>1017</v>
      </c>
      <c r="D996" s="5">
        <v>0.5642476851851852</v>
      </c>
      <c r="E996" s="5">
        <v>0.88975694444444442</v>
      </c>
      <c r="F996" s="5">
        <v>0</v>
      </c>
      <c r="G996" s="5">
        <f t="shared" si="74"/>
        <v>0.32550925925925922</v>
      </c>
      <c r="H996" s="5">
        <f t="shared" si="75"/>
        <v>-7.8240740740741499E-3</v>
      </c>
      <c r="I996" s="5">
        <v>0.33333333333333337</v>
      </c>
      <c r="J996" t="s">
        <v>128</v>
      </c>
    </row>
    <row r="997" spans="1:10" x14ac:dyDescent="0.3">
      <c r="A997" s="2">
        <v>1038</v>
      </c>
      <c r="B997" s="2" t="s">
        <v>72</v>
      </c>
      <c r="C997" s="2" t="s">
        <v>1018</v>
      </c>
      <c r="D997" s="5">
        <v>0.56278935185185186</v>
      </c>
      <c r="E997" s="5">
        <v>0.91556712962962961</v>
      </c>
      <c r="F997" s="5">
        <v>0</v>
      </c>
      <c r="G997" s="5">
        <f t="shared" si="74"/>
        <v>0.35277777777777775</v>
      </c>
      <c r="H997" s="5">
        <f t="shared" si="75"/>
        <v>1.9444444444444375E-2</v>
      </c>
      <c r="I997" s="5">
        <v>0.33333333333333337</v>
      </c>
      <c r="J997" t="s">
        <v>128</v>
      </c>
    </row>
    <row r="998" spans="1:10" x14ac:dyDescent="0.3">
      <c r="A998" s="2">
        <v>1038</v>
      </c>
      <c r="B998" s="2" t="s">
        <v>72</v>
      </c>
      <c r="C998" s="2" t="s">
        <v>1019</v>
      </c>
      <c r="D998" s="5">
        <v>0.5632638888888889</v>
      </c>
      <c r="E998" s="5">
        <v>0.91136574074074073</v>
      </c>
      <c r="F998" s="5">
        <v>0</v>
      </c>
      <c r="G998" s="5">
        <f t="shared" si="74"/>
        <v>0.34810185185185183</v>
      </c>
      <c r="H998" s="5">
        <f t="shared" si="75"/>
        <v>1.4768518518518459E-2</v>
      </c>
      <c r="I998" s="5">
        <v>0.33333333333333337</v>
      </c>
      <c r="J998" t="s">
        <v>128</v>
      </c>
    </row>
    <row r="999" spans="1:10" x14ac:dyDescent="0.3">
      <c r="A999" s="2">
        <v>1038</v>
      </c>
      <c r="B999" s="2" t="s">
        <v>72</v>
      </c>
      <c r="C999" s="2" t="s">
        <v>1020</v>
      </c>
      <c r="D999" s="5">
        <v>0.56434027777777773</v>
      </c>
      <c r="E999" s="5">
        <v>0.90834490740740736</v>
      </c>
      <c r="F999" s="5">
        <v>0</v>
      </c>
      <c r="G999" s="5">
        <f t="shared" si="74"/>
        <v>0.34400462962962963</v>
      </c>
      <c r="H999" s="5">
        <f t="shared" si="75"/>
        <v>1.0671296296296262E-2</v>
      </c>
      <c r="I999" s="5">
        <v>0.33333333333333337</v>
      </c>
      <c r="J999" t="s">
        <v>128</v>
      </c>
    </row>
    <row r="1000" spans="1:10" x14ac:dyDescent="0.3">
      <c r="A1000" s="2">
        <v>1038</v>
      </c>
      <c r="B1000" s="2" t="s">
        <v>72</v>
      </c>
      <c r="C1000" s="2" t="s">
        <v>1021</v>
      </c>
      <c r="D1000" s="5">
        <v>0.56458333333333333</v>
      </c>
      <c r="E1000" s="5">
        <v>0.90160879629629631</v>
      </c>
      <c r="F1000" s="5">
        <v>0</v>
      </c>
      <c r="G1000" s="5">
        <f t="shared" si="74"/>
        <v>0.33702546296296299</v>
      </c>
      <c r="H1000" s="5">
        <f t="shared" si="75"/>
        <v>3.6921296296296147E-3</v>
      </c>
      <c r="I1000" s="5">
        <v>0.33333333333333337</v>
      </c>
      <c r="J1000" t="s">
        <v>128</v>
      </c>
    </row>
    <row r="1001" spans="1:10" x14ac:dyDescent="0.3">
      <c r="A1001" s="2">
        <v>1038</v>
      </c>
      <c r="B1001" s="2" t="s">
        <v>72</v>
      </c>
      <c r="C1001" s="2" t="s">
        <v>1022</v>
      </c>
      <c r="D1001" s="5">
        <v>0.54245370370370372</v>
      </c>
      <c r="E1001" s="5">
        <v>0.89932870370370366</v>
      </c>
      <c r="F1001" s="5">
        <v>0</v>
      </c>
      <c r="G1001" s="5">
        <f t="shared" si="74"/>
        <v>0.35687499999999994</v>
      </c>
      <c r="H1001" s="5">
        <f t="shared" si="75"/>
        <v>2.3541666666666572E-2</v>
      </c>
      <c r="I1001" s="5">
        <v>0.33333333333333337</v>
      </c>
      <c r="J1001" t="s">
        <v>128</v>
      </c>
    </row>
    <row r="1002" spans="1:10" s="3" customFormat="1" x14ac:dyDescent="0.3">
      <c r="A1002" s="68" t="s">
        <v>10</v>
      </c>
      <c r="B1002" s="69"/>
      <c r="C1002" s="70"/>
      <c r="D1002" s="70"/>
      <c r="E1002" s="70"/>
      <c r="F1002" s="70"/>
      <c r="G1002" s="73">
        <f>SUM(G972:G1001)</f>
        <v>8.7993634259259252</v>
      </c>
      <c r="H1002" s="73">
        <f>SUM(H972:H1001)</f>
        <v>0.44915509259259168</v>
      </c>
      <c r="I1002" s="64"/>
    </row>
    <row r="1003" spans="1:10" s="3" customFormat="1" x14ac:dyDescent="0.3">
      <c r="A1003" s="66" t="s">
        <v>73</v>
      </c>
      <c r="B1003" s="67"/>
      <c r="C1003" s="65"/>
      <c r="D1003" s="65"/>
      <c r="E1003" s="65"/>
      <c r="F1003" s="65"/>
      <c r="G1003" s="74"/>
      <c r="H1003" s="74"/>
      <c r="I1003" s="65"/>
    </row>
    <row r="1004" spans="1:10" x14ac:dyDescent="0.3">
      <c r="A1004" s="2">
        <v>1039</v>
      </c>
      <c r="B1004" s="2" t="s">
        <v>74</v>
      </c>
      <c r="C1004" s="2" t="s">
        <v>993</v>
      </c>
      <c r="D1004" s="5">
        <v>0.56797453703703704</v>
      </c>
      <c r="E1004" s="5">
        <v>0.91262731481481485</v>
      </c>
      <c r="F1004" s="5">
        <v>0</v>
      </c>
      <c r="G1004" s="5">
        <f>E1004-D1004-F1004</f>
        <v>0.34465277777777781</v>
      </c>
      <c r="H1004" s="5">
        <f>G1004-I1004</f>
        <v>1.1319444444444493E-2</v>
      </c>
      <c r="I1004" s="5">
        <v>0.33333333333333331</v>
      </c>
      <c r="J1004" t="s">
        <v>128</v>
      </c>
    </row>
    <row r="1005" spans="1:10" x14ac:dyDescent="0.3">
      <c r="A1005" s="2">
        <v>1039</v>
      </c>
      <c r="B1005" s="2" t="s">
        <v>74</v>
      </c>
      <c r="C1005" s="2" t="s">
        <v>994</v>
      </c>
      <c r="D1005" s="5">
        <v>0.5656944444444445</v>
      </c>
      <c r="E1005" s="5">
        <v>0.90616898148148151</v>
      </c>
      <c r="F1005" s="5">
        <v>0</v>
      </c>
      <c r="G1005" s="5">
        <f t="shared" ref="G1005:G1033" si="76">E1005-D1005-F1005</f>
        <v>0.34047453703703701</v>
      </c>
      <c r="H1005" s="5">
        <f t="shared" ref="H1005:H1033" si="77">G1005-I1005</f>
        <v>7.1412037037036913E-3</v>
      </c>
      <c r="I1005" s="5">
        <v>0.33333333333333331</v>
      </c>
      <c r="J1005" t="s">
        <v>128</v>
      </c>
    </row>
    <row r="1006" spans="1:10" x14ac:dyDescent="0.3">
      <c r="A1006" s="2">
        <v>1039</v>
      </c>
      <c r="B1006" s="2" t="s">
        <v>74</v>
      </c>
      <c r="C1006" s="2" t="s">
        <v>995</v>
      </c>
      <c r="D1006" s="5">
        <v>0.56516203703703705</v>
      </c>
      <c r="E1006" s="5">
        <v>0.9491087962962963</v>
      </c>
      <c r="F1006" s="5">
        <v>0</v>
      </c>
      <c r="G1006" s="5">
        <f t="shared" si="76"/>
        <v>0.38394675925925925</v>
      </c>
      <c r="H1006" s="5">
        <f t="shared" si="77"/>
        <v>5.0613425925925881E-2</v>
      </c>
      <c r="I1006" s="5">
        <v>0.33333333333333337</v>
      </c>
      <c r="J1006" t="s">
        <v>128</v>
      </c>
    </row>
    <row r="1007" spans="1:10" x14ac:dyDescent="0.3">
      <c r="A1007" s="2">
        <v>1039</v>
      </c>
      <c r="B1007" s="2" t="s">
        <v>74</v>
      </c>
      <c r="C1007" s="2" t="s">
        <v>996</v>
      </c>
      <c r="D1007" s="5">
        <v>0.41424768518518518</v>
      </c>
      <c r="E1007" s="5">
        <v>0.85795138888888889</v>
      </c>
      <c r="F1007" s="5">
        <v>0.13773148148148148</v>
      </c>
      <c r="G1007" s="5">
        <f t="shared" si="76"/>
        <v>0.3059722222222222</v>
      </c>
      <c r="H1007" s="5">
        <f t="shared" si="77"/>
        <v>-2.7361111111111169E-2</v>
      </c>
      <c r="I1007" s="5">
        <v>0.33333333333333337</v>
      </c>
      <c r="J1007" t="s">
        <v>132</v>
      </c>
    </row>
    <row r="1008" spans="1:10" x14ac:dyDescent="0.3">
      <c r="A1008" s="2">
        <v>1039</v>
      </c>
      <c r="B1008" s="2" t="s">
        <v>74</v>
      </c>
      <c r="C1008" s="2" t="s">
        <v>997</v>
      </c>
      <c r="D1008" s="5">
        <v>0.56237268518518524</v>
      </c>
      <c r="E1008" s="5">
        <v>0.92574074074074075</v>
      </c>
      <c r="F1008" s="5">
        <v>0</v>
      </c>
      <c r="G1008" s="5">
        <f t="shared" si="76"/>
        <v>0.36336805555555551</v>
      </c>
      <c r="H1008" s="5">
        <f t="shared" si="77"/>
        <v>3.0034722222222143E-2</v>
      </c>
      <c r="I1008" s="5">
        <v>0.33333333333333337</v>
      </c>
      <c r="J1008" t="s">
        <v>128</v>
      </c>
    </row>
    <row r="1009" spans="1:10" x14ac:dyDescent="0.3">
      <c r="A1009" s="2">
        <v>1039</v>
      </c>
      <c r="B1009" s="2" t="s">
        <v>74</v>
      </c>
      <c r="C1009" s="2" t="s">
        <v>998</v>
      </c>
      <c r="D1009" s="5">
        <v>0.20655092592592592</v>
      </c>
      <c r="E1009" s="5">
        <v>0.56797453703703704</v>
      </c>
      <c r="F1009" s="5">
        <v>0</v>
      </c>
      <c r="G1009" s="5">
        <f t="shared" si="76"/>
        <v>0.3614236111111111</v>
      </c>
      <c r="H1009" s="5">
        <f t="shared" si="77"/>
        <v>2.8090277777777728E-2</v>
      </c>
      <c r="I1009" s="5">
        <v>0.33333333333333337</v>
      </c>
      <c r="J1009" t="s">
        <v>129</v>
      </c>
    </row>
    <row r="1010" spans="1:10" x14ac:dyDescent="0.3">
      <c r="A1010" s="2">
        <v>1039</v>
      </c>
      <c r="B1010" s="2" t="s">
        <v>74</v>
      </c>
      <c r="C1010" s="2" t="s">
        <v>999</v>
      </c>
      <c r="D1010" s="5">
        <v>0.2086574074074074</v>
      </c>
      <c r="E1010" s="5">
        <v>0.841400462962963</v>
      </c>
      <c r="F1010" s="5">
        <v>0.15775462962962963</v>
      </c>
      <c r="G1010" s="5">
        <f t="shared" si="76"/>
        <v>0.47498842592592594</v>
      </c>
      <c r="H1010" s="5">
        <f t="shared" si="77"/>
        <v>0.14165509259259257</v>
      </c>
      <c r="I1010" s="5">
        <v>0.33333333333333337</v>
      </c>
      <c r="J1010" t="s">
        <v>1080</v>
      </c>
    </row>
    <row r="1011" spans="1:10" x14ac:dyDescent="0.3">
      <c r="A1011" s="2">
        <v>1039</v>
      </c>
      <c r="B1011" s="2" t="s">
        <v>74</v>
      </c>
      <c r="C1011" s="2" t="s">
        <v>1000</v>
      </c>
      <c r="D1011" s="5">
        <v>0.20873842592592592</v>
      </c>
      <c r="E1011" s="5">
        <v>0.57387731481481485</v>
      </c>
      <c r="F1011" s="5">
        <v>2.2210648148148149E-2</v>
      </c>
      <c r="G1011" s="5">
        <f t="shared" si="76"/>
        <v>0.34292824074074074</v>
      </c>
      <c r="H1011" s="5">
        <f t="shared" si="77"/>
        <v>9.5949074074073715E-3</v>
      </c>
      <c r="I1011" s="5">
        <v>0.33333333333333337</v>
      </c>
      <c r="J1011" t="s">
        <v>129</v>
      </c>
    </row>
    <row r="1012" spans="1:10" x14ac:dyDescent="0.3">
      <c r="A1012" s="2">
        <v>1039</v>
      </c>
      <c r="B1012" s="2" t="s">
        <v>74</v>
      </c>
      <c r="C1012" s="2" t="s">
        <v>1001</v>
      </c>
      <c r="D1012" s="5">
        <v>0.20866898148148147</v>
      </c>
      <c r="E1012" s="5">
        <v>0.841400462962963</v>
      </c>
      <c r="F1012" s="5">
        <v>0.15775462962962963</v>
      </c>
      <c r="G1012" s="5">
        <f t="shared" si="76"/>
        <v>0.4749768518518519</v>
      </c>
      <c r="H1012" s="5">
        <v>0</v>
      </c>
      <c r="I1012" s="5">
        <v>0.33333333333333337</v>
      </c>
      <c r="J1012" t="s">
        <v>129</v>
      </c>
    </row>
    <row r="1013" spans="1:10" x14ac:dyDescent="0.3">
      <c r="A1013" s="2">
        <v>1039</v>
      </c>
      <c r="B1013" s="2" t="s">
        <v>74</v>
      </c>
      <c r="C1013" s="2" t="s">
        <v>1002</v>
      </c>
      <c r="D1013" s="5">
        <v>0.20762731481481481</v>
      </c>
      <c r="E1013" s="5">
        <v>0.56965277777777779</v>
      </c>
      <c r="F1013" s="5">
        <v>2.0625000000000001E-2</v>
      </c>
      <c r="G1013" s="5">
        <f t="shared" si="76"/>
        <v>0.341400462962963</v>
      </c>
      <c r="H1013" s="5">
        <f t="shared" si="77"/>
        <v>8.0671296296296324E-3</v>
      </c>
      <c r="I1013" s="5">
        <v>0.33333333333333337</v>
      </c>
      <c r="J1013" t="s">
        <v>129</v>
      </c>
    </row>
    <row r="1014" spans="1:10" x14ac:dyDescent="0.3">
      <c r="A1014" s="2">
        <v>1039</v>
      </c>
      <c r="B1014" s="2" t="s">
        <v>74</v>
      </c>
      <c r="C1014" s="2" t="s">
        <v>1003</v>
      </c>
      <c r="D1014" s="5">
        <v>0.20824074074074075</v>
      </c>
      <c r="E1014" s="5">
        <v>0.57178240740740738</v>
      </c>
      <c r="F1014" s="5">
        <v>1.7743055555555557E-2</v>
      </c>
      <c r="G1014" s="5">
        <f t="shared" si="76"/>
        <v>0.3457986111111111</v>
      </c>
      <c r="H1014" s="5">
        <f t="shared" si="77"/>
        <v>1.2465277777777728E-2</v>
      </c>
      <c r="I1014" s="5">
        <v>0.33333333333333337</v>
      </c>
      <c r="J1014" t="s">
        <v>129</v>
      </c>
    </row>
    <row r="1015" spans="1:10" x14ac:dyDescent="0.3">
      <c r="A1015" s="2">
        <v>1039</v>
      </c>
      <c r="B1015" s="2" t="s">
        <v>74</v>
      </c>
      <c r="C1015" s="2" t="s">
        <v>1004</v>
      </c>
      <c r="D1015" s="5">
        <v>0.2036111111111111</v>
      </c>
      <c r="E1015" s="5">
        <v>0.56287037037037035</v>
      </c>
      <c r="F1015" s="5">
        <v>2.0196759259259258E-2</v>
      </c>
      <c r="G1015" s="5">
        <f t="shared" si="76"/>
        <v>0.33906250000000004</v>
      </c>
      <c r="H1015" s="5">
        <f t="shared" si="77"/>
        <v>5.7291666666666741E-3</v>
      </c>
      <c r="I1015" s="5">
        <v>0.33333333333333337</v>
      </c>
      <c r="J1015" t="s">
        <v>129</v>
      </c>
    </row>
    <row r="1016" spans="1:10" ht="15" customHeight="1" x14ac:dyDescent="0.3">
      <c r="A1016" s="2">
        <v>1039</v>
      </c>
      <c r="B1016" s="2" t="s">
        <v>74</v>
      </c>
      <c r="C1016" s="2" t="s">
        <v>1005</v>
      </c>
      <c r="D1016" s="5">
        <v>0.20657407407407408</v>
      </c>
      <c r="E1016" s="5">
        <v>0.56876157407407413</v>
      </c>
      <c r="F1016" s="5">
        <v>0</v>
      </c>
      <c r="G1016" s="5">
        <f t="shared" si="76"/>
        <v>0.36218750000000005</v>
      </c>
      <c r="H1016" s="5">
        <f t="shared" si="77"/>
        <v>2.8854166666666681E-2</v>
      </c>
      <c r="I1016" s="5">
        <v>0.33333333333333337</v>
      </c>
      <c r="J1016" t="s">
        <v>129</v>
      </c>
    </row>
    <row r="1017" spans="1:10" x14ac:dyDescent="0.3">
      <c r="A1017" s="2">
        <v>1039</v>
      </c>
      <c r="B1017" s="2" t="s">
        <v>74</v>
      </c>
      <c r="C1017" s="2" t="s">
        <v>1006</v>
      </c>
      <c r="D1017" s="5">
        <v>0.20827546296296295</v>
      </c>
      <c r="E1017" s="5">
        <v>0.56590277777777775</v>
      </c>
      <c r="F1017" s="5">
        <v>2.0231481481481482E-2</v>
      </c>
      <c r="G1017" s="5">
        <f t="shared" si="76"/>
        <v>0.33739583333333334</v>
      </c>
      <c r="H1017" s="5">
        <f t="shared" si="77"/>
        <v>4.0624999999999689E-3</v>
      </c>
      <c r="I1017" s="5">
        <v>0.33333333333333337</v>
      </c>
      <c r="J1017" t="s">
        <v>129</v>
      </c>
    </row>
    <row r="1018" spans="1:10" x14ac:dyDescent="0.3">
      <c r="A1018" s="2">
        <v>1039</v>
      </c>
      <c r="B1018" s="2" t="s">
        <v>74</v>
      </c>
      <c r="C1018" s="2" t="s">
        <v>1007</v>
      </c>
      <c r="D1018" s="5">
        <v>0.2076388888888889</v>
      </c>
      <c r="E1018" s="5">
        <v>0.56600694444444444</v>
      </c>
      <c r="F1018" s="5">
        <v>1.758101851851852E-2</v>
      </c>
      <c r="G1018" s="5">
        <f t="shared" si="76"/>
        <v>0.340787037037037</v>
      </c>
      <c r="H1018" s="5">
        <f t="shared" si="77"/>
        <v>7.4537037037036291E-3</v>
      </c>
      <c r="I1018" s="5">
        <v>0.33333333333333337</v>
      </c>
      <c r="J1018" t="s">
        <v>129</v>
      </c>
    </row>
    <row r="1019" spans="1:10" x14ac:dyDescent="0.3">
      <c r="A1019" s="2">
        <v>1039</v>
      </c>
      <c r="B1019" s="2" t="s">
        <v>74</v>
      </c>
      <c r="C1019" s="2" t="s">
        <v>1008</v>
      </c>
      <c r="D1019" s="5">
        <v>0.19983796296296297</v>
      </c>
      <c r="E1019" s="5">
        <v>0.5660532407407407</v>
      </c>
      <c r="F1019" s="5">
        <v>2.2754629629629628E-2</v>
      </c>
      <c r="G1019" s="5">
        <f t="shared" si="76"/>
        <v>0.34346064814814808</v>
      </c>
      <c r="H1019" s="5">
        <f t="shared" si="77"/>
        <v>1.0127314814814714E-2</v>
      </c>
      <c r="I1019" s="5">
        <v>0.33333333333333337</v>
      </c>
      <c r="J1019" t="s">
        <v>129</v>
      </c>
    </row>
    <row r="1020" spans="1:10" x14ac:dyDescent="0.3">
      <c r="A1020" s="2">
        <v>1039</v>
      </c>
      <c r="B1020" s="2" t="s">
        <v>74</v>
      </c>
      <c r="C1020" s="2" t="s">
        <v>1009</v>
      </c>
      <c r="D1020" s="5">
        <v>0.20116898148148149</v>
      </c>
      <c r="E1020" s="5">
        <v>0.56715277777777773</v>
      </c>
      <c r="F1020" s="5">
        <v>2.1701388888888888E-2</v>
      </c>
      <c r="G1020" s="5">
        <f t="shared" si="76"/>
        <v>0.34428240740740734</v>
      </c>
      <c r="H1020" s="5">
        <v>0</v>
      </c>
      <c r="I1020" s="5">
        <v>0.33333333333333337</v>
      </c>
      <c r="J1020" t="s">
        <v>129</v>
      </c>
    </row>
    <row r="1021" spans="1:10" x14ac:dyDescent="0.3">
      <c r="A1021" s="2">
        <v>1039</v>
      </c>
      <c r="B1021" s="2" t="s">
        <v>74</v>
      </c>
      <c r="C1021" s="2" t="s">
        <v>1010</v>
      </c>
      <c r="D1021" s="5">
        <v>0.20253472222222221</v>
      </c>
      <c r="E1021" s="5">
        <v>0.56739583333333332</v>
      </c>
      <c r="F1021" s="5">
        <v>2.3043981481481481E-2</v>
      </c>
      <c r="G1021" s="5">
        <f t="shared" si="76"/>
        <v>0.34181712962962962</v>
      </c>
      <c r="H1021" s="5">
        <f t="shared" si="77"/>
        <v>8.4837962962962532E-3</v>
      </c>
      <c r="I1021" s="5">
        <v>0.33333333333333337</v>
      </c>
      <c r="J1021" t="s">
        <v>129</v>
      </c>
    </row>
    <row r="1022" spans="1:10" x14ac:dyDescent="0.3">
      <c r="A1022" s="2">
        <v>1039</v>
      </c>
      <c r="B1022" s="2" t="s">
        <v>74</v>
      </c>
      <c r="C1022" s="2" t="s">
        <v>1011</v>
      </c>
      <c r="D1022" s="5">
        <v>0.20392361111111112</v>
      </c>
      <c r="E1022" s="5">
        <v>0.56135416666666671</v>
      </c>
      <c r="F1022" s="5">
        <v>0</v>
      </c>
      <c r="G1022" s="5">
        <f t="shared" si="76"/>
        <v>0.35743055555555558</v>
      </c>
      <c r="H1022" s="5">
        <f t="shared" si="77"/>
        <v>2.4097222222222214E-2</v>
      </c>
      <c r="I1022" s="5">
        <v>0.33333333333333337</v>
      </c>
      <c r="J1022" t="s">
        <v>129</v>
      </c>
    </row>
    <row r="1023" spans="1:10" x14ac:dyDescent="0.3">
      <c r="A1023" s="2">
        <v>1039</v>
      </c>
      <c r="B1023" s="2" t="s">
        <v>74</v>
      </c>
      <c r="C1023" s="2" t="s">
        <v>1012</v>
      </c>
      <c r="D1023" s="5">
        <v>0.20068287037037036</v>
      </c>
      <c r="E1023" s="5">
        <v>0.56685185185185183</v>
      </c>
      <c r="F1023" s="5">
        <v>2.3217592592592592E-2</v>
      </c>
      <c r="G1023" s="5">
        <f t="shared" si="76"/>
        <v>0.34295138888888888</v>
      </c>
      <c r="H1023" s="5">
        <f t="shared" si="77"/>
        <v>9.6180555555555047E-3</v>
      </c>
      <c r="I1023" s="5">
        <v>0.33333333333333337</v>
      </c>
      <c r="J1023" t="s">
        <v>129</v>
      </c>
    </row>
    <row r="1024" spans="1:10" x14ac:dyDescent="0.3">
      <c r="A1024" s="2">
        <v>1039</v>
      </c>
      <c r="B1024" s="2" t="s">
        <v>74</v>
      </c>
      <c r="C1024" s="2" t="s">
        <v>1013</v>
      </c>
      <c r="D1024" s="5">
        <v>0.20131944444444444</v>
      </c>
      <c r="E1024" s="5">
        <v>0.56601851851851848</v>
      </c>
      <c r="F1024" s="5">
        <v>2.0763888888888887E-2</v>
      </c>
      <c r="G1024" s="5">
        <f t="shared" si="76"/>
        <v>0.34393518518518518</v>
      </c>
      <c r="H1024" s="5">
        <f t="shared" si="77"/>
        <v>1.0601851851851807E-2</v>
      </c>
      <c r="I1024" s="5">
        <v>0.33333333333333337</v>
      </c>
      <c r="J1024" t="s">
        <v>129</v>
      </c>
    </row>
    <row r="1025" spans="1:10" x14ac:dyDescent="0.3">
      <c r="A1025" s="2">
        <v>1039</v>
      </c>
      <c r="B1025" s="2" t="s">
        <v>74</v>
      </c>
      <c r="C1025" s="2" t="s">
        <v>1014</v>
      </c>
      <c r="D1025" s="5">
        <v>0.203125</v>
      </c>
      <c r="E1025" s="5">
        <v>0.56370370370370371</v>
      </c>
      <c r="F1025" s="5">
        <v>0</v>
      </c>
      <c r="G1025" s="5">
        <f t="shared" si="76"/>
        <v>0.36057870370370371</v>
      </c>
      <c r="H1025" s="5">
        <f t="shared" si="77"/>
        <v>2.7245370370370336E-2</v>
      </c>
      <c r="I1025" s="5">
        <v>0.33333333333333337</v>
      </c>
      <c r="J1025" t="s">
        <v>129</v>
      </c>
    </row>
    <row r="1026" spans="1:10" x14ac:dyDescent="0.3">
      <c r="A1026" s="2">
        <v>1039</v>
      </c>
      <c r="B1026" s="2" t="s">
        <v>74</v>
      </c>
      <c r="C1026" s="2" t="s">
        <v>1015</v>
      </c>
      <c r="D1026" s="5">
        <v>0.20273148148148148</v>
      </c>
      <c r="E1026" s="5">
        <v>0.5683449074074074</v>
      </c>
      <c r="F1026" s="5">
        <v>0</v>
      </c>
      <c r="G1026" s="5">
        <f t="shared" si="76"/>
        <v>0.36561342592592594</v>
      </c>
      <c r="H1026" s="5">
        <f t="shared" si="77"/>
        <v>3.2280092592592569E-2</v>
      </c>
      <c r="I1026" s="5">
        <v>0.33333333333333337</v>
      </c>
      <c r="J1026" t="s">
        <v>129</v>
      </c>
    </row>
    <row r="1027" spans="1:10" x14ac:dyDescent="0.3">
      <c r="A1027" s="2">
        <v>1039</v>
      </c>
      <c r="B1027" s="2" t="s">
        <v>74</v>
      </c>
      <c r="C1027" s="2" t="s">
        <v>1016</v>
      </c>
      <c r="D1027" s="5">
        <v>0.20400462962962962</v>
      </c>
      <c r="E1027" s="5">
        <v>0.56909722222222225</v>
      </c>
      <c r="F1027" s="5">
        <v>0</v>
      </c>
      <c r="G1027" s="5">
        <f t="shared" si="76"/>
        <v>0.36509259259259264</v>
      </c>
      <c r="H1027" s="5">
        <f t="shared" si="77"/>
        <v>3.1759259259259265E-2</v>
      </c>
      <c r="I1027" s="5">
        <v>0.33333333333333337</v>
      </c>
      <c r="J1027" t="s">
        <v>129</v>
      </c>
    </row>
    <row r="1028" spans="1:10" x14ac:dyDescent="0.3">
      <c r="A1028" s="2">
        <v>1039</v>
      </c>
      <c r="B1028" s="2" t="s">
        <v>74</v>
      </c>
      <c r="C1028" s="2" t="s">
        <v>1017</v>
      </c>
      <c r="D1028" s="5">
        <v>0.20349537037037038</v>
      </c>
      <c r="E1028" s="5">
        <v>0.56618055555555558</v>
      </c>
      <c r="F1028" s="5">
        <v>2.119212962962963E-2</v>
      </c>
      <c r="G1028" s="5">
        <f t="shared" si="76"/>
        <v>0.34149305555555559</v>
      </c>
      <c r="H1028" s="5">
        <f t="shared" si="77"/>
        <v>8.159722222222221E-3</v>
      </c>
      <c r="I1028" s="5">
        <v>0.33333333333333337</v>
      </c>
      <c r="J1028" t="s">
        <v>129</v>
      </c>
    </row>
    <row r="1029" spans="1:10" x14ac:dyDescent="0.3">
      <c r="A1029" s="2">
        <v>1039</v>
      </c>
      <c r="B1029" s="2" t="s">
        <v>74</v>
      </c>
      <c r="C1029" s="2" t="s">
        <v>1018</v>
      </c>
      <c r="D1029" s="5">
        <v>0.20349537037037038</v>
      </c>
      <c r="E1029" s="5">
        <v>0.56618055555555558</v>
      </c>
      <c r="F1029" s="5">
        <v>2.0844907407407406E-2</v>
      </c>
      <c r="G1029" s="5">
        <f t="shared" si="76"/>
        <v>0.34184027777777781</v>
      </c>
      <c r="H1029" s="5">
        <f t="shared" si="77"/>
        <v>8.506944444444442E-3</v>
      </c>
      <c r="I1029" s="5">
        <v>0.33333333333333337</v>
      </c>
      <c r="J1029" t="s">
        <v>129</v>
      </c>
    </row>
    <row r="1030" spans="1:10" x14ac:dyDescent="0.3">
      <c r="A1030" s="2">
        <v>1039</v>
      </c>
      <c r="B1030" s="2" t="s">
        <v>74</v>
      </c>
      <c r="C1030" s="2" t="s">
        <v>1019</v>
      </c>
      <c r="D1030" s="5">
        <v>0.20461805555555557</v>
      </c>
      <c r="E1030" s="5">
        <v>0.56319444444444444</v>
      </c>
      <c r="F1030" s="5">
        <v>0</v>
      </c>
      <c r="G1030" s="5">
        <f t="shared" si="76"/>
        <v>0.35857638888888888</v>
      </c>
      <c r="H1030" s="5">
        <f t="shared" si="77"/>
        <v>2.5243055555555505E-2</v>
      </c>
      <c r="I1030" s="5">
        <v>0.33333333333333337</v>
      </c>
      <c r="J1030" t="s">
        <v>129</v>
      </c>
    </row>
    <row r="1031" spans="1:10" x14ac:dyDescent="0.3">
      <c r="A1031" s="2">
        <v>1039</v>
      </c>
      <c r="B1031" s="2" t="s">
        <v>74</v>
      </c>
      <c r="C1031" s="2" t="s">
        <v>1020</v>
      </c>
      <c r="D1031" s="5">
        <v>0.20207175925925927</v>
      </c>
      <c r="E1031" s="5">
        <v>0.5733449074074074</v>
      </c>
      <c r="F1031" s="5">
        <v>0</v>
      </c>
      <c r="G1031" s="5">
        <f t="shared" si="76"/>
        <v>0.37127314814814816</v>
      </c>
      <c r="H1031" s="5">
        <f t="shared" si="77"/>
        <v>3.7939814814814787E-2</v>
      </c>
      <c r="I1031" s="5">
        <v>0.33333333333333337</v>
      </c>
      <c r="J1031" t="s">
        <v>129</v>
      </c>
    </row>
    <row r="1032" spans="1:10" x14ac:dyDescent="0.3">
      <c r="A1032" s="2">
        <v>1039</v>
      </c>
      <c r="B1032" s="2" t="s">
        <v>74</v>
      </c>
      <c r="C1032" s="2" t="s">
        <v>1021</v>
      </c>
      <c r="D1032" s="5">
        <v>0.20989583333333334</v>
      </c>
      <c r="E1032" s="5">
        <v>0.56988425925925923</v>
      </c>
      <c r="F1032" s="5">
        <v>0</v>
      </c>
      <c r="G1032" s="5">
        <f t="shared" si="76"/>
        <v>0.35998842592592589</v>
      </c>
      <c r="H1032" s="5">
        <f t="shared" si="77"/>
        <v>2.6655092592592522E-2</v>
      </c>
      <c r="I1032" s="5">
        <v>0.33333333333333337</v>
      </c>
      <c r="J1032" t="s">
        <v>129</v>
      </c>
    </row>
    <row r="1033" spans="1:10" x14ac:dyDescent="0.3">
      <c r="A1033" s="2">
        <v>1039</v>
      </c>
      <c r="B1033" s="2" t="s">
        <v>74</v>
      </c>
      <c r="C1033" s="2" t="s">
        <v>1022</v>
      </c>
      <c r="D1033" s="5">
        <v>0.19765046296296296</v>
      </c>
      <c r="E1033" s="5">
        <v>0.56365740740740744</v>
      </c>
      <c r="F1033" s="5">
        <v>1.7824074074074076E-2</v>
      </c>
      <c r="G1033" s="5">
        <f t="shared" si="76"/>
        <v>0.34818287037037043</v>
      </c>
      <c r="H1033" s="5">
        <f t="shared" si="77"/>
        <v>1.4849537037037064E-2</v>
      </c>
      <c r="I1033" s="5">
        <v>0.33333333333333337</v>
      </c>
      <c r="J1033" t="s">
        <v>129</v>
      </c>
    </row>
    <row r="1034" spans="1:10" s="3" customFormat="1" x14ac:dyDescent="0.3">
      <c r="A1034" s="68" t="s">
        <v>10</v>
      </c>
      <c r="B1034" s="69"/>
      <c r="C1034" s="70"/>
      <c r="D1034" s="70"/>
      <c r="E1034" s="70"/>
      <c r="F1034" s="70"/>
      <c r="G1034" s="73">
        <f>SUM(G1004:G1033)</f>
        <v>10.745879629629629</v>
      </c>
      <c r="H1034" s="73">
        <f>SUM(H1004:H1033)</f>
        <v>0.59328703703703611</v>
      </c>
      <c r="I1034" s="64"/>
    </row>
    <row r="1035" spans="1:10" s="3" customFormat="1" x14ac:dyDescent="0.3">
      <c r="A1035" s="66" t="s">
        <v>75</v>
      </c>
      <c r="B1035" s="67"/>
      <c r="C1035" s="65"/>
      <c r="D1035" s="65"/>
      <c r="E1035" s="65"/>
      <c r="F1035" s="65"/>
      <c r="G1035" s="74"/>
      <c r="H1035" s="74"/>
      <c r="I1035" s="65"/>
    </row>
    <row r="1036" spans="1:10" x14ac:dyDescent="0.3">
      <c r="A1036" s="2">
        <v>1041</v>
      </c>
      <c r="B1036" s="2" t="s">
        <v>76</v>
      </c>
      <c r="C1036" s="2" t="s">
        <v>993</v>
      </c>
      <c r="D1036" s="5">
        <v>0.49947916666666664</v>
      </c>
      <c r="E1036" s="5">
        <v>0.70900462962962962</v>
      </c>
      <c r="F1036" s="5">
        <v>8.0937499999999996E-2</v>
      </c>
      <c r="G1036" s="5">
        <f>E1036-D1036-F1036</f>
        <v>0.12858796296296299</v>
      </c>
      <c r="H1036" s="5">
        <f>G1036-I1036</f>
        <v>-0.20474537037037033</v>
      </c>
      <c r="I1036" s="5">
        <v>0.33333333333333331</v>
      </c>
      <c r="J1036" t="s">
        <v>1144</v>
      </c>
    </row>
    <row r="1037" spans="1:10" x14ac:dyDescent="0.3">
      <c r="A1037" s="2">
        <v>1041</v>
      </c>
      <c r="B1037" s="2" t="s">
        <v>76</v>
      </c>
      <c r="C1037" s="2" t="s">
        <v>994</v>
      </c>
      <c r="D1037" s="5">
        <v>0.22843749999999999</v>
      </c>
      <c r="E1037" s="5">
        <v>0.82538194444444446</v>
      </c>
      <c r="F1037" s="5">
        <v>5.9456018518518519E-2</v>
      </c>
      <c r="G1037" s="5">
        <f t="shared" ref="G1037:G1038" si="78">E1037-D1037-F1037</f>
        <v>0.53748842592592594</v>
      </c>
      <c r="H1037" s="11">
        <f>G1037-I1037</f>
        <v>0.20415509259259262</v>
      </c>
      <c r="I1037" s="5">
        <v>0.33333333333333331</v>
      </c>
      <c r="J1037" t="s">
        <v>1046</v>
      </c>
    </row>
    <row r="1038" spans="1:10" x14ac:dyDescent="0.3">
      <c r="A1038" s="2">
        <v>1041</v>
      </c>
      <c r="B1038" s="2" t="s">
        <v>76</v>
      </c>
      <c r="C1038" s="2" t="s">
        <v>995</v>
      </c>
      <c r="D1038" s="5">
        <v>0.29166666666666669</v>
      </c>
      <c r="E1038" s="5">
        <v>0.66666666666666663</v>
      </c>
      <c r="F1038" s="5">
        <v>4.1666666666666664E-2</v>
      </c>
      <c r="G1038" s="5">
        <f t="shared" si="78"/>
        <v>0.33333333333333326</v>
      </c>
      <c r="H1038" s="5">
        <f t="shared" ref="H1038:H1065" si="79">G1038-I1038</f>
        <v>0</v>
      </c>
      <c r="I1038" s="5">
        <v>0.33333333333333337</v>
      </c>
      <c r="J1038" t="s">
        <v>1033</v>
      </c>
    </row>
    <row r="1039" spans="1:10" x14ac:dyDescent="0.3">
      <c r="A1039" s="2">
        <v>1041</v>
      </c>
      <c r="B1039" s="2" t="s">
        <v>76</v>
      </c>
      <c r="C1039" s="2" t="s">
        <v>996</v>
      </c>
      <c r="D1039" s="5">
        <v>0.22530092592592593</v>
      </c>
      <c r="E1039" s="5">
        <v>0.77847222222222223</v>
      </c>
      <c r="F1039" s="5">
        <v>5.5057870370370368E-2</v>
      </c>
      <c r="G1039" s="5">
        <f t="shared" ref="G1039:G1065" si="80">E1039-D1039-F1039</f>
        <v>0.49811342592592589</v>
      </c>
      <c r="H1039" s="5">
        <f t="shared" si="79"/>
        <v>0.16478009259259252</v>
      </c>
      <c r="I1039" s="5">
        <v>0.33333333333333337</v>
      </c>
      <c r="J1039" t="s">
        <v>1145</v>
      </c>
    </row>
    <row r="1040" spans="1:10" x14ac:dyDescent="0.3">
      <c r="A1040" s="2">
        <v>1041</v>
      </c>
      <c r="B1040" s="2" t="s">
        <v>76</v>
      </c>
      <c r="C1040" s="2" t="s">
        <v>997</v>
      </c>
      <c r="D1040" s="5">
        <v>0.2240625</v>
      </c>
      <c r="E1040" s="5">
        <v>0.8243287037037037</v>
      </c>
      <c r="F1040" s="5">
        <v>0.1434375</v>
      </c>
      <c r="G1040" s="5">
        <f>E1040-D1040-F1040</f>
        <v>0.45682870370370365</v>
      </c>
      <c r="H1040" s="5">
        <f>G1040-I1040</f>
        <v>0.12349537037037028</v>
      </c>
      <c r="I1040" s="5">
        <v>0.33333333333333337</v>
      </c>
      <c r="J1040" t="s">
        <v>1113</v>
      </c>
    </row>
    <row r="1041" spans="1:10" x14ac:dyDescent="0.3">
      <c r="A1041" s="2">
        <v>1041</v>
      </c>
      <c r="B1041" s="2" t="s">
        <v>76</v>
      </c>
      <c r="C1041" s="2" t="s">
        <v>998</v>
      </c>
      <c r="D1041" s="5">
        <v>0.2280787037037037</v>
      </c>
      <c r="E1041" s="5">
        <v>0.52770833333333333</v>
      </c>
      <c r="F1041" s="5">
        <v>0</v>
      </c>
      <c r="G1041" s="5">
        <f t="shared" si="80"/>
        <v>0.29962962962962963</v>
      </c>
      <c r="H1041" s="5">
        <f t="shared" si="79"/>
        <v>-3.3703703703703736E-2</v>
      </c>
      <c r="I1041" s="5">
        <v>0.33333333333333337</v>
      </c>
      <c r="J1041" t="s">
        <v>823</v>
      </c>
    </row>
    <row r="1042" spans="1:10" x14ac:dyDescent="0.3">
      <c r="A1042" s="2">
        <v>1041</v>
      </c>
      <c r="B1042" s="2" t="s">
        <v>76</v>
      </c>
      <c r="C1042" s="2" t="s">
        <v>999</v>
      </c>
      <c r="D1042" s="5">
        <v>0</v>
      </c>
      <c r="E1042" s="5">
        <v>0</v>
      </c>
      <c r="F1042" s="5">
        <v>0</v>
      </c>
      <c r="G1042" s="5">
        <f>E1042-D1042-F1042</f>
        <v>0</v>
      </c>
      <c r="H1042" s="5">
        <f t="shared" si="79"/>
        <v>0</v>
      </c>
      <c r="I1042" s="5">
        <v>0</v>
      </c>
      <c r="J1042" t="s">
        <v>826</v>
      </c>
    </row>
    <row r="1043" spans="1:10" x14ac:dyDescent="0.3">
      <c r="A1043" s="2">
        <v>1041</v>
      </c>
      <c r="B1043" s="2" t="s">
        <v>76</v>
      </c>
      <c r="C1043" s="2" t="s">
        <v>1000</v>
      </c>
      <c r="D1043" s="5">
        <v>0</v>
      </c>
      <c r="E1043" s="5">
        <v>0</v>
      </c>
      <c r="F1043" s="5">
        <v>0</v>
      </c>
      <c r="G1043" s="5">
        <f t="shared" si="80"/>
        <v>0</v>
      </c>
      <c r="H1043" s="5">
        <f t="shared" si="79"/>
        <v>0</v>
      </c>
      <c r="I1043" s="5">
        <v>0</v>
      </c>
      <c r="J1043" t="s">
        <v>826</v>
      </c>
    </row>
    <row r="1044" spans="1:10" x14ac:dyDescent="0.3">
      <c r="A1044" s="2">
        <v>1041</v>
      </c>
      <c r="B1044" s="2" t="s">
        <v>76</v>
      </c>
      <c r="C1044" s="2" t="s">
        <v>1001</v>
      </c>
      <c r="D1044" s="5">
        <v>0</v>
      </c>
      <c r="E1044" s="5">
        <v>0</v>
      </c>
      <c r="F1044" s="5">
        <v>0</v>
      </c>
      <c r="G1044" s="5">
        <f t="shared" si="80"/>
        <v>0</v>
      </c>
      <c r="H1044" s="5">
        <f t="shared" si="79"/>
        <v>0</v>
      </c>
      <c r="I1044" s="5">
        <v>0</v>
      </c>
      <c r="J1044" t="s">
        <v>826</v>
      </c>
    </row>
    <row r="1045" spans="1:10" x14ac:dyDescent="0.3">
      <c r="A1045" s="2">
        <v>1041</v>
      </c>
      <c r="B1045" s="2" t="s">
        <v>76</v>
      </c>
      <c r="C1045" s="2" t="s">
        <v>1002</v>
      </c>
      <c r="D1045" s="5">
        <v>0</v>
      </c>
      <c r="E1045" s="5">
        <v>0</v>
      </c>
      <c r="F1045" s="5">
        <v>0</v>
      </c>
      <c r="G1045" s="5">
        <f t="shared" si="80"/>
        <v>0</v>
      </c>
      <c r="H1045" s="5">
        <f t="shared" si="79"/>
        <v>0</v>
      </c>
      <c r="I1045" s="5">
        <v>0</v>
      </c>
      <c r="J1045" t="s">
        <v>826</v>
      </c>
    </row>
    <row r="1046" spans="1:10" x14ac:dyDescent="0.3">
      <c r="A1046" s="2">
        <v>1041</v>
      </c>
      <c r="B1046" s="2" t="s">
        <v>76</v>
      </c>
      <c r="C1046" s="2" t="s">
        <v>1003</v>
      </c>
      <c r="D1046" s="5">
        <v>0</v>
      </c>
      <c r="E1046" s="5">
        <v>0</v>
      </c>
      <c r="F1046" s="5">
        <v>0</v>
      </c>
      <c r="G1046" s="5">
        <f t="shared" si="80"/>
        <v>0</v>
      </c>
      <c r="H1046" s="5">
        <f t="shared" si="79"/>
        <v>0</v>
      </c>
      <c r="I1046" s="5">
        <v>0</v>
      </c>
      <c r="J1046" t="s">
        <v>826</v>
      </c>
    </row>
    <row r="1047" spans="1:10" x14ac:dyDescent="0.3">
      <c r="A1047" s="2">
        <v>1041</v>
      </c>
      <c r="B1047" s="2" t="s">
        <v>76</v>
      </c>
      <c r="C1047" s="2" t="s">
        <v>1004</v>
      </c>
      <c r="D1047" s="5">
        <v>0.56116898148148153</v>
      </c>
      <c r="E1047" s="5">
        <v>0.76528935185185187</v>
      </c>
      <c r="F1047" s="5">
        <v>0</v>
      </c>
      <c r="G1047" s="5">
        <f t="shared" si="80"/>
        <v>0.20412037037037034</v>
      </c>
      <c r="H1047" s="5">
        <f t="shared" si="79"/>
        <v>-0.12921296296296303</v>
      </c>
      <c r="I1047" s="5">
        <v>0.33333333333333337</v>
      </c>
      <c r="J1047" t="s">
        <v>1030</v>
      </c>
    </row>
    <row r="1048" spans="1:10" ht="14.25" customHeight="1" x14ac:dyDescent="0.3">
      <c r="A1048" s="2">
        <v>1041</v>
      </c>
      <c r="B1048" s="2" t="s">
        <v>76</v>
      </c>
      <c r="C1048" s="2" t="s">
        <v>1005</v>
      </c>
      <c r="D1048" s="5">
        <v>0.41651620370370368</v>
      </c>
      <c r="E1048" s="5">
        <v>0.77276620370370375</v>
      </c>
      <c r="F1048" s="5">
        <v>4.2303240740740738E-2</v>
      </c>
      <c r="G1048" s="5">
        <f t="shared" si="80"/>
        <v>0.3139467592592593</v>
      </c>
      <c r="H1048" s="5">
        <f t="shared" si="79"/>
        <v>-1.938657407407407E-2</v>
      </c>
      <c r="I1048" s="5">
        <v>0.33333333333333337</v>
      </c>
      <c r="J1048" t="s">
        <v>431</v>
      </c>
    </row>
    <row r="1049" spans="1:10" x14ac:dyDescent="0.3">
      <c r="A1049" s="2">
        <v>1041</v>
      </c>
      <c r="B1049" s="2" t="s">
        <v>76</v>
      </c>
      <c r="C1049" s="2" t="s">
        <v>1006</v>
      </c>
      <c r="D1049" s="5">
        <v>0.22541666666666665</v>
      </c>
      <c r="E1049" s="5">
        <v>0.76178240740740744</v>
      </c>
      <c r="F1049" s="5">
        <v>0.15246527777777777</v>
      </c>
      <c r="G1049" s="5">
        <f t="shared" si="80"/>
        <v>0.38390046296296299</v>
      </c>
      <c r="H1049" s="5">
        <f t="shared" si="79"/>
        <v>5.0567129629629615E-2</v>
      </c>
      <c r="I1049" s="5">
        <v>0.33333333333333337</v>
      </c>
      <c r="J1049" t="s">
        <v>1146</v>
      </c>
    </row>
    <row r="1050" spans="1:10" x14ac:dyDescent="0.3">
      <c r="A1050" s="2">
        <v>1041</v>
      </c>
      <c r="B1050" s="2" t="s">
        <v>76</v>
      </c>
      <c r="C1050" s="2" t="s">
        <v>1007</v>
      </c>
      <c r="D1050" s="5">
        <v>0.22891203703703702</v>
      </c>
      <c r="E1050" s="5">
        <v>0.66684027777777777</v>
      </c>
      <c r="F1050" s="5">
        <v>6.4803240740740745E-2</v>
      </c>
      <c r="G1050" s="5">
        <f t="shared" si="80"/>
        <v>0.37312500000000004</v>
      </c>
      <c r="H1050" s="5">
        <f t="shared" si="79"/>
        <v>3.979166666666667E-2</v>
      </c>
      <c r="I1050" s="5">
        <v>0.33333333333333337</v>
      </c>
      <c r="J1050" t="s">
        <v>1147</v>
      </c>
    </row>
    <row r="1051" spans="1:10" x14ac:dyDescent="0.3">
      <c r="A1051" s="2">
        <v>1041</v>
      </c>
      <c r="B1051" s="2" t="s">
        <v>76</v>
      </c>
      <c r="C1051" s="2" t="s">
        <v>1008</v>
      </c>
      <c r="D1051" s="5">
        <v>0.22378472222222223</v>
      </c>
      <c r="E1051" s="5">
        <v>0.92732638888888885</v>
      </c>
      <c r="F1051" s="5">
        <v>0.12761574074074075</v>
      </c>
      <c r="G1051" s="5">
        <f t="shared" si="80"/>
        <v>0.57592592592592584</v>
      </c>
      <c r="H1051" s="5">
        <f t="shared" si="79"/>
        <v>0.24259259259259247</v>
      </c>
      <c r="I1051" s="5">
        <v>0.33333333333333337</v>
      </c>
      <c r="J1051" t="s">
        <v>1148</v>
      </c>
    </row>
    <row r="1052" spans="1:10" x14ac:dyDescent="0.3">
      <c r="A1052" s="2">
        <v>1041</v>
      </c>
      <c r="B1052" s="2" t="s">
        <v>76</v>
      </c>
      <c r="C1052" s="2" t="s">
        <v>1009</v>
      </c>
      <c r="D1052" s="5">
        <v>0.22540509259259259</v>
      </c>
      <c r="E1052" s="5">
        <v>0.75568287037037041</v>
      </c>
      <c r="F1052" s="5">
        <v>0.11584490740740741</v>
      </c>
      <c r="G1052" s="5">
        <f t="shared" si="80"/>
        <v>0.41443287037037047</v>
      </c>
      <c r="H1052" s="5">
        <f t="shared" si="79"/>
        <v>8.1099537037037095E-2</v>
      </c>
      <c r="I1052" s="5">
        <v>0.33333333333333337</v>
      </c>
      <c r="J1052" t="s">
        <v>1148</v>
      </c>
    </row>
    <row r="1053" spans="1:10" x14ac:dyDescent="0.3">
      <c r="A1053" s="2">
        <v>1041</v>
      </c>
      <c r="B1053" s="2" t="s">
        <v>76</v>
      </c>
      <c r="C1053" s="2" t="s">
        <v>1010</v>
      </c>
      <c r="D1053" s="5">
        <v>0.22320601851851851</v>
      </c>
      <c r="E1053" s="5">
        <v>0.51768518518518514</v>
      </c>
      <c r="F1053" s="5">
        <v>0</v>
      </c>
      <c r="G1053" s="5">
        <f t="shared" si="80"/>
        <v>0.29447916666666663</v>
      </c>
      <c r="H1053" s="5">
        <f t="shared" si="79"/>
        <v>-3.8854166666666745E-2</v>
      </c>
      <c r="I1053" s="5">
        <v>0.33333333333333337</v>
      </c>
      <c r="J1053" t="s">
        <v>1124</v>
      </c>
    </row>
    <row r="1054" spans="1:10" x14ac:dyDescent="0.3">
      <c r="A1054" s="2">
        <v>1041</v>
      </c>
      <c r="B1054" s="2" t="s">
        <v>76</v>
      </c>
      <c r="C1054" s="2" t="s">
        <v>1011</v>
      </c>
      <c r="D1054" s="5">
        <v>0.22320601851851851</v>
      </c>
      <c r="E1054" s="5">
        <v>0.51768518518518514</v>
      </c>
      <c r="F1054" s="5">
        <v>0</v>
      </c>
      <c r="G1054" s="5">
        <f t="shared" si="80"/>
        <v>0.29447916666666663</v>
      </c>
      <c r="H1054" s="5">
        <f t="shared" si="79"/>
        <v>-3.8854166666666745E-2</v>
      </c>
      <c r="I1054" s="5">
        <v>0.33333333333333337</v>
      </c>
      <c r="J1054" t="s">
        <v>1149</v>
      </c>
    </row>
    <row r="1055" spans="1:10" x14ac:dyDescent="0.3">
      <c r="A1055" s="2">
        <v>1041</v>
      </c>
      <c r="B1055" s="2" t="s">
        <v>76</v>
      </c>
      <c r="C1055" s="2" t="s">
        <v>1012</v>
      </c>
      <c r="D1055" s="5">
        <v>0.54166666666666663</v>
      </c>
      <c r="E1055" s="5">
        <v>0.76481481481481484</v>
      </c>
      <c r="F1055" s="5">
        <v>0</v>
      </c>
      <c r="G1055" s="5">
        <f t="shared" si="80"/>
        <v>0.22314814814814821</v>
      </c>
      <c r="H1055" s="5">
        <f t="shared" si="79"/>
        <v>-0.11018518518518516</v>
      </c>
      <c r="I1055" s="5">
        <v>0.33333333333333337</v>
      </c>
      <c r="J1055" t="s">
        <v>1150</v>
      </c>
    </row>
    <row r="1056" spans="1:10" x14ac:dyDescent="0.3">
      <c r="A1056" s="2">
        <v>1041</v>
      </c>
      <c r="B1056" s="2" t="s">
        <v>76</v>
      </c>
      <c r="C1056" s="2" t="s">
        <v>1013</v>
      </c>
      <c r="D1056" s="5">
        <v>0.26416666666666666</v>
      </c>
      <c r="E1056" s="5">
        <v>0.76265046296296302</v>
      </c>
      <c r="F1056" s="5">
        <v>4.4594907407407409E-2</v>
      </c>
      <c r="G1056" s="5">
        <f t="shared" si="80"/>
        <v>0.45388888888888895</v>
      </c>
      <c r="H1056" s="5">
        <f t="shared" si="79"/>
        <v>0.12055555555555558</v>
      </c>
      <c r="I1056" s="5">
        <v>0.33333333333333337</v>
      </c>
      <c r="J1056" t="s">
        <v>1202</v>
      </c>
    </row>
    <row r="1057" spans="1:10" x14ac:dyDescent="0.3">
      <c r="A1057" s="2">
        <v>1041</v>
      </c>
      <c r="B1057" s="2" t="s">
        <v>76</v>
      </c>
      <c r="C1057" s="2" t="s">
        <v>1014</v>
      </c>
      <c r="D1057" s="5">
        <v>0.2167824074074074</v>
      </c>
      <c r="E1057" s="5">
        <v>0.81606481481481485</v>
      </c>
      <c r="F1057" s="5">
        <v>0.10523148148148148</v>
      </c>
      <c r="G1057" s="5">
        <f t="shared" si="80"/>
        <v>0.49405092592592598</v>
      </c>
      <c r="H1057" s="5">
        <f t="shared" si="79"/>
        <v>0.16071759259259261</v>
      </c>
      <c r="I1057" s="5">
        <v>0.33333333333333337</v>
      </c>
      <c r="J1057" t="s">
        <v>1191</v>
      </c>
    </row>
    <row r="1058" spans="1:10" x14ac:dyDescent="0.3">
      <c r="A1058" s="2">
        <v>1041</v>
      </c>
      <c r="B1058" s="2" t="s">
        <v>76</v>
      </c>
      <c r="C1058" s="2" t="s">
        <v>1015</v>
      </c>
      <c r="D1058" s="5">
        <v>0.22387731481481482</v>
      </c>
      <c r="E1058" s="5">
        <v>0.76687499999999997</v>
      </c>
      <c r="F1058" s="5">
        <v>0.10711805555555555</v>
      </c>
      <c r="G1058" s="5">
        <f t="shared" si="80"/>
        <v>0.43587962962962967</v>
      </c>
      <c r="H1058" s="5">
        <f t="shared" si="79"/>
        <v>0.1025462962962963</v>
      </c>
      <c r="I1058" s="5">
        <v>0.33333333333333337</v>
      </c>
      <c r="J1058" t="s">
        <v>1203</v>
      </c>
    </row>
    <row r="1059" spans="1:10" x14ac:dyDescent="0.3">
      <c r="A1059" s="2">
        <v>1041</v>
      </c>
      <c r="B1059" s="2" t="s">
        <v>76</v>
      </c>
      <c r="C1059" s="2" t="s">
        <v>1016</v>
      </c>
      <c r="D1059" s="5">
        <v>0.21644675925925927</v>
      </c>
      <c r="E1059" s="5">
        <v>0.75854166666666667</v>
      </c>
      <c r="F1059" s="5">
        <v>5.6759259259259259E-2</v>
      </c>
      <c r="G1059" s="5">
        <f t="shared" si="80"/>
        <v>0.48533564814814811</v>
      </c>
      <c r="H1059" s="5">
        <f t="shared" si="79"/>
        <v>0.15200231481481474</v>
      </c>
      <c r="I1059" s="5">
        <v>0.33333333333333337</v>
      </c>
      <c r="J1059" t="s">
        <v>1203</v>
      </c>
    </row>
    <row r="1060" spans="1:10" x14ac:dyDescent="0.3">
      <c r="A1060" s="2">
        <v>1041</v>
      </c>
      <c r="B1060" s="2" t="s">
        <v>76</v>
      </c>
      <c r="C1060" s="2" t="s">
        <v>1017</v>
      </c>
      <c r="D1060" s="5">
        <v>0.45807870370370368</v>
      </c>
      <c r="E1060" s="5">
        <v>0.67601851851851846</v>
      </c>
      <c r="F1060" s="5">
        <v>4.8784722222222222E-2</v>
      </c>
      <c r="G1060" s="5">
        <f t="shared" si="80"/>
        <v>0.16915509259259257</v>
      </c>
      <c r="H1060" s="5">
        <f t="shared" si="79"/>
        <v>-0.16417824074074081</v>
      </c>
      <c r="I1060" s="5">
        <v>0.33333333333333337</v>
      </c>
      <c r="J1060" t="s">
        <v>1204</v>
      </c>
    </row>
    <row r="1061" spans="1:10" x14ac:dyDescent="0.3">
      <c r="A1061" s="2">
        <v>1041</v>
      </c>
      <c r="B1061" s="2" t="s">
        <v>76</v>
      </c>
      <c r="C1061" s="2" t="s">
        <v>1018</v>
      </c>
      <c r="D1061" s="5">
        <v>0.215</v>
      </c>
      <c r="E1061" s="5">
        <v>0.77924768518518517</v>
      </c>
      <c r="F1061" s="5">
        <v>3.8946759259259257E-2</v>
      </c>
      <c r="G1061" s="5">
        <f t="shared" si="80"/>
        <v>0.52530092592592592</v>
      </c>
      <c r="H1061" s="5">
        <f t="shared" si="79"/>
        <v>0.19196759259259255</v>
      </c>
      <c r="I1061" s="5">
        <v>0.33333333333333337</v>
      </c>
      <c r="J1061" t="s">
        <v>1187</v>
      </c>
    </row>
    <row r="1062" spans="1:10" x14ac:dyDescent="0.3">
      <c r="A1062" s="2">
        <v>1041</v>
      </c>
      <c r="B1062" s="2" t="s">
        <v>76</v>
      </c>
      <c r="C1062" s="2" t="s">
        <v>1019</v>
      </c>
      <c r="D1062" s="5">
        <v>0.21791666666666668</v>
      </c>
      <c r="E1062" s="5">
        <v>0.76258101851851856</v>
      </c>
      <c r="F1062" s="5">
        <v>5.5335648148148148E-2</v>
      </c>
      <c r="G1062" s="5">
        <f t="shared" si="80"/>
        <v>0.48932870370370374</v>
      </c>
      <c r="H1062" s="5">
        <f t="shared" si="79"/>
        <v>0.15599537037037037</v>
      </c>
      <c r="I1062" s="5">
        <v>0.33333333333333337</v>
      </c>
      <c r="J1062" t="s">
        <v>1187</v>
      </c>
    </row>
    <row r="1063" spans="1:10" x14ac:dyDescent="0.3">
      <c r="A1063" s="2">
        <v>1041</v>
      </c>
      <c r="B1063" s="2" t="s">
        <v>76</v>
      </c>
      <c r="C1063" s="2" t="s">
        <v>1020</v>
      </c>
      <c r="D1063" s="5">
        <v>0.21682870370370369</v>
      </c>
      <c r="E1063" s="5">
        <v>0.76958333333333329</v>
      </c>
      <c r="F1063" s="5">
        <v>3.15625E-2</v>
      </c>
      <c r="G1063" s="5">
        <f t="shared" si="80"/>
        <v>0.52119212962962957</v>
      </c>
      <c r="H1063" s="5">
        <f t="shared" si="79"/>
        <v>0.1878587962962962</v>
      </c>
      <c r="I1063" s="5">
        <v>0.33333333333333337</v>
      </c>
      <c r="J1063" t="s">
        <v>1187</v>
      </c>
    </row>
    <row r="1064" spans="1:10" x14ac:dyDescent="0.3">
      <c r="A1064" s="2">
        <v>1041</v>
      </c>
      <c r="B1064" s="2" t="s">
        <v>76</v>
      </c>
      <c r="C1064" s="2" t="s">
        <v>1021</v>
      </c>
      <c r="D1064" s="5">
        <v>0.21682870370370369</v>
      </c>
      <c r="E1064" s="5">
        <v>0.76958333333333329</v>
      </c>
      <c r="F1064" s="5">
        <v>3.15625E-2</v>
      </c>
      <c r="G1064" s="5">
        <f t="shared" si="80"/>
        <v>0.52119212962962957</v>
      </c>
      <c r="H1064" s="5">
        <f t="shared" si="79"/>
        <v>0.1878587962962962</v>
      </c>
      <c r="I1064" s="5">
        <v>0.33333333333333337</v>
      </c>
      <c r="J1064" t="s">
        <v>1187</v>
      </c>
    </row>
    <row r="1065" spans="1:10" x14ac:dyDescent="0.3">
      <c r="A1065" s="2">
        <v>1041</v>
      </c>
      <c r="B1065" s="2" t="s">
        <v>76</v>
      </c>
      <c r="C1065" s="2" t="s">
        <v>1022</v>
      </c>
      <c r="D1065" s="5">
        <v>0.21714120370370371</v>
      </c>
      <c r="E1065" s="5">
        <v>0.77436342592592589</v>
      </c>
      <c r="F1065" s="5">
        <v>4.1215277777777781E-2</v>
      </c>
      <c r="G1065" s="5">
        <f t="shared" si="80"/>
        <v>0.51600694444444439</v>
      </c>
      <c r="H1065" s="5">
        <f t="shared" si="79"/>
        <v>0.18267361111111102</v>
      </c>
      <c r="I1065" s="5">
        <v>0.33333333333333337</v>
      </c>
      <c r="J1065" t="s">
        <v>1187</v>
      </c>
    </row>
    <row r="1066" spans="1:10" s="3" customFormat="1" x14ac:dyDescent="0.3">
      <c r="A1066" s="68" t="s">
        <v>10</v>
      </c>
      <c r="B1066" s="69"/>
      <c r="C1066" s="70"/>
      <c r="D1066" s="70"/>
      <c r="E1066" s="70"/>
      <c r="F1066" s="70"/>
      <c r="G1066" s="79" t="s">
        <v>77</v>
      </c>
      <c r="H1066" s="73">
        <f>SUM(H1036:H1065)</f>
        <v>1.6095370370370361</v>
      </c>
      <c r="I1066" s="64"/>
    </row>
    <row r="1067" spans="1:10" s="3" customFormat="1" x14ac:dyDescent="0.3">
      <c r="A1067" s="66" t="s">
        <v>78</v>
      </c>
      <c r="B1067" s="67"/>
      <c r="C1067" s="65"/>
      <c r="D1067" s="65"/>
      <c r="E1067" s="65"/>
      <c r="F1067" s="65"/>
      <c r="G1067" s="80"/>
      <c r="H1067" s="74"/>
      <c r="I1067" s="65"/>
    </row>
    <row r="1068" spans="1:10" x14ac:dyDescent="0.3">
      <c r="A1068" s="2">
        <v>1042</v>
      </c>
      <c r="B1068" s="2" t="s">
        <v>79</v>
      </c>
      <c r="C1068" s="2" t="s">
        <v>993</v>
      </c>
      <c r="D1068" s="5">
        <v>0.25</v>
      </c>
      <c r="E1068" s="5">
        <v>0.60416666666666663</v>
      </c>
      <c r="F1068" s="5">
        <v>2.0833333333333332E-2</v>
      </c>
      <c r="G1068" s="5">
        <f>E1068-D1068-F1068</f>
        <v>0.33333333333333331</v>
      </c>
      <c r="H1068" s="5">
        <v>0</v>
      </c>
      <c r="I1068" s="5">
        <v>0.33333333333333331</v>
      </c>
    </row>
    <row r="1069" spans="1:10" x14ac:dyDescent="0.3">
      <c r="A1069" s="2">
        <v>1042</v>
      </c>
      <c r="B1069" s="2" t="s">
        <v>79</v>
      </c>
      <c r="C1069" s="2" t="s">
        <v>994</v>
      </c>
      <c r="D1069" s="5">
        <v>0.47916666666666669</v>
      </c>
      <c r="E1069" s="5">
        <v>0.8125</v>
      </c>
      <c r="F1069" s="5">
        <v>0</v>
      </c>
      <c r="G1069" s="5">
        <f t="shared" ref="G1069:G1097" si="81">E1069-D1069-F1069</f>
        <v>0.33333333333333331</v>
      </c>
      <c r="H1069" s="5">
        <f t="shared" ref="H1069:H1097" si="82">G1069-I1069</f>
        <v>0</v>
      </c>
      <c r="I1069" s="5">
        <v>0.33333333333333331</v>
      </c>
    </row>
    <row r="1070" spans="1:10" x14ac:dyDescent="0.3">
      <c r="A1070" s="2">
        <v>1042</v>
      </c>
      <c r="B1070" s="2" t="s">
        <v>79</v>
      </c>
      <c r="C1070" s="2" t="s">
        <v>995</v>
      </c>
      <c r="D1070" s="5">
        <v>0.25</v>
      </c>
      <c r="E1070" s="5">
        <v>0.83333333333333337</v>
      </c>
      <c r="F1070" s="5">
        <v>0.16666666666666666</v>
      </c>
      <c r="G1070" s="5">
        <f t="shared" si="81"/>
        <v>0.41666666666666674</v>
      </c>
      <c r="H1070" s="5">
        <f t="shared" si="82"/>
        <v>8.333333333333337E-2</v>
      </c>
      <c r="I1070" s="5">
        <v>0.33333333333333337</v>
      </c>
      <c r="J1070" t="s">
        <v>1153</v>
      </c>
    </row>
    <row r="1071" spans="1:10" x14ac:dyDescent="0.3">
      <c r="A1071" s="2">
        <v>1042</v>
      </c>
      <c r="B1071" s="2" t="s">
        <v>79</v>
      </c>
      <c r="C1071" s="2" t="s">
        <v>996</v>
      </c>
      <c r="D1071" s="5">
        <v>0.25</v>
      </c>
      <c r="E1071" s="5">
        <v>0.83333333333333337</v>
      </c>
      <c r="F1071" s="5">
        <v>0.16666666666666666</v>
      </c>
      <c r="G1071" s="5">
        <f t="shared" si="81"/>
        <v>0.41666666666666674</v>
      </c>
      <c r="H1071" s="5">
        <f t="shared" si="82"/>
        <v>8.333333333333337E-2</v>
      </c>
      <c r="I1071" s="5">
        <v>0.33333333333333337</v>
      </c>
      <c r="J1071" t="s">
        <v>1153</v>
      </c>
    </row>
    <row r="1072" spans="1:10" x14ac:dyDescent="0.3">
      <c r="A1072" s="2">
        <v>1042</v>
      </c>
      <c r="B1072" s="2" t="s">
        <v>79</v>
      </c>
      <c r="C1072" s="2" t="s">
        <v>997</v>
      </c>
      <c r="D1072" s="5">
        <v>0.25</v>
      </c>
      <c r="E1072" s="5">
        <v>0.60416666666666663</v>
      </c>
      <c r="F1072" s="5">
        <v>0</v>
      </c>
      <c r="G1072" s="5">
        <f t="shared" si="81"/>
        <v>0.35416666666666663</v>
      </c>
      <c r="H1072" s="5">
        <f t="shared" si="82"/>
        <v>2.0833333333333259E-2</v>
      </c>
      <c r="I1072" s="5">
        <v>0.33333333333333337</v>
      </c>
    </row>
    <row r="1073" spans="1:10" x14ac:dyDescent="0.3">
      <c r="A1073" s="2">
        <v>1042</v>
      </c>
      <c r="B1073" s="2" t="s">
        <v>79</v>
      </c>
      <c r="C1073" s="2" t="s">
        <v>998</v>
      </c>
      <c r="D1073" s="5">
        <v>0.25</v>
      </c>
      <c r="E1073" s="5">
        <v>0.60416666666666663</v>
      </c>
      <c r="F1073" s="5">
        <v>2.0833333333333332E-2</v>
      </c>
      <c r="G1073" s="5">
        <f t="shared" si="81"/>
        <v>0.33333333333333331</v>
      </c>
      <c r="H1073" s="5">
        <f t="shared" si="82"/>
        <v>0</v>
      </c>
      <c r="I1073" s="5">
        <v>0.33333333333333337</v>
      </c>
    </row>
    <row r="1074" spans="1:10" x14ac:dyDescent="0.3">
      <c r="A1074" s="2">
        <v>1042</v>
      </c>
      <c r="B1074" s="2" t="s">
        <v>79</v>
      </c>
      <c r="C1074" s="2" t="s">
        <v>999</v>
      </c>
      <c r="D1074" s="5">
        <v>0.25</v>
      </c>
      <c r="E1074" s="5">
        <v>0.60416666666666663</v>
      </c>
      <c r="F1074" s="5">
        <v>0</v>
      </c>
      <c r="G1074" s="5">
        <f t="shared" si="81"/>
        <v>0.35416666666666663</v>
      </c>
      <c r="H1074" s="5">
        <f t="shared" si="82"/>
        <v>2.0833333333333259E-2</v>
      </c>
      <c r="I1074" s="5">
        <v>0.33333333333333337</v>
      </c>
    </row>
    <row r="1075" spans="1:10" x14ac:dyDescent="0.3">
      <c r="A1075" s="2">
        <v>1042</v>
      </c>
      <c r="B1075" s="2" t="s">
        <v>79</v>
      </c>
      <c r="C1075" s="2" t="s">
        <v>1000</v>
      </c>
      <c r="D1075" s="5">
        <v>0.47916666666666669</v>
      </c>
      <c r="E1075" s="5">
        <v>0.8125</v>
      </c>
      <c r="F1075" s="5">
        <v>0</v>
      </c>
      <c r="G1075" s="5">
        <f t="shared" si="81"/>
        <v>0.33333333333333331</v>
      </c>
      <c r="H1075" s="5">
        <f t="shared" si="82"/>
        <v>0</v>
      </c>
      <c r="I1075" s="5">
        <v>0.33333333333333337</v>
      </c>
    </row>
    <row r="1076" spans="1:10" x14ac:dyDescent="0.3">
      <c r="A1076" s="2">
        <v>1042</v>
      </c>
      <c r="B1076" s="2" t="s">
        <v>79</v>
      </c>
      <c r="C1076" s="2" t="s">
        <v>1001</v>
      </c>
      <c r="D1076" s="5">
        <v>0.25</v>
      </c>
      <c r="E1076" s="5">
        <v>0.60416666666666663</v>
      </c>
      <c r="F1076" s="5">
        <v>0</v>
      </c>
      <c r="G1076" s="5">
        <f t="shared" si="81"/>
        <v>0.35416666666666663</v>
      </c>
      <c r="H1076" s="5">
        <f t="shared" si="82"/>
        <v>2.0833333333333259E-2</v>
      </c>
      <c r="I1076" s="5">
        <v>0.33333333333333337</v>
      </c>
    </row>
    <row r="1077" spans="1:10" x14ac:dyDescent="0.3">
      <c r="A1077" s="2">
        <v>1042</v>
      </c>
      <c r="B1077" s="2" t="s">
        <v>79</v>
      </c>
      <c r="C1077" s="2" t="s">
        <v>1002</v>
      </c>
      <c r="D1077" s="5">
        <v>0.47916666666666669</v>
      </c>
      <c r="E1077" s="5">
        <v>0.8125</v>
      </c>
      <c r="F1077" s="5">
        <v>0</v>
      </c>
      <c r="G1077" s="5">
        <f t="shared" si="81"/>
        <v>0.33333333333333331</v>
      </c>
      <c r="H1077" s="5">
        <f t="shared" si="82"/>
        <v>0</v>
      </c>
      <c r="I1077" s="5">
        <v>0.33333333333333337</v>
      </c>
    </row>
    <row r="1078" spans="1:10" x14ac:dyDescent="0.3">
      <c r="A1078" s="2">
        <v>1042</v>
      </c>
      <c r="B1078" s="2" t="s">
        <v>79</v>
      </c>
      <c r="C1078" s="2" t="s">
        <v>1003</v>
      </c>
      <c r="D1078" s="5">
        <v>0.25</v>
      </c>
      <c r="E1078" s="5">
        <v>0.60416666666666663</v>
      </c>
      <c r="F1078" s="5">
        <v>0</v>
      </c>
      <c r="G1078" s="5">
        <f t="shared" si="81"/>
        <v>0.35416666666666663</v>
      </c>
      <c r="H1078" s="5">
        <f t="shared" si="82"/>
        <v>2.0833333333333259E-2</v>
      </c>
      <c r="I1078" s="5">
        <v>0.33333333333333337</v>
      </c>
    </row>
    <row r="1079" spans="1:10" x14ac:dyDescent="0.3">
      <c r="A1079" s="2">
        <v>1042</v>
      </c>
      <c r="B1079" s="2" t="s">
        <v>79</v>
      </c>
      <c r="C1079" s="2" t="s">
        <v>1004</v>
      </c>
      <c r="D1079" s="5">
        <v>0.47916666666666669</v>
      </c>
      <c r="E1079" s="5">
        <v>0.8125</v>
      </c>
      <c r="F1079" s="5">
        <v>0</v>
      </c>
      <c r="G1079" s="5">
        <f t="shared" si="81"/>
        <v>0.33333333333333331</v>
      </c>
      <c r="H1079" s="5">
        <f t="shared" si="82"/>
        <v>0</v>
      </c>
      <c r="I1079" s="5">
        <v>0.33333333333333337</v>
      </c>
    </row>
    <row r="1080" spans="1:10" ht="14.25" customHeight="1" x14ac:dyDescent="0.3">
      <c r="A1080" s="2">
        <v>1042</v>
      </c>
      <c r="B1080" s="2" t="s">
        <v>79</v>
      </c>
      <c r="C1080" s="2" t="s">
        <v>1005</v>
      </c>
      <c r="D1080" s="5">
        <v>0.25</v>
      </c>
      <c r="E1080" s="5">
        <v>0.60416666666666663</v>
      </c>
      <c r="F1080" s="5">
        <v>0</v>
      </c>
      <c r="G1080" s="5">
        <f t="shared" si="81"/>
        <v>0.35416666666666663</v>
      </c>
      <c r="H1080" s="5">
        <f t="shared" si="82"/>
        <v>2.0833333333333259E-2</v>
      </c>
      <c r="I1080" s="5">
        <v>0.33333333333333337</v>
      </c>
    </row>
    <row r="1081" spans="1:10" x14ac:dyDescent="0.3">
      <c r="A1081" s="2">
        <v>1042</v>
      </c>
      <c r="B1081" s="2" t="s">
        <v>79</v>
      </c>
      <c r="C1081" s="2" t="s">
        <v>1006</v>
      </c>
      <c r="D1081" s="5">
        <v>0.47916666666666669</v>
      </c>
      <c r="E1081" s="5">
        <v>0.8125</v>
      </c>
      <c r="F1081" s="5">
        <v>0</v>
      </c>
      <c r="G1081" s="5">
        <f t="shared" si="81"/>
        <v>0.33333333333333331</v>
      </c>
      <c r="H1081" s="5">
        <f t="shared" si="82"/>
        <v>0</v>
      </c>
      <c r="I1081" s="5">
        <v>0.33333333333333337</v>
      </c>
    </row>
    <row r="1082" spans="1:10" x14ac:dyDescent="0.3">
      <c r="A1082" s="2">
        <v>1042</v>
      </c>
      <c r="B1082" s="2" t="s">
        <v>79</v>
      </c>
      <c r="C1082" s="2" t="s">
        <v>1007</v>
      </c>
      <c r="D1082" s="5">
        <v>0.25</v>
      </c>
      <c r="E1082" s="5">
        <v>0.60416666666666663</v>
      </c>
      <c r="F1082" s="5">
        <v>0</v>
      </c>
      <c r="G1082" s="5">
        <f t="shared" si="81"/>
        <v>0.35416666666666663</v>
      </c>
      <c r="H1082" s="5">
        <v>0</v>
      </c>
      <c r="I1082" s="5">
        <v>0.33333333333333337</v>
      </c>
    </row>
    <row r="1083" spans="1:10" x14ac:dyDescent="0.3">
      <c r="A1083" s="2">
        <v>1042</v>
      </c>
      <c r="B1083" s="2" t="s">
        <v>79</v>
      </c>
      <c r="C1083" s="2" t="s">
        <v>1008</v>
      </c>
      <c r="D1083" s="5">
        <v>0.47916666666666669</v>
      </c>
      <c r="E1083" s="5">
        <v>0.8125</v>
      </c>
      <c r="F1083" s="5">
        <v>0</v>
      </c>
      <c r="G1083" s="5">
        <f t="shared" si="81"/>
        <v>0.33333333333333331</v>
      </c>
      <c r="H1083" s="5">
        <f t="shared" si="82"/>
        <v>0</v>
      </c>
      <c r="I1083" s="5">
        <v>0.33333333333333337</v>
      </c>
    </row>
    <row r="1084" spans="1:10" x14ac:dyDescent="0.3">
      <c r="A1084" s="2">
        <v>1042</v>
      </c>
      <c r="B1084" s="2" t="s">
        <v>79</v>
      </c>
      <c r="C1084" s="2" t="s">
        <v>1009</v>
      </c>
      <c r="D1084" s="5">
        <v>0.25</v>
      </c>
      <c r="E1084" s="5">
        <v>0.60416666666666663</v>
      </c>
      <c r="F1084" s="5">
        <v>0</v>
      </c>
      <c r="G1084" s="5">
        <f t="shared" si="81"/>
        <v>0.35416666666666663</v>
      </c>
      <c r="H1084" s="5">
        <f t="shared" si="82"/>
        <v>2.0833333333333259E-2</v>
      </c>
      <c r="I1084" s="5">
        <v>0.33333333333333337</v>
      </c>
    </row>
    <row r="1085" spans="1:10" x14ac:dyDescent="0.3">
      <c r="A1085" s="2">
        <v>1042</v>
      </c>
      <c r="B1085" s="2" t="s">
        <v>79</v>
      </c>
      <c r="C1085" s="2" t="s">
        <v>1010</v>
      </c>
      <c r="D1085" s="5">
        <v>0</v>
      </c>
      <c r="E1085" s="5">
        <v>0</v>
      </c>
      <c r="F1085" s="5">
        <v>0</v>
      </c>
      <c r="G1085" s="5">
        <f t="shared" si="81"/>
        <v>0</v>
      </c>
      <c r="H1085" s="5">
        <f t="shared" si="82"/>
        <v>0</v>
      </c>
      <c r="I1085" s="5">
        <v>0</v>
      </c>
      <c r="J1085" t="s">
        <v>823</v>
      </c>
    </row>
    <row r="1086" spans="1:10" x14ac:dyDescent="0.3">
      <c r="A1086" s="2">
        <v>1042</v>
      </c>
      <c r="B1086" s="2" t="s">
        <v>79</v>
      </c>
      <c r="C1086" s="2" t="s">
        <v>1011</v>
      </c>
      <c r="D1086" s="5">
        <v>0</v>
      </c>
      <c r="E1086" s="5">
        <v>0</v>
      </c>
      <c r="F1086" s="5">
        <v>0</v>
      </c>
      <c r="G1086" s="5">
        <f t="shared" si="81"/>
        <v>0</v>
      </c>
      <c r="H1086" s="5">
        <f t="shared" si="82"/>
        <v>0</v>
      </c>
      <c r="I1086" s="5">
        <v>0</v>
      </c>
      <c r="J1086" t="s">
        <v>826</v>
      </c>
    </row>
    <row r="1087" spans="1:10" x14ac:dyDescent="0.3">
      <c r="A1087" s="2">
        <v>1042</v>
      </c>
      <c r="B1087" s="2" t="s">
        <v>79</v>
      </c>
      <c r="C1087" s="2" t="s">
        <v>1012</v>
      </c>
      <c r="D1087" s="5">
        <v>0</v>
      </c>
      <c r="E1087" s="5">
        <v>0</v>
      </c>
      <c r="F1087" s="5">
        <v>0</v>
      </c>
      <c r="G1087" s="5">
        <f t="shared" si="81"/>
        <v>0</v>
      </c>
      <c r="H1087" s="5">
        <v>0</v>
      </c>
      <c r="I1087" s="5">
        <v>0</v>
      </c>
      <c r="J1087" t="s">
        <v>826</v>
      </c>
    </row>
    <row r="1088" spans="1:10" x14ac:dyDescent="0.3">
      <c r="A1088" s="2">
        <v>1042</v>
      </c>
      <c r="B1088" s="2" t="s">
        <v>79</v>
      </c>
      <c r="C1088" s="2" t="s">
        <v>1013</v>
      </c>
      <c r="D1088" s="5">
        <v>0</v>
      </c>
      <c r="E1088" s="5">
        <v>0</v>
      </c>
      <c r="F1088" s="5">
        <v>0</v>
      </c>
      <c r="G1088" s="5">
        <f t="shared" si="81"/>
        <v>0</v>
      </c>
      <c r="H1088" s="5">
        <f t="shared" si="82"/>
        <v>0</v>
      </c>
      <c r="I1088" s="5">
        <v>0</v>
      </c>
      <c r="J1088" t="s">
        <v>826</v>
      </c>
    </row>
    <row r="1089" spans="1:10" x14ac:dyDescent="0.3">
      <c r="A1089" s="2">
        <v>1042</v>
      </c>
      <c r="B1089" s="2" t="s">
        <v>79</v>
      </c>
      <c r="C1089" s="2" t="s">
        <v>1014</v>
      </c>
      <c r="D1089" s="5">
        <v>0</v>
      </c>
      <c r="E1089" s="5">
        <v>0</v>
      </c>
      <c r="F1089" s="5">
        <v>0</v>
      </c>
      <c r="G1089" s="5">
        <f t="shared" si="81"/>
        <v>0</v>
      </c>
      <c r="H1089" s="5">
        <f t="shared" si="82"/>
        <v>0</v>
      </c>
      <c r="I1089" s="5">
        <v>0</v>
      </c>
      <c r="J1089" t="s">
        <v>826</v>
      </c>
    </row>
    <row r="1090" spans="1:10" x14ac:dyDescent="0.3">
      <c r="A1090" s="2">
        <v>1042</v>
      </c>
      <c r="B1090" s="2" t="s">
        <v>79</v>
      </c>
      <c r="C1090" s="2" t="s">
        <v>1015</v>
      </c>
      <c r="D1090" s="5">
        <v>0</v>
      </c>
      <c r="E1090" s="5">
        <v>0</v>
      </c>
      <c r="F1090" s="5">
        <v>0</v>
      </c>
      <c r="G1090" s="5">
        <f t="shared" si="81"/>
        <v>0</v>
      </c>
      <c r="H1090" s="5">
        <f t="shared" si="82"/>
        <v>0</v>
      </c>
      <c r="I1090" s="5">
        <v>0</v>
      </c>
      <c r="J1090" t="s">
        <v>826</v>
      </c>
    </row>
    <row r="1091" spans="1:10" x14ac:dyDescent="0.3">
      <c r="A1091" s="2">
        <v>1042</v>
      </c>
      <c r="B1091" s="2" t="s">
        <v>79</v>
      </c>
      <c r="C1091" s="2" t="s">
        <v>1016</v>
      </c>
      <c r="D1091" s="5">
        <v>0.56451388888888887</v>
      </c>
      <c r="E1091" s="5">
        <v>0.89538194444444441</v>
      </c>
      <c r="F1091" s="5">
        <v>0</v>
      </c>
      <c r="G1091" s="5">
        <f t="shared" si="81"/>
        <v>0.33086805555555554</v>
      </c>
      <c r="H1091" s="5">
        <f t="shared" si="82"/>
        <v>-2.4652777777778301E-3</v>
      </c>
      <c r="I1091" s="5">
        <v>0.33333333333333337</v>
      </c>
      <c r="J1091" t="s">
        <v>1030</v>
      </c>
    </row>
    <row r="1092" spans="1:10" x14ac:dyDescent="0.3">
      <c r="A1092" s="2">
        <v>1042</v>
      </c>
      <c r="B1092" s="2" t="s">
        <v>79</v>
      </c>
      <c r="C1092" s="2" t="s">
        <v>1017</v>
      </c>
      <c r="D1092" s="5">
        <v>0.47975694444444444</v>
      </c>
      <c r="E1092" s="5">
        <v>0.8137847222222222</v>
      </c>
      <c r="F1092" s="5">
        <v>0</v>
      </c>
      <c r="G1092" s="5">
        <f t="shared" si="81"/>
        <v>0.33402777777777776</v>
      </c>
      <c r="H1092" s="5">
        <f t="shared" si="82"/>
        <v>6.9444444444438647E-4</v>
      </c>
      <c r="I1092" s="5">
        <v>0.33333333333333337</v>
      </c>
    </row>
    <row r="1093" spans="1:10" x14ac:dyDescent="0.3">
      <c r="A1093" s="2">
        <v>1042</v>
      </c>
      <c r="B1093" s="2" t="s">
        <v>79</v>
      </c>
      <c r="C1093" s="2" t="s">
        <v>1018</v>
      </c>
      <c r="D1093" s="5">
        <v>0.25451388888888887</v>
      </c>
      <c r="E1093" s="5">
        <v>0.60460648148148144</v>
      </c>
      <c r="F1093" s="5">
        <v>0</v>
      </c>
      <c r="G1093" s="5">
        <f t="shared" si="81"/>
        <v>0.35009259259259257</v>
      </c>
      <c r="H1093" s="5">
        <f t="shared" si="82"/>
        <v>1.6759259259259196E-2</v>
      </c>
      <c r="I1093" s="5">
        <v>0.33333333333333337</v>
      </c>
    </row>
    <row r="1094" spans="1:10" x14ac:dyDescent="0.3">
      <c r="A1094" s="2">
        <v>1042</v>
      </c>
      <c r="B1094" s="2" t="s">
        <v>79</v>
      </c>
      <c r="C1094" s="2" t="s">
        <v>1019</v>
      </c>
      <c r="D1094" s="5">
        <v>0.47881944444444446</v>
      </c>
      <c r="E1094" s="5">
        <v>0.81306712962962968</v>
      </c>
      <c r="F1094" s="5">
        <v>0</v>
      </c>
      <c r="G1094" s="5">
        <f t="shared" si="81"/>
        <v>0.33424768518518522</v>
      </c>
      <c r="H1094" s="5">
        <f t="shared" si="82"/>
        <v>9.1435185185184675E-4</v>
      </c>
      <c r="I1094" s="5">
        <v>0.33333333333333337</v>
      </c>
    </row>
    <row r="1095" spans="1:10" x14ac:dyDescent="0.3">
      <c r="A1095" s="2">
        <v>1042</v>
      </c>
      <c r="B1095" s="2" t="s">
        <v>79</v>
      </c>
      <c r="C1095" s="2" t="s">
        <v>1020</v>
      </c>
      <c r="D1095" s="5">
        <v>0.24962962962962962</v>
      </c>
      <c r="E1095" s="5">
        <v>0.60449074074074072</v>
      </c>
      <c r="F1095" s="5">
        <v>0</v>
      </c>
      <c r="G1095" s="5">
        <f t="shared" si="81"/>
        <v>0.35486111111111107</v>
      </c>
      <c r="H1095" s="5">
        <f t="shared" si="82"/>
        <v>2.1527777777777701E-2</v>
      </c>
      <c r="I1095" s="5">
        <v>0.33333333333333337</v>
      </c>
    </row>
    <row r="1096" spans="1:10" x14ac:dyDescent="0.3">
      <c r="A1096" s="2">
        <v>1042</v>
      </c>
      <c r="B1096" s="2" t="s">
        <v>79</v>
      </c>
      <c r="C1096" s="2" t="s">
        <v>1021</v>
      </c>
      <c r="D1096" s="5">
        <v>0.45774305555555556</v>
      </c>
      <c r="E1096" s="5">
        <v>0.79849537037037033</v>
      </c>
      <c r="F1096" s="5">
        <v>0</v>
      </c>
      <c r="G1096" s="5">
        <f t="shared" si="81"/>
        <v>0.34075231481481477</v>
      </c>
      <c r="H1096" s="5">
        <f t="shared" si="82"/>
        <v>7.4189814814814015E-3</v>
      </c>
      <c r="I1096" s="5">
        <v>0.33333333333333337</v>
      </c>
    </row>
    <row r="1097" spans="1:10" x14ac:dyDescent="0.3">
      <c r="A1097" s="2">
        <v>1042</v>
      </c>
      <c r="B1097" s="2" t="s">
        <v>79</v>
      </c>
      <c r="C1097" s="2" t="s">
        <v>1022</v>
      </c>
      <c r="D1097" s="5">
        <v>0.47880787037037037</v>
      </c>
      <c r="E1097" s="5">
        <v>0.8127199074074074</v>
      </c>
      <c r="F1097" s="5">
        <v>0</v>
      </c>
      <c r="G1097" s="5">
        <f t="shared" si="81"/>
        <v>0.33391203703703703</v>
      </c>
      <c r="H1097" s="5">
        <f t="shared" si="82"/>
        <v>5.7870370370366464E-4</v>
      </c>
      <c r="I1097" s="5">
        <v>0.33333333333333337</v>
      </c>
    </row>
    <row r="1098" spans="1:10" s="3" customFormat="1" x14ac:dyDescent="0.3">
      <c r="A1098" s="68" t="s">
        <v>10</v>
      </c>
      <c r="B1098" s="69"/>
      <c r="C1098" s="70"/>
      <c r="D1098" s="70"/>
      <c r="E1098" s="70"/>
      <c r="F1098" s="70"/>
      <c r="G1098" s="73">
        <f>SUM(G1068:G1097)</f>
        <v>8.3579282407407405</v>
      </c>
      <c r="H1098" s="73">
        <f>SUM(H1068:H1097)</f>
        <v>0.33709490740740666</v>
      </c>
      <c r="I1098" s="64"/>
    </row>
    <row r="1099" spans="1:10" s="3" customFormat="1" x14ac:dyDescent="0.3">
      <c r="A1099" s="66" t="s">
        <v>80</v>
      </c>
      <c r="B1099" s="67"/>
      <c r="C1099" s="65"/>
      <c r="D1099" s="65"/>
      <c r="E1099" s="65"/>
      <c r="F1099" s="65"/>
      <c r="G1099" s="74"/>
      <c r="H1099" s="74"/>
      <c r="I1099" s="65"/>
    </row>
    <row r="1100" spans="1:10" x14ac:dyDescent="0.3">
      <c r="A1100" s="2"/>
      <c r="B1100" s="2" t="s">
        <v>81</v>
      </c>
      <c r="C1100" s="2" t="s">
        <v>993</v>
      </c>
      <c r="D1100" s="5">
        <v>0</v>
      </c>
      <c r="E1100" s="5">
        <v>0</v>
      </c>
      <c r="F1100" s="5">
        <v>0</v>
      </c>
      <c r="G1100" s="5">
        <f>E1100-D1100-F1100</f>
        <v>0</v>
      </c>
      <c r="H1100" s="5">
        <f>G1100-I1100</f>
        <v>0</v>
      </c>
      <c r="I1100" s="5">
        <v>0</v>
      </c>
      <c r="J1100" t="s">
        <v>826</v>
      </c>
    </row>
    <row r="1101" spans="1:10" x14ac:dyDescent="0.3">
      <c r="A1101" s="2"/>
      <c r="B1101" s="2" t="s">
        <v>81</v>
      </c>
      <c r="C1101" s="2" t="s">
        <v>994</v>
      </c>
      <c r="D1101" s="5">
        <v>0</v>
      </c>
      <c r="E1101" s="5">
        <v>0</v>
      </c>
      <c r="F1101" s="5">
        <v>0</v>
      </c>
      <c r="G1101" s="5">
        <f t="shared" ref="G1101:G1129" si="83">E1101-D1101-F1101</f>
        <v>0</v>
      </c>
      <c r="H1101" s="5">
        <v>0</v>
      </c>
      <c r="I1101" s="5">
        <v>0</v>
      </c>
      <c r="J1101" t="s">
        <v>826</v>
      </c>
    </row>
    <row r="1102" spans="1:10" x14ac:dyDescent="0.3">
      <c r="A1102" s="2"/>
      <c r="B1102" s="2" t="s">
        <v>81</v>
      </c>
      <c r="C1102" s="2" t="s">
        <v>995</v>
      </c>
      <c r="D1102" s="5">
        <v>0</v>
      </c>
      <c r="E1102" s="5">
        <v>0</v>
      </c>
      <c r="F1102" s="5">
        <v>0</v>
      </c>
      <c r="G1102" s="5">
        <f t="shared" si="83"/>
        <v>0</v>
      </c>
      <c r="H1102" s="5">
        <f t="shared" ref="H1102:H1129" si="84">G1102-I1102</f>
        <v>0</v>
      </c>
      <c r="I1102" s="5">
        <v>0</v>
      </c>
      <c r="J1102" t="s">
        <v>826</v>
      </c>
    </row>
    <row r="1103" spans="1:10" x14ac:dyDescent="0.3">
      <c r="A1103" s="2"/>
      <c r="B1103" s="2" t="s">
        <v>81</v>
      </c>
      <c r="C1103" s="2" t="s">
        <v>996</v>
      </c>
      <c r="D1103" s="5">
        <v>0</v>
      </c>
      <c r="E1103" s="5">
        <v>0</v>
      </c>
      <c r="F1103" s="5">
        <v>0</v>
      </c>
      <c r="G1103" s="5">
        <f t="shared" si="83"/>
        <v>0</v>
      </c>
      <c r="H1103" s="5">
        <f t="shared" si="84"/>
        <v>0</v>
      </c>
      <c r="I1103" s="5">
        <v>0</v>
      </c>
      <c r="J1103" t="s">
        <v>826</v>
      </c>
    </row>
    <row r="1104" spans="1:10" x14ac:dyDescent="0.3">
      <c r="A1104" s="2"/>
      <c r="B1104" s="2" t="s">
        <v>81</v>
      </c>
      <c r="C1104" s="2" t="s">
        <v>997</v>
      </c>
      <c r="D1104" s="5">
        <v>0</v>
      </c>
      <c r="E1104" s="5">
        <v>0</v>
      </c>
      <c r="F1104" s="5">
        <v>0</v>
      </c>
      <c r="G1104" s="5">
        <f t="shared" si="83"/>
        <v>0</v>
      </c>
      <c r="H1104" s="5">
        <f t="shared" si="84"/>
        <v>0</v>
      </c>
      <c r="I1104" s="5">
        <v>0</v>
      </c>
      <c r="J1104" t="s">
        <v>826</v>
      </c>
    </row>
    <row r="1105" spans="1:10" x14ac:dyDescent="0.3">
      <c r="A1105" s="2"/>
      <c r="B1105" s="2" t="s">
        <v>81</v>
      </c>
      <c r="C1105" s="2" t="s">
        <v>998</v>
      </c>
      <c r="D1105" s="5">
        <v>0.54166666666666663</v>
      </c>
      <c r="E1105" s="5">
        <v>0.85416666666666663</v>
      </c>
      <c r="F1105" s="5">
        <v>0</v>
      </c>
      <c r="G1105" s="5">
        <f t="shared" si="83"/>
        <v>0.3125</v>
      </c>
      <c r="H1105" s="5">
        <f t="shared" si="84"/>
        <v>-2.083333333333337E-2</v>
      </c>
      <c r="I1105" s="5">
        <v>0.33333333333333337</v>
      </c>
      <c r="J1105" t="s">
        <v>1030</v>
      </c>
    </row>
    <row r="1106" spans="1:10" x14ac:dyDescent="0.3">
      <c r="A1106" s="2"/>
      <c r="B1106" s="2" t="s">
        <v>81</v>
      </c>
      <c r="C1106" s="2" t="s">
        <v>999</v>
      </c>
      <c r="D1106" s="5">
        <v>0.29166666666666669</v>
      </c>
      <c r="E1106" s="5">
        <v>0.70833333333333337</v>
      </c>
      <c r="F1106" s="5">
        <v>6.25E-2</v>
      </c>
      <c r="G1106" s="5">
        <f t="shared" si="83"/>
        <v>0.35416666666666669</v>
      </c>
      <c r="H1106" s="5">
        <f t="shared" si="84"/>
        <v>2.0833333333333315E-2</v>
      </c>
      <c r="I1106" s="5">
        <v>0.33333333333333337</v>
      </c>
    </row>
    <row r="1107" spans="1:10" x14ac:dyDescent="0.3">
      <c r="A1107" s="2"/>
      <c r="B1107" s="2" t="s">
        <v>81</v>
      </c>
      <c r="C1107" s="2" t="s">
        <v>1000</v>
      </c>
      <c r="D1107" s="5">
        <v>0.29166666666666669</v>
      </c>
      <c r="E1107" s="5">
        <v>0.70833333333333337</v>
      </c>
      <c r="F1107" s="5">
        <v>6.25E-2</v>
      </c>
      <c r="G1107" s="5">
        <f t="shared" si="83"/>
        <v>0.35416666666666669</v>
      </c>
      <c r="H1107" s="5">
        <f t="shared" si="84"/>
        <v>2.0833333333333315E-2</v>
      </c>
      <c r="I1107" s="5">
        <v>0.33333333333333337</v>
      </c>
    </row>
    <row r="1108" spans="1:10" x14ac:dyDescent="0.3">
      <c r="A1108" s="2"/>
      <c r="B1108" s="2" t="s">
        <v>81</v>
      </c>
      <c r="C1108" s="2" t="s">
        <v>1001</v>
      </c>
      <c r="D1108" s="5">
        <v>0.29166666666666669</v>
      </c>
      <c r="E1108" s="5">
        <v>0.70833333333333337</v>
      </c>
      <c r="F1108" s="5">
        <v>6.25E-2</v>
      </c>
      <c r="G1108" s="5">
        <f t="shared" si="83"/>
        <v>0.35416666666666669</v>
      </c>
      <c r="H1108" s="5">
        <f t="shared" si="84"/>
        <v>2.0833333333333315E-2</v>
      </c>
      <c r="I1108" s="5">
        <v>0.33333333333333337</v>
      </c>
    </row>
    <row r="1109" spans="1:10" x14ac:dyDescent="0.3">
      <c r="A1109" s="2"/>
      <c r="B1109" s="2" t="s">
        <v>81</v>
      </c>
      <c r="C1109" s="2" t="s">
        <v>1002</v>
      </c>
      <c r="D1109" s="5">
        <v>0.29166666666666669</v>
      </c>
      <c r="E1109" s="5">
        <v>0.70833333333333337</v>
      </c>
      <c r="F1109" s="5">
        <v>6.25E-2</v>
      </c>
      <c r="G1109" s="5">
        <f t="shared" si="83"/>
        <v>0.35416666666666669</v>
      </c>
      <c r="H1109" s="5">
        <f t="shared" si="84"/>
        <v>2.0833333333333315E-2</v>
      </c>
      <c r="I1109" s="5">
        <v>0.33333333333333337</v>
      </c>
    </row>
    <row r="1110" spans="1:10" x14ac:dyDescent="0.3">
      <c r="A1110" s="2"/>
      <c r="B1110" s="2" t="s">
        <v>81</v>
      </c>
      <c r="C1110" s="2" t="s">
        <v>1003</v>
      </c>
      <c r="D1110" s="5">
        <v>0.29166666666666669</v>
      </c>
      <c r="E1110" s="5">
        <v>0.70833333333333337</v>
      </c>
      <c r="F1110" s="5">
        <v>6.25E-2</v>
      </c>
      <c r="G1110" s="5">
        <f t="shared" si="83"/>
        <v>0.35416666666666669</v>
      </c>
      <c r="H1110" s="5">
        <f t="shared" si="84"/>
        <v>2.0833333333333315E-2</v>
      </c>
      <c r="I1110" s="5">
        <v>0.33333333333333337</v>
      </c>
    </row>
    <row r="1111" spans="1:10" x14ac:dyDescent="0.3">
      <c r="A1111" s="2"/>
      <c r="B1111" s="2" t="s">
        <v>81</v>
      </c>
      <c r="C1111" s="2" t="s">
        <v>1004</v>
      </c>
      <c r="D1111" s="5">
        <v>0.29166666666666669</v>
      </c>
      <c r="E1111" s="5">
        <v>0.70833333333333337</v>
      </c>
      <c r="F1111" s="5">
        <v>6.25E-2</v>
      </c>
      <c r="G1111" s="5">
        <f t="shared" si="83"/>
        <v>0.35416666666666669</v>
      </c>
      <c r="H1111" s="5">
        <f t="shared" si="84"/>
        <v>2.0833333333333315E-2</v>
      </c>
      <c r="I1111" s="5">
        <v>0.33333333333333337</v>
      </c>
    </row>
    <row r="1112" spans="1:10" ht="15" customHeight="1" x14ac:dyDescent="0.3">
      <c r="A1112" s="2"/>
      <c r="B1112" s="2" t="s">
        <v>81</v>
      </c>
      <c r="C1112" s="2" t="s">
        <v>1005</v>
      </c>
      <c r="D1112" s="5">
        <v>0.29166666666666669</v>
      </c>
      <c r="E1112" s="5">
        <v>0.70833333333333337</v>
      </c>
      <c r="F1112" s="5">
        <v>6.25E-2</v>
      </c>
      <c r="G1112" s="5">
        <f t="shared" si="83"/>
        <v>0.35416666666666669</v>
      </c>
      <c r="H1112" s="5">
        <f t="shared" si="84"/>
        <v>2.0833333333333315E-2</v>
      </c>
      <c r="I1112" s="5">
        <v>0.33333333333333337</v>
      </c>
    </row>
    <row r="1113" spans="1:10" x14ac:dyDescent="0.3">
      <c r="A1113" s="2"/>
      <c r="B1113" s="2" t="s">
        <v>81</v>
      </c>
      <c r="C1113" s="2" t="s">
        <v>1006</v>
      </c>
      <c r="D1113" s="5">
        <v>0.29166666666666669</v>
      </c>
      <c r="E1113" s="5">
        <v>0.70833333333333337</v>
      </c>
      <c r="F1113" s="5">
        <v>6.25E-2</v>
      </c>
      <c r="G1113" s="5">
        <f t="shared" si="83"/>
        <v>0.35416666666666669</v>
      </c>
      <c r="H1113" s="5">
        <f t="shared" si="84"/>
        <v>2.0833333333333315E-2</v>
      </c>
      <c r="I1113" s="5">
        <v>0.33333333333333337</v>
      </c>
    </row>
    <row r="1114" spans="1:10" x14ac:dyDescent="0.3">
      <c r="A1114" s="2"/>
      <c r="B1114" s="2" t="s">
        <v>81</v>
      </c>
      <c r="C1114" s="2" t="s">
        <v>1007</v>
      </c>
      <c r="D1114" s="5">
        <v>0.29166666666666669</v>
      </c>
      <c r="E1114" s="5">
        <v>0.70833333333333337</v>
      </c>
      <c r="F1114" s="5">
        <v>6.25E-2</v>
      </c>
      <c r="G1114" s="5">
        <f t="shared" si="83"/>
        <v>0.35416666666666669</v>
      </c>
      <c r="H1114" s="5">
        <f t="shared" si="84"/>
        <v>2.0833333333333315E-2</v>
      </c>
      <c r="I1114" s="5">
        <v>0.33333333333333337</v>
      </c>
    </row>
    <row r="1115" spans="1:10" x14ac:dyDescent="0.3">
      <c r="A1115" s="2"/>
      <c r="B1115" s="2" t="s">
        <v>81</v>
      </c>
      <c r="C1115" s="2" t="s">
        <v>1008</v>
      </c>
      <c r="D1115" s="5">
        <v>0.29166666666666669</v>
      </c>
      <c r="E1115" s="5">
        <v>0.70833333333333337</v>
      </c>
      <c r="F1115" s="5">
        <v>6.25E-2</v>
      </c>
      <c r="G1115" s="5">
        <f t="shared" si="83"/>
        <v>0.35416666666666669</v>
      </c>
      <c r="H1115" s="5">
        <f t="shared" si="84"/>
        <v>2.0833333333333315E-2</v>
      </c>
      <c r="I1115" s="5">
        <v>0.33333333333333337</v>
      </c>
    </row>
    <row r="1116" spans="1:10" x14ac:dyDescent="0.3">
      <c r="A1116" s="2"/>
      <c r="B1116" s="2" t="s">
        <v>81</v>
      </c>
      <c r="C1116" s="2" t="s">
        <v>1009</v>
      </c>
      <c r="D1116" s="5">
        <v>0.29166666666666669</v>
      </c>
      <c r="E1116" s="5">
        <v>0.70833333333333337</v>
      </c>
      <c r="F1116" s="5">
        <v>6.25E-2</v>
      </c>
      <c r="G1116" s="5">
        <f t="shared" si="83"/>
        <v>0.35416666666666669</v>
      </c>
      <c r="H1116" s="5">
        <f t="shared" si="84"/>
        <v>2.0833333333333315E-2</v>
      </c>
      <c r="I1116" s="5">
        <v>0.33333333333333337</v>
      </c>
    </row>
    <row r="1117" spans="1:10" x14ac:dyDescent="0.3">
      <c r="A1117" s="2"/>
      <c r="B1117" s="2" t="s">
        <v>81</v>
      </c>
      <c r="C1117" s="2" t="s">
        <v>1010</v>
      </c>
      <c r="D1117" s="5">
        <v>0.29166666666666669</v>
      </c>
      <c r="E1117" s="5">
        <v>0.70833333333333337</v>
      </c>
      <c r="F1117" s="5">
        <v>6.25E-2</v>
      </c>
      <c r="G1117" s="5">
        <f t="shared" si="83"/>
        <v>0.35416666666666669</v>
      </c>
      <c r="H1117" s="5">
        <f t="shared" si="84"/>
        <v>2.0833333333333315E-2</v>
      </c>
      <c r="I1117" s="5">
        <v>0.33333333333333337</v>
      </c>
    </row>
    <row r="1118" spans="1:10" x14ac:dyDescent="0.3">
      <c r="A1118" s="2"/>
      <c r="B1118" s="2" t="s">
        <v>81</v>
      </c>
      <c r="C1118" s="2" t="s">
        <v>1011</v>
      </c>
      <c r="D1118" s="5">
        <v>0.29166666666666669</v>
      </c>
      <c r="E1118" s="5">
        <v>0.70833333333333337</v>
      </c>
      <c r="F1118" s="5">
        <v>6.25E-2</v>
      </c>
      <c r="G1118" s="5">
        <f t="shared" si="83"/>
        <v>0.35416666666666669</v>
      </c>
      <c r="H1118" s="5">
        <f t="shared" si="84"/>
        <v>2.0833333333333315E-2</v>
      </c>
      <c r="I1118" s="5">
        <v>0.33333333333333337</v>
      </c>
    </row>
    <row r="1119" spans="1:10" x14ac:dyDescent="0.3">
      <c r="A1119" s="2"/>
      <c r="B1119" s="2" t="s">
        <v>81</v>
      </c>
      <c r="C1119" s="2" t="s">
        <v>1012</v>
      </c>
      <c r="D1119" s="5">
        <v>0.29166666666666669</v>
      </c>
      <c r="E1119" s="5">
        <v>0.70833333333333337</v>
      </c>
      <c r="F1119" s="5">
        <v>6.25E-2</v>
      </c>
      <c r="G1119" s="5">
        <f t="shared" si="83"/>
        <v>0.35416666666666669</v>
      </c>
      <c r="H1119" s="5">
        <f t="shared" si="84"/>
        <v>2.0833333333333315E-2</v>
      </c>
      <c r="I1119" s="5">
        <v>0.33333333333333337</v>
      </c>
    </row>
    <row r="1120" spans="1:10" x14ac:dyDescent="0.3">
      <c r="A1120" s="2"/>
      <c r="B1120" s="2" t="s">
        <v>81</v>
      </c>
      <c r="C1120" s="2" t="s">
        <v>1013</v>
      </c>
      <c r="D1120" s="5">
        <v>0.29166666666666669</v>
      </c>
      <c r="E1120" s="5">
        <v>0.70833333333333337</v>
      </c>
      <c r="F1120" s="5">
        <v>6.25E-2</v>
      </c>
      <c r="G1120" s="5">
        <f t="shared" si="83"/>
        <v>0.35416666666666669</v>
      </c>
      <c r="H1120" s="5">
        <f t="shared" si="84"/>
        <v>2.0833333333333315E-2</v>
      </c>
      <c r="I1120" s="5">
        <v>0.33333333333333337</v>
      </c>
    </row>
    <row r="1121" spans="1:9" x14ac:dyDescent="0.3">
      <c r="A1121" s="2"/>
      <c r="B1121" s="2" t="s">
        <v>81</v>
      </c>
      <c r="C1121" s="2" t="s">
        <v>1014</v>
      </c>
      <c r="D1121" s="5">
        <v>0.29166666666666669</v>
      </c>
      <c r="E1121" s="5">
        <v>0.70833333333333337</v>
      </c>
      <c r="F1121" s="5">
        <v>6.25E-2</v>
      </c>
      <c r="G1121" s="5">
        <f t="shared" si="83"/>
        <v>0.35416666666666669</v>
      </c>
      <c r="H1121" s="5">
        <f t="shared" si="84"/>
        <v>2.0833333333333315E-2</v>
      </c>
      <c r="I1121" s="5">
        <v>0.33333333333333337</v>
      </c>
    </row>
    <row r="1122" spans="1:9" x14ac:dyDescent="0.3">
      <c r="A1122" s="2"/>
      <c r="B1122" s="2" t="s">
        <v>81</v>
      </c>
      <c r="C1122" s="2" t="s">
        <v>1015</v>
      </c>
      <c r="D1122" s="5">
        <v>0.29166666666666669</v>
      </c>
      <c r="E1122" s="5">
        <v>0.70833333333333337</v>
      </c>
      <c r="F1122" s="5">
        <v>6.25E-2</v>
      </c>
      <c r="G1122" s="5">
        <f t="shared" si="83"/>
        <v>0.35416666666666669</v>
      </c>
      <c r="H1122" s="5">
        <f t="shared" si="84"/>
        <v>2.0833333333333315E-2</v>
      </c>
      <c r="I1122" s="5">
        <v>0.33333333333333337</v>
      </c>
    </row>
    <row r="1123" spans="1:9" x14ac:dyDescent="0.3">
      <c r="A1123" s="2"/>
      <c r="B1123" s="2" t="s">
        <v>81</v>
      </c>
      <c r="C1123" s="2" t="s">
        <v>1016</v>
      </c>
      <c r="D1123" s="5">
        <v>0.29166666666666669</v>
      </c>
      <c r="E1123" s="5">
        <v>0.70833333333333337</v>
      </c>
      <c r="F1123" s="5">
        <v>6.25E-2</v>
      </c>
      <c r="G1123" s="5">
        <f t="shared" si="83"/>
        <v>0.35416666666666669</v>
      </c>
      <c r="H1123" s="5">
        <f t="shared" si="84"/>
        <v>2.0833333333333315E-2</v>
      </c>
      <c r="I1123" s="5">
        <v>0.33333333333333337</v>
      </c>
    </row>
    <row r="1124" spans="1:9" x14ac:dyDescent="0.3">
      <c r="A1124" s="2"/>
      <c r="B1124" s="2" t="s">
        <v>81</v>
      </c>
      <c r="C1124" s="2" t="s">
        <v>1017</v>
      </c>
      <c r="D1124" s="5">
        <v>0.29166666666666669</v>
      </c>
      <c r="E1124" s="5">
        <v>0.70833333333333337</v>
      </c>
      <c r="F1124" s="5">
        <v>6.25E-2</v>
      </c>
      <c r="G1124" s="5">
        <f t="shared" si="83"/>
        <v>0.35416666666666669</v>
      </c>
      <c r="H1124" s="5">
        <f t="shared" si="84"/>
        <v>2.0833333333333315E-2</v>
      </c>
      <c r="I1124" s="5">
        <v>0.33333333333333337</v>
      </c>
    </row>
    <row r="1125" spans="1:9" x14ac:dyDescent="0.3">
      <c r="A1125" s="2"/>
      <c r="B1125" s="2" t="s">
        <v>81</v>
      </c>
      <c r="C1125" s="2" t="s">
        <v>1018</v>
      </c>
      <c r="D1125" s="5">
        <v>0.29166666666666669</v>
      </c>
      <c r="E1125" s="5">
        <v>0.70833333333333337</v>
      </c>
      <c r="F1125" s="5">
        <v>6.25E-2</v>
      </c>
      <c r="G1125" s="5">
        <f t="shared" si="83"/>
        <v>0.35416666666666669</v>
      </c>
      <c r="H1125" s="5">
        <f t="shared" si="84"/>
        <v>2.0833333333333315E-2</v>
      </c>
      <c r="I1125" s="5">
        <v>0.33333333333333337</v>
      </c>
    </row>
    <row r="1126" spans="1:9" x14ac:dyDescent="0.3">
      <c r="A1126" s="2"/>
      <c r="B1126" s="2" t="s">
        <v>81</v>
      </c>
      <c r="C1126" s="2" t="s">
        <v>1019</v>
      </c>
      <c r="D1126" s="5">
        <v>0.29166666666666669</v>
      </c>
      <c r="E1126" s="5">
        <v>0.70833333333333337</v>
      </c>
      <c r="F1126" s="5">
        <v>6.25E-2</v>
      </c>
      <c r="G1126" s="5">
        <f t="shared" si="83"/>
        <v>0.35416666666666669</v>
      </c>
      <c r="H1126" s="5">
        <f t="shared" si="84"/>
        <v>2.0833333333333315E-2</v>
      </c>
      <c r="I1126" s="5">
        <v>0.33333333333333337</v>
      </c>
    </row>
    <row r="1127" spans="1:9" x14ac:dyDescent="0.3">
      <c r="A1127" s="2"/>
      <c r="B1127" s="2" t="s">
        <v>81</v>
      </c>
      <c r="C1127" s="2" t="s">
        <v>1020</v>
      </c>
      <c r="D1127" s="5">
        <v>0.29166666666666669</v>
      </c>
      <c r="E1127" s="5">
        <v>0.70833333333333337</v>
      </c>
      <c r="F1127" s="5">
        <v>6.25E-2</v>
      </c>
      <c r="G1127" s="5">
        <f t="shared" si="83"/>
        <v>0.35416666666666669</v>
      </c>
      <c r="H1127" s="5">
        <f t="shared" si="84"/>
        <v>2.0833333333333315E-2</v>
      </c>
      <c r="I1127" s="5">
        <v>0.33333333333333337</v>
      </c>
    </row>
    <row r="1128" spans="1:9" x14ac:dyDescent="0.3">
      <c r="A1128" s="2"/>
      <c r="B1128" s="2" t="s">
        <v>81</v>
      </c>
      <c r="C1128" s="2" t="s">
        <v>1021</v>
      </c>
      <c r="D1128" s="5">
        <v>0.29166666666666669</v>
      </c>
      <c r="E1128" s="5">
        <v>0.70833333333333337</v>
      </c>
      <c r="F1128" s="5">
        <v>6.25E-2</v>
      </c>
      <c r="G1128" s="5">
        <f t="shared" si="83"/>
        <v>0.35416666666666669</v>
      </c>
      <c r="H1128" s="5">
        <f t="shared" si="84"/>
        <v>2.0833333333333315E-2</v>
      </c>
      <c r="I1128" s="5">
        <v>0.33333333333333337</v>
      </c>
    </row>
    <row r="1129" spans="1:9" x14ac:dyDescent="0.3">
      <c r="A1129" s="2"/>
      <c r="B1129" s="2" t="s">
        <v>81</v>
      </c>
      <c r="C1129" s="2" t="s">
        <v>1022</v>
      </c>
      <c r="D1129" s="5">
        <v>0.29166666666666669</v>
      </c>
      <c r="E1129" s="5">
        <v>0.70833333333333337</v>
      </c>
      <c r="F1129" s="5">
        <v>6.25E-2</v>
      </c>
      <c r="G1129" s="5">
        <f t="shared" si="83"/>
        <v>0.35416666666666669</v>
      </c>
      <c r="H1129" s="5">
        <f t="shared" si="84"/>
        <v>2.0833333333333315E-2</v>
      </c>
      <c r="I1129" s="5">
        <v>0.33333333333333337</v>
      </c>
    </row>
    <row r="1130" spans="1:9" s="3" customFormat="1" x14ac:dyDescent="0.3">
      <c r="A1130" s="68" t="s">
        <v>10</v>
      </c>
      <c r="B1130" s="69"/>
      <c r="C1130" s="70"/>
      <c r="D1130" s="70"/>
      <c r="E1130" s="70"/>
      <c r="F1130" s="70"/>
      <c r="G1130" s="73">
        <f>SUM(G1100:G1129)</f>
        <v>8.8125000000000018</v>
      </c>
      <c r="H1130" s="73">
        <f>SUM(H1100:H1129)</f>
        <v>0.47916666666666619</v>
      </c>
      <c r="I1130" s="64"/>
    </row>
    <row r="1131" spans="1:9" s="3" customFormat="1" x14ac:dyDescent="0.3">
      <c r="A1131" s="66" t="s">
        <v>82</v>
      </c>
      <c r="B1131" s="67"/>
      <c r="C1131" s="65"/>
      <c r="D1131" s="65"/>
      <c r="E1131" s="65"/>
      <c r="F1131" s="65"/>
      <c r="G1131" s="74"/>
      <c r="H1131" s="74"/>
      <c r="I1131" s="65"/>
    </row>
    <row r="1132" spans="1:9" x14ac:dyDescent="0.3">
      <c r="A1132" s="2"/>
      <c r="B1132" s="19" t="s">
        <v>148</v>
      </c>
      <c r="C1132" s="2" t="s">
        <v>993</v>
      </c>
      <c r="D1132" s="5">
        <v>0.47916666666666669</v>
      </c>
      <c r="E1132" s="5">
        <v>0.8125</v>
      </c>
      <c r="F1132" s="5">
        <v>0</v>
      </c>
      <c r="G1132" s="5">
        <f t="shared" ref="G1132:G1161" si="85">E1132-D1132-F1132</f>
        <v>0.33333333333333331</v>
      </c>
      <c r="H1132" s="5">
        <f t="shared" ref="H1132:H1161" si="86">G1132-I1132</f>
        <v>0</v>
      </c>
      <c r="I1132" s="5">
        <v>0.33333333333333331</v>
      </c>
    </row>
    <row r="1133" spans="1:9" x14ac:dyDescent="0.3">
      <c r="A1133" s="2"/>
      <c r="B1133" s="19" t="s">
        <v>148</v>
      </c>
      <c r="C1133" s="2" t="s">
        <v>994</v>
      </c>
      <c r="D1133" s="5">
        <v>0.25</v>
      </c>
      <c r="E1133" s="5">
        <v>0.60416666666666663</v>
      </c>
      <c r="F1133" s="5">
        <v>0</v>
      </c>
      <c r="G1133" s="5">
        <f t="shared" si="85"/>
        <v>0.35416666666666663</v>
      </c>
      <c r="H1133" s="5">
        <f t="shared" si="86"/>
        <v>2.0833333333333315E-2</v>
      </c>
      <c r="I1133" s="5">
        <v>0.33333333333333331</v>
      </c>
    </row>
    <row r="1134" spans="1:9" x14ac:dyDescent="0.3">
      <c r="A1134" s="2"/>
      <c r="B1134" s="19" t="s">
        <v>148</v>
      </c>
      <c r="C1134" s="2" t="s">
        <v>995</v>
      </c>
      <c r="D1134" s="5">
        <v>0.47916666666666669</v>
      </c>
      <c r="E1134" s="5">
        <v>0.8125</v>
      </c>
      <c r="F1134" s="5">
        <v>0</v>
      </c>
      <c r="G1134" s="5">
        <f t="shared" si="85"/>
        <v>0.33333333333333331</v>
      </c>
      <c r="H1134" s="5">
        <f t="shared" si="86"/>
        <v>0</v>
      </c>
      <c r="I1134" s="5">
        <v>0.33333333333333337</v>
      </c>
    </row>
    <row r="1135" spans="1:9" x14ac:dyDescent="0.3">
      <c r="A1135" s="2"/>
      <c r="B1135" s="19" t="s">
        <v>148</v>
      </c>
      <c r="C1135" s="2" t="s">
        <v>996</v>
      </c>
      <c r="D1135" s="5">
        <v>0.25</v>
      </c>
      <c r="E1135" s="5">
        <v>0.60416666666666663</v>
      </c>
      <c r="F1135" s="5">
        <v>0</v>
      </c>
      <c r="G1135" s="5">
        <f t="shared" si="85"/>
        <v>0.35416666666666663</v>
      </c>
      <c r="H1135" s="5">
        <f t="shared" si="86"/>
        <v>2.0833333333333259E-2</v>
      </c>
      <c r="I1135" s="5">
        <v>0.33333333333333337</v>
      </c>
    </row>
    <row r="1136" spans="1:9" x14ac:dyDescent="0.3">
      <c r="A1136" s="2"/>
      <c r="B1136" s="19" t="s">
        <v>148</v>
      </c>
      <c r="C1136" s="2" t="s">
        <v>997</v>
      </c>
      <c r="D1136" s="5">
        <v>0.47916666666666669</v>
      </c>
      <c r="E1136" s="5">
        <v>0.8125</v>
      </c>
      <c r="F1136" s="5">
        <v>0</v>
      </c>
      <c r="G1136" s="5">
        <f t="shared" si="85"/>
        <v>0.33333333333333331</v>
      </c>
      <c r="H1136" s="5">
        <f t="shared" si="86"/>
        <v>0</v>
      </c>
      <c r="I1136" s="5">
        <v>0.33333333333333337</v>
      </c>
    </row>
    <row r="1137" spans="1:10" x14ac:dyDescent="0.3">
      <c r="A1137" s="2"/>
      <c r="B1137" s="19" t="s">
        <v>148</v>
      </c>
      <c r="C1137" s="2" t="s">
        <v>998</v>
      </c>
      <c r="D1137" s="5">
        <v>0.25</v>
      </c>
      <c r="E1137" s="5">
        <v>0.60416666666666663</v>
      </c>
      <c r="F1137" s="5">
        <v>0</v>
      </c>
      <c r="G1137" s="5">
        <f t="shared" si="85"/>
        <v>0.35416666666666663</v>
      </c>
      <c r="H1137" s="5">
        <f t="shared" si="86"/>
        <v>2.0833333333333259E-2</v>
      </c>
      <c r="I1137" s="5">
        <v>0.33333333333333337</v>
      </c>
    </row>
    <row r="1138" spans="1:10" x14ac:dyDescent="0.3">
      <c r="A1138" s="2"/>
      <c r="B1138" s="19" t="s">
        <v>148</v>
      </c>
      <c r="C1138" s="2" t="s">
        <v>999</v>
      </c>
      <c r="D1138" s="5">
        <v>0.54166666666666663</v>
      </c>
      <c r="E1138" s="5">
        <v>0.875</v>
      </c>
      <c r="F1138" s="5">
        <v>0</v>
      </c>
      <c r="G1138" s="5">
        <f t="shared" si="85"/>
        <v>0.33333333333333337</v>
      </c>
      <c r="H1138" s="5">
        <f t="shared" si="86"/>
        <v>0</v>
      </c>
      <c r="I1138" s="5">
        <v>0.33333333333333337</v>
      </c>
      <c r="J1138" t="s">
        <v>1154</v>
      </c>
    </row>
    <row r="1139" spans="1:10" x14ac:dyDescent="0.3">
      <c r="A1139" s="2"/>
      <c r="B1139" s="19" t="s">
        <v>148</v>
      </c>
      <c r="C1139" s="2" t="s">
        <v>1000</v>
      </c>
      <c r="D1139" s="5">
        <v>0.54166666666666663</v>
      </c>
      <c r="E1139" s="5">
        <v>0.875</v>
      </c>
      <c r="F1139" s="5">
        <v>0</v>
      </c>
      <c r="G1139" s="5">
        <f t="shared" si="85"/>
        <v>0.33333333333333337</v>
      </c>
      <c r="H1139" s="5">
        <f t="shared" si="86"/>
        <v>0</v>
      </c>
      <c r="I1139" s="5">
        <v>0.33333333333333337</v>
      </c>
      <c r="J1139" t="s">
        <v>1154</v>
      </c>
    </row>
    <row r="1140" spans="1:10" x14ac:dyDescent="0.3">
      <c r="A1140" s="2"/>
      <c r="B1140" s="19" t="s">
        <v>148</v>
      </c>
      <c r="C1140" s="2" t="s">
        <v>1001</v>
      </c>
      <c r="D1140" s="5">
        <v>0.54166666666666663</v>
      </c>
      <c r="E1140" s="5">
        <v>0.875</v>
      </c>
      <c r="F1140" s="5">
        <v>0</v>
      </c>
      <c r="G1140" s="5">
        <f t="shared" si="85"/>
        <v>0.33333333333333337</v>
      </c>
      <c r="H1140" s="5">
        <f t="shared" si="86"/>
        <v>0</v>
      </c>
      <c r="I1140" s="5">
        <v>0.33333333333333337</v>
      </c>
      <c r="J1140" t="s">
        <v>1154</v>
      </c>
    </row>
    <row r="1141" spans="1:10" x14ac:dyDescent="0.3">
      <c r="A1141" s="2"/>
      <c r="B1141" s="19" t="s">
        <v>148</v>
      </c>
      <c r="C1141" s="2" t="s">
        <v>1002</v>
      </c>
      <c r="D1141" s="5">
        <v>0.54166666666666663</v>
      </c>
      <c r="E1141" s="5">
        <v>0.875</v>
      </c>
      <c r="F1141" s="5">
        <v>0</v>
      </c>
      <c r="G1141" s="5">
        <f t="shared" si="85"/>
        <v>0.33333333333333337</v>
      </c>
      <c r="H1141" s="5">
        <f t="shared" si="86"/>
        <v>0</v>
      </c>
      <c r="I1141" s="5">
        <v>0.33333333333333337</v>
      </c>
      <c r="J1141" t="s">
        <v>1154</v>
      </c>
    </row>
    <row r="1142" spans="1:10" x14ac:dyDescent="0.3">
      <c r="A1142" s="2"/>
      <c r="B1142" s="19" t="s">
        <v>148</v>
      </c>
      <c r="C1142" s="2" t="s">
        <v>1003</v>
      </c>
      <c r="D1142" s="5">
        <v>0.54166666666666663</v>
      </c>
      <c r="E1142" s="5">
        <v>0.875</v>
      </c>
      <c r="F1142" s="5">
        <v>0</v>
      </c>
      <c r="G1142" s="5">
        <f t="shared" si="85"/>
        <v>0.33333333333333337</v>
      </c>
      <c r="H1142" s="5">
        <f t="shared" si="86"/>
        <v>0</v>
      </c>
      <c r="I1142" s="5">
        <v>0.33333333333333337</v>
      </c>
      <c r="J1142" t="s">
        <v>1154</v>
      </c>
    </row>
    <row r="1143" spans="1:10" x14ac:dyDescent="0.3">
      <c r="A1143" s="2"/>
      <c r="B1143" s="19" t="s">
        <v>148</v>
      </c>
      <c r="C1143" s="2" t="s">
        <v>1004</v>
      </c>
      <c r="D1143" s="5">
        <v>0.54166666666666663</v>
      </c>
      <c r="E1143" s="5">
        <v>0.875</v>
      </c>
      <c r="F1143" s="5">
        <v>0</v>
      </c>
      <c r="G1143" s="5">
        <f t="shared" si="85"/>
        <v>0.33333333333333337</v>
      </c>
      <c r="H1143" s="5">
        <f t="shared" si="86"/>
        <v>0</v>
      </c>
      <c r="I1143" s="5">
        <v>0.33333333333333337</v>
      </c>
      <c r="J1143" t="s">
        <v>1154</v>
      </c>
    </row>
    <row r="1144" spans="1:10" ht="15" customHeight="1" x14ac:dyDescent="0.3">
      <c r="A1144" s="2"/>
      <c r="B1144" s="19" t="s">
        <v>148</v>
      </c>
      <c r="C1144" s="2" t="s">
        <v>1005</v>
      </c>
      <c r="D1144" s="5">
        <v>0.54166666666666663</v>
      </c>
      <c r="E1144" s="5">
        <v>0.875</v>
      </c>
      <c r="F1144" s="5">
        <v>0</v>
      </c>
      <c r="G1144" s="5">
        <f t="shared" si="85"/>
        <v>0.33333333333333337</v>
      </c>
      <c r="H1144" s="5">
        <f t="shared" si="86"/>
        <v>0</v>
      </c>
      <c r="I1144" s="5">
        <v>0.33333333333333337</v>
      </c>
      <c r="J1144" t="s">
        <v>1154</v>
      </c>
    </row>
    <row r="1145" spans="1:10" x14ac:dyDescent="0.3">
      <c r="A1145" s="2"/>
      <c r="B1145" s="19" t="s">
        <v>148</v>
      </c>
      <c r="C1145" s="2" t="s">
        <v>1006</v>
      </c>
      <c r="D1145" s="5">
        <v>0.54166666666666663</v>
      </c>
      <c r="E1145" s="5">
        <v>0.875</v>
      </c>
      <c r="F1145" s="5">
        <v>0</v>
      </c>
      <c r="G1145" s="5">
        <f t="shared" si="85"/>
        <v>0.33333333333333337</v>
      </c>
      <c r="H1145" s="5">
        <f t="shared" si="86"/>
        <v>0</v>
      </c>
      <c r="I1145" s="5">
        <v>0.33333333333333337</v>
      </c>
      <c r="J1145" t="s">
        <v>1154</v>
      </c>
    </row>
    <row r="1146" spans="1:10" x14ac:dyDescent="0.3">
      <c r="A1146" s="2"/>
      <c r="B1146" s="19" t="s">
        <v>148</v>
      </c>
      <c r="C1146" s="2" t="s">
        <v>1007</v>
      </c>
      <c r="D1146" s="5">
        <v>0.54166666666666663</v>
      </c>
      <c r="E1146" s="5">
        <v>0.875</v>
      </c>
      <c r="F1146" s="5">
        <v>0</v>
      </c>
      <c r="G1146" s="5">
        <f t="shared" si="85"/>
        <v>0.33333333333333337</v>
      </c>
      <c r="H1146" s="5">
        <f t="shared" si="86"/>
        <v>0</v>
      </c>
      <c r="I1146" s="5">
        <v>0.33333333333333337</v>
      </c>
      <c r="J1146" t="s">
        <v>1154</v>
      </c>
    </row>
    <row r="1147" spans="1:10" x14ac:dyDescent="0.3">
      <c r="A1147" s="2"/>
      <c r="B1147" s="19" t="s">
        <v>148</v>
      </c>
      <c r="C1147" s="2" t="s">
        <v>1008</v>
      </c>
      <c r="D1147" s="5">
        <v>0.54166666666666663</v>
      </c>
      <c r="E1147" s="5">
        <v>0.875</v>
      </c>
      <c r="F1147" s="5">
        <v>0</v>
      </c>
      <c r="G1147" s="5">
        <f t="shared" si="85"/>
        <v>0.33333333333333337</v>
      </c>
      <c r="H1147" s="5">
        <f t="shared" si="86"/>
        <v>0</v>
      </c>
      <c r="I1147" s="5">
        <v>0.33333333333333337</v>
      </c>
      <c r="J1147" t="s">
        <v>1154</v>
      </c>
    </row>
    <row r="1148" spans="1:10" x14ac:dyDescent="0.3">
      <c r="A1148" s="2"/>
      <c r="B1148" s="19" t="s">
        <v>148</v>
      </c>
      <c r="C1148" s="2" t="s">
        <v>1009</v>
      </c>
      <c r="D1148" s="5">
        <v>0.20833333333333334</v>
      </c>
      <c r="E1148" s="5">
        <v>0.5625</v>
      </c>
      <c r="F1148" s="5">
        <v>0</v>
      </c>
      <c r="G1148" s="5">
        <f t="shared" si="85"/>
        <v>0.35416666666666663</v>
      </c>
      <c r="H1148" s="5">
        <f t="shared" si="86"/>
        <v>2.0833333333333259E-2</v>
      </c>
      <c r="I1148" s="5">
        <v>0.33333333333333337</v>
      </c>
      <c r="J1148" t="s">
        <v>1154</v>
      </c>
    </row>
    <row r="1149" spans="1:10" x14ac:dyDescent="0.3">
      <c r="A1149" s="2"/>
      <c r="B1149" s="19" t="s">
        <v>148</v>
      </c>
      <c r="C1149" s="2" t="s">
        <v>1010</v>
      </c>
      <c r="D1149" s="5">
        <v>0.25</v>
      </c>
      <c r="E1149" s="5">
        <v>0.60416666666666663</v>
      </c>
      <c r="F1149" s="5">
        <v>0</v>
      </c>
      <c r="G1149" s="5">
        <f t="shared" si="85"/>
        <v>0.35416666666666663</v>
      </c>
      <c r="H1149" s="5">
        <f t="shared" si="86"/>
        <v>2.0833333333333259E-2</v>
      </c>
      <c r="I1149" s="5">
        <v>0.33333333333333337</v>
      </c>
      <c r="J1149" t="s">
        <v>1154</v>
      </c>
    </row>
    <row r="1150" spans="1:10" x14ac:dyDescent="0.3">
      <c r="A1150" s="2"/>
      <c r="B1150" s="19" t="s">
        <v>148</v>
      </c>
      <c r="C1150" s="2" t="s">
        <v>1011</v>
      </c>
      <c r="D1150" s="5">
        <v>0.54166666666666663</v>
      </c>
      <c r="E1150" s="5">
        <v>0.875</v>
      </c>
      <c r="F1150" s="5">
        <v>0</v>
      </c>
      <c r="G1150" s="5">
        <f t="shared" si="85"/>
        <v>0.33333333333333337</v>
      </c>
      <c r="H1150" s="5">
        <f t="shared" si="86"/>
        <v>0</v>
      </c>
      <c r="I1150" s="5">
        <v>0.33333333333333337</v>
      </c>
      <c r="J1150" t="s">
        <v>1154</v>
      </c>
    </row>
    <row r="1151" spans="1:10" x14ac:dyDescent="0.3">
      <c r="A1151" s="2"/>
      <c r="B1151" s="19" t="s">
        <v>148</v>
      </c>
      <c r="C1151" s="2" t="s">
        <v>1012</v>
      </c>
      <c r="D1151" s="5">
        <v>0.48099537037037038</v>
      </c>
      <c r="E1151" s="5">
        <v>0.8265393518518519</v>
      </c>
      <c r="F1151" s="5">
        <v>0</v>
      </c>
      <c r="G1151" s="5">
        <f t="shared" si="85"/>
        <v>0.34554398148148152</v>
      </c>
      <c r="H1151" s="5">
        <f t="shared" si="86"/>
        <v>1.2210648148148151E-2</v>
      </c>
      <c r="I1151" s="5">
        <v>0.33333333333333337</v>
      </c>
      <c r="J1151" t="s">
        <v>1154</v>
      </c>
    </row>
    <row r="1152" spans="1:10" x14ac:dyDescent="0.3">
      <c r="A1152" s="2"/>
      <c r="B1152" s="19" t="s">
        <v>148</v>
      </c>
      <c r="C1152" s="2" t="s">
        <v>1013</v>
      </c>
      <c r="D1152" s="5">
        <v>0.47719907407407408</v>
      </c>
      <c r="E1152" s="5">
        <v>0.81331018518518516</v>
      </c>
      <c r="F1152" s="5">
        <v>0</v>
      </c>
      <c r="G1152" s="5">
        <f t="shared" si="85"/>
        <v>0.33611111111111108</v>
      </c>
      <c r="H1152" s="5">
        <f t="shared" si="86"/>
        <v>2.7777777777777124E-3</v>
      </c>
      <c r="I1152" s="5">
        <v>0.33333333333333337</v>
      </c>
      <c r="J1152" s="17"/>
    </row>
    <row r="1153" spans="1:10" x14ac:dyDescent="0.3">
      <c r="A1153" s="2"/>
      <c r="B1153" s="19" t="s">
        <v>148</v>
      </c>
      <c r="C1153" s="2" t="s">
        <v>1014</v>
      </c>
      <c r="D1153" s="5">
        <v>0.24484953703703705</v>
      </c>
      <c r="E1153" s="5">
        <v>0.60795138888888889</v>
      </c>
      <c r="F1153" s="5">
        <v>0</v>
      </c>
      <c r="G1153" s="5">
        <f t="shared" si="85"/>
        <v>0.36310185185185184</v>
      </c>
      <c r="H1153" s="5">
        <f t="shared" si="86"/>
        <v>2.9768518518518472E-2</v>
      </c>
      <c r="I1153" s="5">
        <v>0.33333333333333337</v>
      </c>
      <c r="J1153" s="17"/>
    </row>
    <row r="1154" spans="1:10" x14ac:dyDescent="0.3">
      <c r="A1154" s="2"/>
      <c r="B1154" s="19" t="s">
        <v>148</v>
      </c>
      <c r="C1154" s="2" t="s">
        <v>1015</v>
      </c>
      <c r="D1154" s="5">
        <v>0.24912037037037038</v>
      </c>
      <c r="E1154" s="5">
        <v>0.6042939814814815</v>
      </c>
      <c r="F1154" s="5">
        <v>0</v>
      </c>
      <c r="G1154" s="5">
        <f t="shared" si="85"/>
        <v>0.35517361111111112</v>
      </c>
      <c r="H1154" s="5">
        <f t="shared" si="86"/>
        <v>2.184027777777775E-2</v>
      </c>
      <c r="I1154" s="5">
        <v>0.33333333333333337</v>
      </c>
      <c r="J1154" s="17"/>
    </row>
    <row r="1155" spans="1:10" x14ac:dyDescent="0.3">
      <c r="A1155" s="2"/>
      <c r="B1155" s="19" t="s">
        <v>148</v>
      </c>
      <c r="C1155" s="2" t="s">
        <v>1016</v>
      </c>
      <c r="D1155" s="5">
        <v>0.24986111111111112</v>
      </c>
      <c r="E1155" s="5">
        <v>0.54714120370370367</v>
      </c>
      <c r="F1155" s="5">
        <v>0</v>
      </c>
      <c r="G1155" s="5">
        <f t="shared" si="85"/>
        <v>0.29728009259259258</v>
      </c>
      <c r="H1155" s="5">
        <f t="shared" si="86"/>
        <v>-3.6053240740740788E-2</v>
      </c>
      <c r="I1155" s="5">
        <v>0.33333333333333337</v>
      </c>
      <c r="J1155" s="17" t="s">
        <v>823</v>
      </c>
    </row>
    <row r="1156" spans="1:10" x14ac:dyDescent="0.3">
      <c r="A1156" s="2"/>
      <c r="B1156" s="19" t="s">
        <v>148</v>
      </c>
      <c r="C1156" s="2" t="s">
        <v>1017</v>
      </c>
      <c r="D1156" s="5">
        <v>0</v>
      </c>
      <c r="E1156" s="5">
        <v>0</v>
      </c>
      <c r="F1156" s="5">
        <v>0</v>
      </c>
      <c r="G1156" s="5">
        <f t="shared" si="85"/>
        <v>0</v>
      </c>
      <c r="H1156" s="5">
        <f t="shared" si="86"/>
        <v>0</v>
      </c>
      <c r="I1156" s="5">
        <v>0</v>
      </c>
      <c r="J1156" s="17" t="s">
        <v>826</v>
      </c>
    </row>
    <row r="1157" spans="1:10" x14ac:dyDescent="0.3">
      <c r="A1157" s="2"/>
      <c r="B1157" s="19" t="s">
        <v>148</v>
      </c>
      <c r="C1157" s="2" t="s">
        <v>1018</v>
      </c>
      <c r="D1157" s="5">
        <v>0</v>
      </c>
      <c r="E1157" s="5">
        <v>0</v>
      </c>
      <c r="F1157" s="5">
        <v>0</v>
      </c>
      <c r="G1157" s="5">
        <f t="shared" si="85"/>
        <v>0</v>
      </c>
      <c r="H1157" s="5">
        <f t="shared" si="86"/>
        <v>0</v>
      </c>
      <c r="I1157" s="5">
        <v>0</v>
      </c>
      <c r="J1157" s="17" t="s">
        <v>826</v>
      </c>
    </row>
    <row r="1158" spans="1:10" x14ac:dyDescent="0.3">
      <c r="A1158" s="2"/>
      <c r="B1158" s="19" t="s">
        <v>148</v>
      </c>
      <c r="C1158" s="2" t="s">
        <v>1019</v>
      </c>
      <c r="D1158" s="5">
        <v>0</v>
      </c>
      <c r="E1158" s="5">
        <v>0</v>
      </c>
      <c r="F1158" s="5">
        <v>0</v>
      </c>
      <c r="G1158" s="5">
        <f t="shared" si="85"/>
        <v>0</v>
      </c>
      <c r="H1158" s="5">
        <f t="shared" si="86"/>
        <v>0</v>
      </c>
      <c r="I1158" s="5">
        <v>0</v>
      </c>
      <c r="J1158" s="17" t="s">
        <v>826</v>
      </c>
    </row>
    <row r="1159" spans="1:10" x14ac:dyDescent="0.3">
      <c r="A1159" s="2"/>
      <c r="B1159" s="19" t="s">
        <v>148</v>
      </c>
      <c r="C1159" s="2" t="s">
        <v>1020</v>
      </c>
      <c r="D1159" s="5">
        <v>0</v>
      </c>
      <c r="E1159" s="5">
        <v>0</v>
      </c>
      <c r="F1159" s="5">
        <v>0</v>
      </c>
      <c r="G1159" s="5">
        <f t="shared" si="85"/>
        <v>0</v>
      </c>
      <c r="H1159" s="5">
        <f t="shared" si="86"/>
        <v>0</v>
      </c>
      <c r="I1159" s="5">
        <v>0</v>
      </c>
      <c r="J1159" s="17" t="s">
        <v>826</v>
      </c>
    </row>
    <row r="1160" spans="1:10" x14ac:dyDescent="0.3">
      <c r="A1160" s="2"/>
      <c r="B1160" s="19" t="s">
        <v>148</v>
      </c>
      <c r="C1160" s="2" t="s">
        <v>1021</v>
      </c>
      <c r="D1160" s="5">
        <v>0</v>
      </c>
      <c r="E1160" s="5">
        <v>0</v>
      </c>
      <c r="F1160" s="5">
        <v>0</v>
      </c>
      <c r="G1160" s="5">
        <f t="shared" si="85"/>
        <v>0</v>
      </c>
      <c r="H1160" s="5">
        <f t="shared" si="86"/>
        <v>0</v>
      </c>
      <c r="I1160" s="5">
        <v>0</v>
      </c>
      <c r="J1160" s="17" t="s">
        <v>826</v>
      </c>
    </row>
    <row r="1161" spans="1:10" x14ac:dyDescent="0.3">
      <c r="A1161" s="2"/>
      <c r="B1161" s="19" t="s">
        <v>148</v>
      </c>
      <c r="C1161" s="2" t="s">
        <v>1022</v>
      </c>
      <c r="D1161" s="5">
        <v>0.56722222222222218</v>
      </c>
      <c r="E1161" s="5">
        <v>0.8131828703703704</v>
      </c>
      <c r="F1161" s="5">
        <v>0</v>
      </c>
      <c r="G1161" s="5">
        <f t="shared" si="85"/>
        <v>0.24596064814814822</v>
      </c>
      <c r="H1161" s="5">
        <f t="shared" si="86"/>
        <v>-8.737268518518515E-2</v>
      </c>
      <c r="I1161" s="5">
        <v>0.33333333333333337</v>
      </c>
      <c r="J1161" s="17" t="s">
        <v>1155</v>
      </c>
    </row>
    <row r="1162" spans="1:10" s="3" customFormat="1" x14ac:dyDescent="0.3">
      <c r="A1162" s="68" t="s">
        <v>10</v>
      </c>
      <c r="B1162" s="69"/>
      <c r="C1162" s="70"/>
      <c r="D1162" s="70"/>
      <c r="E1162" s="70"/>
      <c r="F1162" s="70"/>
      <c r="G1162" s="73">
        <f>SUM(G1132:G1161)</f>
        <v>8.3806712962962955</v>
      </c>
      <c r="H1162" s="73">
        <f>SUM(H1132:H1161)</f>
        <v>4.7337962962962499E-2</v>
      </c>
      <c r="I1162" s="64"/>
    </row>
    <row r="1163" spans="1:10" s="3" customFormat="1" x14ac:dyDescent="0.3">
      <c r="A1163" s="66" t="s">
        <v>147</v>
      </c>
      <c r="B1163" s="67"/>
      <c r="C1163" s="65"/>
      <c r="D1163" s="65"/>
      <c r="E1163" s="65"/>
      <c r="F1163" s="65"/>
      <c r="G1163" s="74"/>
      <c r="H1163" s="74"/>
      <c r="I1163" s="65"/>
    </row>
    <row r="1164" spans="1:10" x14ac:dyDescent="0.3">
      <c r="A1164" s="2"/>
      <c r="B1164" s="19" t="s">
        <v>1151</v>
      </c>
      <c r="C1164" s="2" t="s">
        <v>993</v>
      </c>
      <c r="D1164" s="5">
        <v>0</v>
      </c>
      <c r="E1164" s="5">
        <v>0</v>
      </c>
      <c r="F1164" s="5">
        <v>0</v>
      </c>
      <c r="G1164" s="5">
        <f t="shared" ref="G1164:G1193" si="87">E1164-D1164-F1164</f>
        <v>0</v>
      </c>
      <c r="H1164" s="5">
        <f t="shared" ref="H1164:H1193" si="88">G1164-I1164</f>
        <v>0</v>
      </c>
      <c r="I1164" s="5">
        <v>0</v>
      </c>
      <c r="J1164" s="17" t="s">
        <v>826</v>
      </c>
    </row>
    <row r="1165" spans="1:10" x14ac:dyDescent="0.3">
      <c r="A1165" s="2"/>
      <c r="B1165" s="19" t="s">
        <v>1151</v>
      </c>
      <c r="C1165" s="2" t="s">
        <v>994</v>
      </c>
      <c r="D1165" s="5">
        <v>0</v>
      </c>
      <c r="E1165" s="5">
        <v>0</v>
      </c>
      <c r="F1165" s="5">
        <v>0</v>
      </c>
      <c r="G1165" s="5">
        <f t="shared" si="87"/>
        <v>0</v>
      </c>
      <c r="H1165" s="5">
        <f t="shared" si="88"/>
        <v>0</v>
      </c>
      <c r="I1165" s="5">
        <v>0</v>
      </c>
      <c r="J1165" s="17" t="s">
        <v>826</v>
      </c>
    </row>
    <row r="1166" spans="1:10" x14ac:dyDescent="0.3">
      <c r="A1166" s="2"/>
      <c r="B1166" s="19" t="s">
        <v>1151</v>
      </c>
      <c r="C1166" s="2" t="s">
        <v>995</v>
      </c>
      <c r="D1166" s="5">
        <v>0</v>
      </c>
      <c r="E1166" s="5">
        <v>0</v>
      </c>
      <c r="F1166" s="5">
        <v>0</v>
      </c>
      <c r="G1166" s="5">
        <f t="shared" si="87"/>
        <v>0</v>
      </c>
      <c r="H1166" s="5">
        <f t="shared" si="88"/>
        <v>0</v>
      </c>
      <c r="I1166" s="5">
        <v>0</v>
      </c>
      <c r="J1166" s="17" t="s">
        <v>826</v>
      </c>
    </row>
    <row r="1167" spans="1:10" x14ac:dyDescent="0.3">
      <c r="A1167" s="2"/>
      <c r="B1167" s="19" t="s">
        <v>1151</v>
      </c>
      <c r="C1167" s="2" t="s">
        <v>996</v>
      </c>
      <c r="D1167" s="5">
        <v>0</v>
      </c>
      <c r="E1167" s="5">
        <v>0</v>
      </c>
      <c r="F1167" s="5">
        <v>0</v>
      </c>
      <c r="G1167" s="5">
        <f t="shared" si="87"/>
        <v>0</v>
      </c>
      <c r="H1167" s="5">
        <f t="shared" si="88"/>
        <v>0</v>
      </c>
      <c r="I1167" s="5">
        <v>0</v>
      </c>
      <c r="J1167" s="17" t="s">
        <v>826</v>
      </c>
    </row>
    <row r="1168" spans="1:10" x14ac:dyDescent="0.3">
      <c r="A1168" s="2"/>
      <c r="B1168" s="19" t="s">
        <v>1151</v>
      </c>
      <c r="C1168" s="2" t="s">
        <v>997</v>
      </c>
      <c r="D1168" s="5">
        <v>0</v>
      </c>
      <c r="E1168" s="5">
        <v>0</v>
      </c>
      <c r="F1168" s="5">
        <v>0</v>
      </c>
      <c r="G1168" s="5">
        <f t="shared" si="87"/>
        <v>0</v>
      </c>
      <c r="H1168" s="5">
        <f t="shared" si="88"/>
        <v>0</v>
      </c>
      <c r="I1168" s="5">
        <v>0</v>
      </c>
      <c r="J1168" s="17" t="s">
        <v>826</v>
      </c>
    </row>
    <row r="1169" spans="1:10" x14ac:dyDescent="0.3">
      <c r="A1169" s="2"/>
      <c r="B1169" s="19" t="s">
        <v>1151</v>
      </c>
      <c r="C1169" s="2" t="s">
        <v>998</v>
      </c>
      <c r="D1169" s="5">
        <v>0.5625</v>
      </c>
      <c r="E1169" s="5">
        <v>0.89583333333333337</v>
      </c>
      <c r="F1169" s="5">
        <v>0</v>
      </c>
      <c r="G1169" s="5">
        <f t="shared" si="87"/>
        <v>0.33333333333333337</v>
      </c>
      <c r="H1169" s="5">
        <f t="shared" si="88"/>
        <v>0</v>
      </c>
      <c r="I1169" s="5">
        <v>0.33333333333333337</v>
      </c>
      <c r="J1169" t="s">
        <v>1133</v>
      </c>
    </row>
    <row r="1170" spans="1:10" x14ac:dyDescent="0.3">
      <c r="A1170" s="2"/>
      <c r="B1170" s="19" t="s">
        <v>1151</v>
      </c>
      <c r="C1170" s="2" t="s">
        <v>999</v>
      </c>
      <c r="D1170" s="5">
        <v>0.20833333333333334</v>
      </c>
      <c r="E1170" s="5">
        <v>0.5625</v>
      </c>
      <c r="F1170" s="5">
        <v>2.0833333333333332E-2</v>
      </c>
      <c r="G1170" s="5">
        <f t="shared" si="87"/>
        <v>0.33333333333333331</v>
      </c>
      <c r="H1170" s="5">
        <f t="shared" si="88"/>
        <v>0</v>
      </c>
      <c r="I1170" s="5">
        <v>0.33333333333333337</v>
      </c>
    </row>
    <row r="1171" spans="1:10" x14ac:dyDescent="0.3">
      <c r="A1171" s="2"/>
      <c r="B1171" s="19" t="s">
        <v>1151</v>
      </c>
      <c r="C1171" s="2" t="s">
        <v>1000</v>
      </c>
      <c r="D1171" s="5">
        <v>0.5625</v>
      </c>
      <c r="E1171" s="5">
        <v>0.89583333333333337</v>
      </c>
      <c r="F1171" s="5">
        <v>0</v>
      </c>
      <c r="G1171" s="5">
        <f t="shared" si="87"/>
        <v>0.33333333333333337</v>
      </c>
      <c r="H1171" s="5">
        <f t="shared" si="88"/>
        <v>0</v>
      </c>
      <c r="I1171" s="5">
        <v>0.33333333333333337</v>
      </c>
      <c r="J1171" s="17"/>
    </row>
    <row r="1172" spans="1:10" x14ac:dyDescent="0.3">
      <c r="A1172" s="2"/>
      <c r="B1172" s="19" t="s">
        <v>1151</v>
      </c>
      <c r="C1172" s="2" t="s">
        <v>1001</v>
      </c>
      <c r="D1172" s="5">
        <v>0.20833333333333334</v>
      </c>
      <c r="E1172" s="5">
        <v>0.5625</v>
      </c>
      <c r="F1172" s="5">
        <v>2.0833333333333332E-2</v>
      </c>
      <c r="G1172" s="5">
        <f t="shared" si="87"/>
        <v>0.33333333333333331</v>
      </c>
      <c r="H1172" s="5">
        <f t="shared" si="88"/>
        <v>0</v>
      </c>
      <c r="I1172" s="5">
        <v>0.33333333333333337</v>
      </c>
      <c r="J1172" s="17"/>
    </row>
    <row r="1173" spans="1:10" x14ac:dyDescent="0.3">
      <c r="A1173" s="2"/>
      <c r="B1173" s="19" t="s">
        <v>1151</v>
      </c>
      <c r="C1173" s="2" t="s">
        <v>1002</v>
      </c>
      <c r="D1173" s="5">
        <v>0.5625</v>
      </c>
      <c r="E1173" s="5">
        <v>0.89583333333333337</v>
      </c>
      <c r="F1173" s="5">
        <v>0</v>
      </c>
      <c r="G1173" s="5">
        <f t="shared" si="87"/>
        <v>0.33333333333333337</v>
      </c>
      <c r="H1173" s="5">
        <f t="shared" si="88"/>
        <v>0</v>
      </c>
      <c r="I1173" s="5">
        <v>0.33333333333333337</v>
      </c>
      <c r="J1173" s="17"/>
    </row>
    <row r="1174" spans="1:10" x14ac:dyDescent="0.3">
      <c r="A1174" s="2"/>
      <c r="B1174" s="19" t="s">
        <v>1151</v>
      </c>
      <c r="C1174" s="2" t="s">
        <v>1003</v>
      </c>
      <c r="D1174" s="5">
        <v>0.20833333333333334</v>
      </c>
      <c r="E1174" s="5">
        <v>0.5625</v>
      </c>
      <c r="F1174" s="5">
        <v>2.0833333333333332E-2</v>
      </c>
      <c r="G1174" s="5">
        <f t="shared" si="87"/>
        <v>0.33333333333333331</v>
      </c>
      <c r="H1174" s="5">
        <f t="shared" si="88"/>
        <v>0</v>
      </c>
      <c r="I1174" s="5">
        <v>0.33333333333333337</v>
      </c>
      <c r="J1174" s="17"/>
    </row>
    <row r="1175" spans="1:10" x14ac:dyDescent="0.3">
      <c r="A1175" s="2"/>
      <c r="B1175" s="19" t="s">
        <v>1151</v>
      </c>
      <c r="C1175" s="2" t="s">
        <v>1004</v>
      </c>
      <c r="D1175" s="5">
        <v>0.5625</v>
      </c>
      <c r="E1175" s="5">
        <v>0.89583333333333337</v>
      </c>
      <c r="F1175" s="5">
        <v>0</v>
      </c>
      <c r="G1175" s="5">
        <f t="shared" si="87"/>
        <v>0.33333333333333337</v>
      </c>
      <c r="H1175" s="5">
        <f t="shared" si="88"/>
        <v>0</v>
      </c>
      <c r="I1175" s="5">
        <v>0.33333333333333337</v>
      </c>
      <c r="J1175" s="17"/>
    </row>
    <row r="1176" spans="1:10" ht="15" customHeight="1" x14ac:dyDescent="0.3">
      <c r="A1176" s="2"/>
      <c r="B1176" s="19" t="s">
        <v>1151</v>
      </c>
      <c r="C1176" s="2" t="s">
        <v>1005</v>
      </c>
      <c r="D1176" s="5">
        <v>0.20833333333333334</v>
      </c>
      <c r="E1176" s="5">
        <v>0.5625</v>
      </c>
      <c r="F1176" s="5">
        <v>2.0833333333333332E-2</v>
      </c>
      <c r="G1176" s="5">
        <f t="shared" si="87"/>
        <v>0.33333333333333331</v>
      </c>
      <c r="H1176" s="5">
        <f t="shared" si="88"/>
        <v>0</v>
      </c>
      <c r="I1176" s="5">
        <v>0.33333333333333337</v>
      </c>
      <c r="J1176" s="17"/>
    </row>
    <row r="1177" spans="1:10" x14ac:dyDescent="0.3">
      <c r="A1177" s="2"/>
      <c r="B1177" s="19" t="s">
        <v>1151</v>
      </c>
      <c r="C1177" s="2" t="s">
        <v>1006</v>
      </c>
      <c r="D1177" s="5">
        <v>0.5625</v>
      </c>
      <c r="E1177" s="5">
        <v>0.89583333333333337</v>
      </c>
      <c r="F1177" s="5">
        <v>0</v>
      </c>
      <c r="G1177" s="5">
        <f t="shared" si="87"/>
        <v>0.33333333333333337</v>
      </c>
      <c r="H1177" s="5">
        <f t="shared" si="88"/>
        <v>0</v>
      </c>
      <c r="I1177" s="5">
        <v>0.33333333333333337</v>
      </c>
    </row>
    <row r="1178" spans="1:10" x14ac:dyDescent="0.3">
      <c r="A1178" s="2"/>
      <c r="B1178" s="19" t="s">
        <v>1151</v>
      </c>
      <c r="C1178" s="2" t="s">
        <v>1007</v>
      </c>
      <c r="D1178" s="5">
        <v>0.20833333333333334</v>
      </c>
      <c r="E1178" s="5">
        <v>0.5625</v>
      </c>
      <c r="F1178" s="5">
        <v>2.0833333333333332E-2</v>
      </c>
      <c r="G1178" s="5">
        <f t="shared" si="87"/>
        <v>0.33333333333333331</v>
      </c>
      <c r="H1178" s="5">
        <f t="shared" si="88"/>
        <v>0</v>
      </c>
      <c r="I1178" s="5">
        <v>0.33333333333333337</v>
      </c>
    </row>
    <row r="1179" spans="1:10" x14ac:dyDescent="0.3">
      <c r="A1179" s="2"/>
      <c r="B1179" s="19" t="s">
        <v>1151</v>
      </c>
      <c r="C1179" s="2" t="s">
        <v>1008</v>
      </c>
      <c r="D1179" s="5">
        <v>0.5625</v>
      </c>
      <c r="E1179" s="5">
        <v>0.89583333333333337</v>
      </c>
      <c r="F1179" s="5">
        <v>0</v>
      </c>
      <c r="G1179" s="5">
        <f t="shared" si="87"/>
        <v>0.33333333333333337</v>
      </c>
      <c r="H1179" s="5">
        <f t="shared" si="88"/>
        <v>0</v>
      </c>
      <c r="I1179" s="5">
        <v>0.33333333333333337</v>
      </c>
      <c r="J1179" s="17"/>
    </row>
    <row r="1180" spans="1:10" x14ac:dyDescent="0.3">
      <c r="A1180" s="2"/>
      <c r="B1180" s="19" t="s">
        <v>1151</v>
      </c>
      <c r="C1180" s="2" t="s">
        <v>1009</v>
      </c>
      <c r="D1180" s="5">
        <v>0.20833333333333334</v>
      </c>
      <c r="E1180" s="5">
        <v>0.5625</v>
      </c>
      <c r="F1180" s="5">
        <v>2.0833333333333332E-2</v>
      </c>
      <c r="G1180" s="5">
        <f t="shared" si="87"/>
        <v>0.33333333333333331</v>
      </c>
      <c r="H1180" s="5">
        <f t="shared" si="88"/>
        <v>0</v>
      </c>
      <c r="I1180" s="5">
        <v>0.33333333333333337</v>
      </c>
      <c r="J1180" s="17"/>
    </row>
    <row r="1181" spans="1:10" x14ac:dyDescent="0.3">
      <c r="A1181" s="2"/>
      <c r="B1181" s="19" t="s">
        <v>1151</v>
      </c>
      <c r="C1181" s="2" t="s">
        <v>1010</v>
      </c>
      <c r="D1181" s="5">
        <v>0.5625</v>
      </c>
      <c r="E1181" s="5">
        <v>0.89583333333333337</v>
      </c>
      <c r="F1181" s="5">
        <v>0</v>
      </c>
      <c r="G1181" s="5">
        <f t="shared" si="87"/>
        <v>0.33333333333333337</v>
      </c>
      <c r="H1181" s="5">
        <f t="shared" si="88"/>
        <v>0</v>
      </c>
      <c r="I1181" s="5">
        <v>0.33333333333333337</v>
      </c>
      <c r="J1181" s="17"/>
    </row>
    <row r="1182" spans="1:10" x14ac:dyDescent="0.3">
      <c r="A1182" s="2"/>
      <c r="B1182" s="19" t="s">
        <v>1151</v>
      </c>
      <c r="C1182" s="2" t="s">
        <v>1011</v>
      </c>
      <c r="D1182" s="5">
        <v>0.20833333333333334</v>
      </c>
      <c r="E1182" s="5">
        <v>0.5625</v>
      </c>
      <c r="F1182" s="5">
        <v>2.0833333333333332E-2</v>
      </c>
      <c r="G1182" s="5">
        <f t="shared" si="87"/>
        <v>0.33333333333333331</v>
      </c>
      <c r="H1182" s="5">
        <f t="shared" si="88"/>
        <v>0</v>
      </c>
      <c r="I1182" s="5">
        <v>0.33333333333333337</v>
      </c>
      <c r="J1182" s="17"/>
    </row>
    <row r="1183" spans="1:10" x14ac:dyDescent="0.3">
      <c r="A1183" s="2"/>
      <c r="B1183" s="19" t="s">
        <v>1151</v>
      </c>
      <c r="C1183" s="2" t="s">
        <v>1012</v>
      </c>
      <c r="D1183" s="5">
        <v>0.55701388888888892</v>
      </c>
      <c r="E1183" s="5">
        <v>0.90179398148148149</v>
      </c>
      <c r="F1183" s="5">
        <v>0</v>
      </c>
      <c r="G1183" s="5">
        <f t="shared" si="87"/>
        <v>0.34478009259259257</v>
      </c>
      <c r="H1183" s="5">
        <f t="shared" si="88"/>
        <v>1.1446759259259198E-2</v>
      </c>
      <c r="I1183" s="5">
        <v>0.33333333333333337</v>
      </c>
      <c r="J1183" s="17"/>
    </row>
    <row r="1184" spans="1:10" x14ac:dyDescent="0.3">
      <c r="A1184" s="2"/>
      <c r="B1184" s="19" t="s">
        <v>1151</v>
      </c>
      <c r="C1184" s="2" t="s">
        <v>1013</v>
      </c>
      <c r="D1184" s="5">
        <v>0.55925925925925923</v>
      </c>
      <c r="E1184" s="5">
        <v>0.94100694444444444</v>
      </c>
      <c r="F1184" s="5">
        <v>0</v>
      </c>
      <c r="G1184" s="5">
        <f t="shared" si="87"/>
        <v>0.3817476851851852</v>
      </c>
      <c r="H1184" s="5">
        <f t="shared" si="88"/>
        <v>4.8414351851851833E-2</v>
      </c>
      <c r="I1184" s="5">
        <v>0.33333333333333337</v>
      </c>
      <c r="J1184" s="17"/>
    </row>
    <row r="1185" spans="1:10" x14ac:dyDescent="0.3">
      <c r="A1185" s="2"/>
      <c r="B1185" s="19" t="s">
        <v>1151</v>
      </c>
      <c r="C1185" s="2" t="s">
        <v>1014</v>
      </c>
      <c r="D1185" s="5">
        <v>0.56046296296296294</v>
      </c>
      <c r="E1185" s="5">
        <v>0.91109953703703705</v>
      </c>
      <c r="F1185" s="5">
        <v>0</v>
      </c>
      <c r="G1185" s="5">
        <f t="shared" si="87"/>
        <v>0.35063657407407411</v>
      </c>
      <c r="H1185" s="5">
        <f t="shared" si="88"/>
        <v>1.7303240740740744E-2</v>
      </c>
      <c r="I1185" s="5">
        <v>0.33333333333333337</v>
      </c>
      <c r="J1185" s="17"/>
    </row>
    <row r="1186" spans="1:10" x14ac:dyDescent="0.3">
      <c r="A1186" s="2"/>
      <c r="B1186" s="19" t="s">
        <v>1151</v>
      </c>
      <c r="C1186" s="2" t="s">
        <v>1015</v>
      </c>
      <c r="D1186" s="5">
        <v>0.55844907407407407</v>
      </c>
      <c r="E1186" s="5">
        <v>0.9002430555555555</v>
      </c>
      <c r="F1186" s="5">
        <v>0</v>
      </c>
      <c r="G1186" s="5">
        <f t="shared" si="87"/>
        <v>0.34179398148148143</v>
      </c>
      <c r="H1186" s="5">
        <f t="shared" si="88"/>
        <v>8.4606481481480644E-3</v>
      </c>
      <c r="I1186" s="5">
        <v>0.33333333333333337</v>
      </c>
      <c r="J1186" s="17"/>
    </row>
    <row r="1187" spans="1:10" x14ac:dyDescent="0.3">
      <c r="A1187" s="2"/>
      <c r="B1187" s="19" t="s">
        <v>1151</v>
      </c>
      <c r="C1187" s="2" t="s">
        <v>1016</v>
      </c>
      <c r="D1187" s="5">
        <v>0.49966435185185187</v>
      </c>
      <c r="E1187" s="5">
        <v>0.8386689814814815</v>
      </c>
      <c r="F1187" s="5">
        <v>0</v>
      </c>
      <c r="G1187" s="5">
        <f t="shared" si="87"/>
        <v>0.33900462962962963</v>
      </c>
      <c r="H1187" s="5">
        <f t="shared" si="88"/>
        <v>5.6712962962962576E-3</v>
      </c>
      <c r="I1187" s="5">
        <v>0.33333333333333337</v>
      </c>
      <c r="J1187" s="17"/>
    </row>
    <row r="1188" spans="1:10" x14ac:dyDescent="0.3">
      <c r="A1188" s="2"/>
      <c r="B1188" s="19" t="s">
        <v>1151</v>
      </c>
      <c r="C1188" s="2" t="s">
        <v>1017</v>
      </c>
      <c r="D1188" s="5">
        <v>0.20077546296296298</v>
      </c>
      <c r="E1188" s="5">
        <v>0.57030092592592596</v>
      </c>
      <c r="F1188" s="5">
        <v>0</v>
      </c>
      <c r="G1188" s="5">
        <f t="shared" si="87"/>
        <v>0.36952546296296296</v>
      </c>
      <c r="H1188" s="5">
        <f t="shared" si="88"/>
        <v>3.6192129629629588E-2</v>
      </c>
      <c r="I1188" s="5">
        <v>0.33333333333333337</v>
      </c>
      <c r="J1188" s="17"/>
    </row>
    <row r="1189" spans="1:10" x14ac:dyDescent="0.3">
      <c r="A1189" s="2"/>
      <c r="B1189" s="19" t="s">
        <v>1151</v>
      </c>
      <c r="C1189" s="2" t="s">
        <v>1018</v>
      </c>
      <c r="D1189" s="5">
        <v>0.20011574074074073</v>
      </c>
      <c r="E1189" s="5">
        <v>0.56907407407407407</v>
      </c>
      <c r="F1189" s="5">
        <v>0</v>
      </c>
      <c r="G1189" s="5">
        <f t="shared" si="87"/>
        <v>0.36895833333333333</v>
      </c>
      <c r="H1189" s="5">
        <f t="shared" si="88"/>
        <v>3.5624999999999962E-2</v>
      </c>
      <c r="I1189" s="5">
        <v>0.33333333333333337</v>
      </c>
      <c r="J1189" s="17"/>
    </row>
    <row r="1190" spans="1:10" x14ac:dyDescent="0.3">
      <c r="A1190" s="2"/>
      <c r="B1190" s="19" t="s">
        <v>1151</v>
      </c>
      <c r="C1190" s="2" t="s">
        <v>1019</v>
      </c>
      <c r="D1190" s="5">
        <v>0.20019675925925925</v>
      </c>
      <c r="E1190" s="5">
        <v>0.5758564814814815</v>
      </c>
      <c r="F1190" s="5">
        <v>0</v>
      </c>
      <c r="G1190" s="5">
        <f t="shared" si="87"/>
        <v>0.37565972222222221</v>
      </c>
      <c r="H1190" s="5">
        <f t="shared" si="88"/>
        <v>4.2326388888888844E-2</v>
      </c>
      <c r="I1190" s="5">
        <v>0.33333333333333337</v>
      </c>
      <c r="J1190" s="17"/>
    </row>
    <row r="1191" spans="1:10" x14ac:dyDescent="0.3">
      <c r="A1191" s="2"/>
      <c r="B1191" s="19" t="s">
        <v>1151</v>
      </c>
      <c r="C1191" s="2" t="s">
        <v>1020</v>
      </c>
      <c r="D1191" s="5">
        <v>0.20229166666666668</v>
      </c>
      <c r="E1191" s="5">
        <v>0.57358796296296299</v>
      </c>
      <c r="F1191" s="5">
        <v>0</v>
      </c>
      <c r="G1191" s="5">
        <f t="shared" si="87"/>
        <v>0.37129629629629635</v>
      </c>
      <c r="H1191" s="5">
        <f t="shared" si="88"/>
        <v>3.7962962962962976E-2</v>
      </c>
      <c r="I1191" s="5">
        <v>0.33333333333333337</v>
      </c>
      <c r="J1191" s="17"/>
    </row>
    <row r="1192" spans="1:10" x14ac:dyDescent="0.3">
      <c r="A1192" s="2"/>
      <c r="B1192" s="19" t="s">
        <v>1151</v>
      </c>
      <c r="C1192" s="2" t="s">
        <v>1021</v>
      </c>
      <c r="D1192" s="5">
        <v>0.21038194444444444</v>
      </c>
      <c r="E1192" s="5">
        <v>0.57348379629629631</v>
      </c>
      <c r="F1192" s="5">
        <v>0</v>
      </c>
      <c r="G1192" s="5">
        <f t="shared" si="87"/>
        <v>0.36310185185185184</v>
      </c>
      <c r="H1192" s="5">
        <f t="shared" si="88"/>
        <v>2.9768518518518472E-2</v>
      </c>
      <c r="I1192" s="5">
        <v>0.33333333333333337</v>
      </c>
      <c r="J1192" s="17"/>
    </row>
    <row r="1193" spans="1:10" x14ac:dyDescent="0.3">
      <c r="A1193" s="2"/>
      <c r="B1193" s="19" t="s">
        <v>1151</v>
      </c>
      <c r="C1193" s="2" t="s">
        <v>1022</v>
      </c>
      <c r="D1193" s="5">
        <v>0.19758101851851853</v>
      </c>
      <c r="E1193" s="5">
        <v>0.57678240740740738</v>
      </c>
      <c r="F1193" s="5">
        <v>0</v>
      </c>
      <c r="G1193" s="5">
        <f t="shared" si="87"/>
        <v>0.37920138888888888</v>
      </c>
      <c r="H1193" s="5">
        <f t="shared" si="88"/>
        <v>4.5868055555555509E-2</v>
      </c>
      <c r="I1193" s="5">
        <v>0.33333333333333337</v>
      </c>
      <c r="J1193" s="17"/>
    </row>
    <row r="1194" spans="1:10" s="3" customFormat="1" x14ac:dyDescent="0.3">
      <c r="A1194" s="68" t="s">
        <v>10</v>
      </c>
      <c r="B1194" s="69"/>
      <c r="C1194" s="70"/>
      <c r="D1194" s="70"/>
      <c r="E1194" s="70"/>
      <c r="F1194" s="70"/>
      <c r="G1194" s="73">
        <f>SUM(G1164:G1193)</f>
        <v>8.6523726851851848</v>
      </c>
      <c r="H1194" s="73">
        <f>SUM(H1164:H1193)</f>
        <v>0.31903935185185145</v>
      </c>
      <c r="I1194" s="64"/>
    </row>
    <row r="1195" spans="1:10" s="3" customFormat="1" x14ac:dyDescent="0.3">
      <c r="A1195" s="66" t="s">
        <v>1213</v>
      </c>
      <c r="B1195" s="67"/>
      <c r="C1195" s="65"/>
      <c r="D1195" s="65"/>
      <c r="E1195" s="65"/>
      <c r="F1195" s="65"/>
      <c r="G1195" s="74"/>
      <c r="H1195" s="74"/>
      <c r="I1195" s="65"/>
    </row>
    <row r="1196" spans="1:10" x14ac:dyDescent="0.3">
      <c r="A1196" s="2"/>
      <c r="B1196" s="19" t="s">
        <v>1152</v>
      </c>
      <c r="C1196" s="2" t="s">
        <v>993</v>
      </c>
      <c r="D1196" s="5">
        <v>0.20833333333333334</v>
      </c>
      <c r="E1196" s="5">
        <v>0.54166666666666663</v>
      </c>
      <c r="F1196" s="5">
        <v>0</v>
      </c>
      <c r="G1196" s="5">
        <f t="shared" ref="G1196:G1225" si="89">E1196-D1196-F1196</f>
        <v>0.33333333333333326</v>
      </c>
      <c r="H1196" s="5">
        <f t="shared" ref="H1196:H1225" si="90">G1196-I1196</f>
        <v>0</v>
      </c>
      <c r="I1196" s="5">
        <v>0.33333333333333331</v>
      </c>
    </row>
    <row r="1197" spans="1:10" x14ac:dyDescent="0.3">
      <c r="A1197" s="2"/>
      <c r="B1197" s="19" t="s">
        <v>1152</v>
      </c>
      <c r="C1197" s="2" t="s">
        <v>994</v>
      </c>
      <c r="D1197" s="5">
        <v>0.54166666666666663</v>
      </c>
      <c r="E1197" s="5">
        <v>0.89583333333333337</v>
      </c>
      <c r="F1197" s="5">
        <v>0</v>
      </c>
      <c r="G1197" s="5">
        <f t="shared" si="89"/>
        <v>0.35416666666666674</v>
      </c>
      <c r="H1197" s="5">
        <f t="shared" si="90"/>
        <v>2.0833333333333426E-2</v>
      </c>
      <c r="I1197" s="5">
        <v>0.33333333333333331</v>
      </c>
    </row>
    <row r="1198" spans="1:10" x14ac:dyDescent="0.3">
      <c r="A1198" s="2"/>
      <c r="B1198" s="19" t="s">
        <v>1152</v>
      </c>
      <c r="C1198" s="2" t="s">
        <v>995</v>
      </c>
      <c r="D1198" s="5">
        <v>0.20833333333333334</v>
      </c>
      <c r="E1198" s="5">
        <v>0.54166666666666663</v>
      </c>
      <c r="F1198" s="5">
        <v>0</v>
      </c>
      <c r="G1198" s="5">
        <f t="shared" si="89"/>
        <v>0.33333333333333326</v>
      </c>
      <c r="H1198" s="5">
        <f t="shared" si="90"/>
        <v>0</v>
      </c>
      <c r="I1198" s="5">
        <v>0.33333333333333337</v>
      </c>
    </row>
    <row r="1199" spans="1:10" x14ac:dyDescent="0.3">
      <c r="A1199" s="2"/>
      <c r="B1199" s="19" t="s">
        <v>1152</v>
      </c>
      <c r="C1199" s="2" t="s">
        <v>996</v>
      </c>
      <c r="D1199" s="5">
        <v>0.54166666666666663</v>
      </c>
      <c r="E1199" s="5">
        <v>0.89583333333333337</v>
      </c>
      <c r="F1199" s="5">
        <v>0</v>
      </c>
      <c r="G1199" s="5">
        <f t="shared" si="89"/>
        <v>0.35416666666666674</v>
      </c>
      <c r="H1199" s="5">
        <f t="shared" si="90"/>
        <v>2.083333333333337E-2</v>
      </c>
      <c r="I1199" s="5">
        <v>0.33333333333333337</v>
      </c>
    </row>
    <row r="1200" spans="1:10" x14ac:dyDescent="0.3">
      <c r="A1200" s="2"/>
      <c r="B1200" s="19" t="s">
        <v>1152</v>
      </c>
      <c r="C1200" s="2" t="s">
        <v>997</v>
      </c>
      <c r="D1200" s="5">
        <v>0.20833333333333334</v>
      </c>
      <c r="E1200" s="5">
        <v>0.54166666666666663</v>
      </c>
      <c r="F1200" s="5">
        <v>0</v>
      </c>
      <c r="G1200" s="5">
        <f t="shared" si="89"/>
        <v>0.33333333333333326</v>
      </c>
      <c r="H1200" s="5">
        <f t="shared" si="90"/>
        <v>0</v>
      </c>
      <c r="I1200" s="5">
        <v>0.33333333333333337</v>
      </c>
    </row>
    <row r="1201" spans="1:10" x14ac:dyDescent="0.3">
      <c r="A1201" s="2"/>
      <c r="B1201" s="19" t="s">
        <v>1152</v>
      </c>
      <c r="C1201" s="2" t="s">
        <v>998</v>
      </c>
      <c r="D1201" s="5">
        <v>0.54166666666666663</v>
      </c>
      <c r="E1201" s="5">
        <v>0.89583333333333337</v>
      </c>
      <c r="F1201" s="5">
        <v>0</v>
      </c>
      <c r="G1201" s="5">
        <f t="shared" si="89"/>
        <v>0.35416666666666674</v>
      </c>
      <c r="H1201" s="5">
        <f t="shared" si="90"/>
        <v>2.083333333333337E-2</v>
      </c>
      <c r="I1201" s="5">
        <v>0.33333333333333337</v>
      </c>
    </row>
    <row r="1202" spans="1:10" x14ac:dyDescent="0.3">
      <c r="A1202" s="2"/>
      <c r="B1202" s="19" t="s">
        <v>1152</v>
      </c>
      <c r="C1202" s="2" t="s">
        <v>999</v>
      </c>
      <c r="D1202" s="5">
        <v>0.20833333333333334</v>
      </c>
      <c r="E1202" s="5">
        <v>0.54166666666666663</v>
      </c>
      <c r="F1202" s="5">
        <v>0</v>
      </c>
      <c r="G1202" s="5">
        <f t="shared" si="89"/>
        <v>0.33333333333333326</v>
      </c>
      <c r="H1202" s="5">
        <f t="shared" si="90"/>
        <v>0</v>
      </c>
      <c r="I1202" s="5">
        <v>0.33333333333333337</v>
      </c>
    </row>
    <row r="1203" spans="1:10" x14ac:dyDescent="0.3">
      <c r="A1203" s="2"/>
      <c r="B1203" s="19" t="s">
        <v>1152</v>
      </c>
      <c r="C1203" s="2" t="s">
        <v>1000</v>
      </c>
      <c r="D1203" s="5">
        <v>0.54166666666666663</v>
      </c>
      <c r="E1203" s="5">
        <v>0.89583333333333337</v>
      </c>
      <c r="F1203" s="5">
        <v>0</v>
      </c>
      <c r="G1203" s="5">
        <f t="shared" si="89"/>
        <v>0.35416666666666674</v>
      </c>
      <c r="H1203" s="5">
        <f t="shared" si="90"/>
        <v>2.083333333333337E-2</v>
      </c>
      <c r="I1203" s="5">
        <v>0.33333333333333337</v>
      </c>
      <c r="J1203" s="17"/>
    </row>
    <row r="1204" spans="1:10" x14ac:dyDescent="0.3">
      <c r="A1204" s="2"/>
      <c r="B1204" s="19" t="s">
        <v>1152</v>
      </c>
      <c r="C1204" s="2" t="s">
        <v>1001</v>
      </c>
      <c r="D1204" s="5">
        <v>0.20833333333333334</v>
      </c>
      <c r="E1204" s="5">
        <v>0.54166666666666663</v>
      </c>
      <c r="F1204" s="5">
        <v>0</v>
      </c>
      <c r="G1204" s="5">
        <f t="shared" si="89"/>
        <v>0.33333333333333326</v>
      </c>
      <c r="H1204" s="5">
        <f t="shared" si="90"/>
        <v>0</v>
      </c>
      <c r="I1204" s="5">
        <v>0.33333333333333337</v>
      </c>
      <c r="J1204" s="17"/>
    </row>
    <row r="1205" spans="1:10" x14ac:dyDescent="0.3">
      <c r="A1205" s="2"/>
      <c r="B1205" s="19" t="s">
        <v>1152</v>
      </c>
      <c r="C1205" s="2" t="s">
        <v>1002</v>
      </c>
      <c r="D1205" s="5">
        <v>0.54166666666666663</v>
      </c>
      <c r="E1205" s="5">
        <v>0.89583333333333337</v>
      </c>
      <c r="F1205" s="5">
        <v>0</v>
      </c>
      <c r="G1205" s="5">
        <f t="shared" si="89"/>
        <v>0.35416666666666674</v>
      </c>
      <c r="H1205" s="5">
        <f t="shared" si="90"/>
        <v>2.083333333333337E-2</v>
      </c>
      <c r="I1205" s="5">
        <v>0.33333333333333337</v>
      </c>
      <c r="J1205" s="17"/>
    </row>
    <row r="1206" spans="1:10" x14ac:dyDescent="0.3">
      <c r="A1206" s="2"/>
      <c r="B1206" s="19" t="s">
        <v>1152</v>
      </c>
      <c r="C1206" s="2" t="s">
        <v>1003</v>
      </c>
      <c r="D1206" s="5">
        <v>0.54166666666666663</v>
      </c>
      <c r="E1206" s="5">
        <v>0.89583333333333337</v>
      </c>
      <c r="F1206" s="5">
        <v>0</v>
      </c>
      <c r="G1206" s="5">
        <f t="shared" si="89"/>
        <v>0.35416666666666674</v>
      </c>
      <c r="H1206" s="5">
        <f t="shared" si="90"/>
        <v>2.083333333333337E-2</v>
      </c>
      <c r="I1206" s="5">
        <v>0.33333333333333337</v>
      </c>
      <c r="J1206" s="17"/>
    </row>
    <row r="1207" spans="1:10" x14ac:dyDescent="0.3">
      <c r="A1207" s="2"/>
      <c r="B1207" s="19" t="s">
        <v>1152</v>
      </c>
      <c r="C1207" s="2" t="s">
        <v>1004</v>
      </c>
      <c r="D1207" s="5">
        <v>0</v>
      </c>
      <c r="E1207" s="5">
        <v>0</v>
      </c>
      <c r="F1207" s="5">
        <v>0</v>
      </c>
      <c r="G1207" s="5">
        <f t="shared" si="89"/>
        <v>0</v>
      </c>
      <c r="H1207" s="5">
        <f t="shared" si="90"/>
        <v>0</v>
      </c>
      <c r="I1207" s="5">
        <v>0</v>
      </c>
      <c r="J1207" s="17" t="s">
        <v>823</v>
      </c>
    </row>
    <row r="1208" spans="1:10" ht="15" customHeight="1" x14ac:dyDescent="0.3">
      <c r="A1208" s="2"/>
      <c r="B1208" s="19" t="s">
        <v>1152</v>
      </c>
      <c r="C1208" s="2" t="s">
        <v>1005</v>
      </c>
      <c r="D1208" s="5">
        <v>0</v>
      </c>
      <c r="E1208" s="5">
        <v>0</v>
      </c>
      <c r="F1208" s="5">
        <v>0</v>
      </c>
      <c r="G1208" s="5">
        <f t="shared" si="89"/>
        <v>0</v>
      </c>
      <c r="H1208" s="5">
        <f t="shared" si="90"/>
        <v>0</v>
      </c>
      <c r="I1208" s="5">
        <v>0</v>
      </c>
      <c r="J1208" s="17" t="s">
        <v>826</v>
      </c>
    </row>
    <row r="1209" spans="1:10" x14ac:dyDescent="0.3">
      <c r="A1209" s="2"/>
      <c r="B1209" s="19" t="s">
        <v>1152</v>
      </c>
      <c r="C1209" s="2" t="s">
        <v>1006</v>
      </c>
      <c r="D1209" s="5">
        <v>0</v>
      </c>
      <c r="E1209" s="5">
        <v>0</v>
      </c>
      <c r="F1209" s="5">
        <v>0</v>
      </c>
      <c r="G1209" s="5">
        <f t="shared" si="89"/>
        <v>0</v>
      </c>
      <c r="H1209" s="5">
        <f t="shared" si="90"/>
        <v>0</v>
      </c>
      <c r="I1209" s="5">
        <v>0</v>
      </c>
      <c r="J1209" t="s">
        <v>826</v>
      </c>
    </row>
    <row r="1210" spans="1:10" x14ac:dyDescent="0.3">
      <c r="A1210" s="2"/>
      <c r="B1210" s="19" t="s">
        <v>1152</v>
      </c>
      <c r="C1210" s="2" t="s">
        <v>1007</v>
      </c>
      <c r="D1210" s="5">
        <v>0</v>
      </c>
      <c r="E1210" s="5">
        <v>0</v>
      </c>
      <c r="F1210" s="5">
        <v>0</v>
      </c>
      <c r="G1210" s="5">
        <f t="shared" si="89"/>
        <v>0</v>
      </c>
      <c r="H1210" s="5">
        <f t="shared" si="90"/>
        <v>0</v>
      </c>
      <c r="I1210" s="5">
        <v>0</v>
      </c>
      <c r="J1210" s="17" t="s">
        <v>826</v>
      </c>
    </row>
    <row r="1211" spans="1:10" x14ac:dyDescent="0.3">
      <c r="A1211" s="2"/>
      <c r="B1211" s="19" t="s">
        <v>1152</v>
      </c>
      <c r="C1211" s="2" t="s">
        <v>1008</v>
      </c>
      <c r="D1211" s="5">
        <v>0</v>
      </c>
      <c r="E1211" s="5">
        <v>0</v>
      </c>
      <c r="F1211" s="5">
        <v>0</v>
      </c>
      <c r="G1211" s="5">
        <f t="shared" si="89"/>
        <v>0</v>
      </c>
      <c r="H1211" s="5">
        <f t="shared" si="90"/>
        <v>0</v>
      </c>
      <c r="I1211" s="5">
        <v>0</v>
      </c>
      <c r="J1211" s="17" t="s">
        <v>826</v>
      </c>
    </row>
    <row r="1212" spans="1:10" x14ac:dyDescent="0.3">
      <c r="A1212" s="2"/>
      <c r="B1212" s="19" t="s">
        <v>1152</v>
      </c>
      <c r="C1212" s="2" t="s">
        <v>1009</v>
      </c>
      <c r="D1212" s="5">
        <v>0</v>
      </c>
      <c r="E1212" s="5">
        <v>0</v>
      </c>
      <c r="F1212" s="5">
        <v>0</v>
      </c>
      <c r="G1212" s="5">
        <f t="shared" si="89"/>
        <v>0</v>
      </c>
      <c r="H1212" s="5">
        <f t="shared" si="90"/>
        <v>0</v>
      </c>
      <c r="I1212" s="5">
        <v>0</v>
      </c>
      <c r="J1212" s="17" t="s">
        <v>826</v>
      </c>
    </row>
    <row r="1213" spans="1:10" x14ac:dyDescent="0.3">
      <c r="A1213" s="2"/>
      <c r="B1213" s="19" t="s">
        <v>1152</v>
      </c>
      <c r="C1213" s="2" t="s">
        <v>1010</v>
      </c>
      <c r="D1213" s="5">
        <v>0.5625</v>
      </c>
      <c r="E1213" s="5">
        <v>0.9375</v>
      </c>
      <c r="F1213" s="5">
        <v>0</v>
      </c>
      <c r="G1213" s="5">
        <f t="shared" si="89"/>
        <v>0.375</v>
      </c>
      <c r="H1213" s="5">
        <f t="shared" si="90"/>
        <v>4.166666666666663E-2</v>
      </c>
      <c r="I1213" s="5">
        <v>0.33333333333333337</v>
      </c>
      <c r="J1213" s="17" t="s">
        <v>1155</v>
      </c>
    </row>
    <row r="1214" spans="1:10" x14ac:dyDescent="0.3">
      <c r="A1214" s="2"/>
      <c r="B1214" s="19" t="s">
        <v>1152</v>
      </c>
      <c r="C1214" s="2" t="s">
        <v>1011</v>
      </c>
      <c r="D1214" s="5">
        <v>0.54166666666666663</v>
      </c>
      <c r="E1214" s="5">
        <v>0.89583333333333337</v>
      </c>
      <c r="F1214" s="5">
        <v>0</v>
      </c>
      <c r="G1214" s="5">
        <f t="shared" si="89"/>
        <v>0.35416666666666674</v>
      </c>
      <c r="H1214" s="5">
        <f t="shared" si="90"/>
        <v>2.083333333333337E-2</v>
      </c>
      <c r="I1214" s="5">
        <v>0.33333333333333337</v>
      </c>
      <c r="J1214" s="17" t="s">
        <v>128</v>
      </c>
    </row>
    <row r="1215" spans="1:10" x14ac:dyDescent="0.3">
      <c r="A1215" s="2"/>
      <c r="B1215" s="19" t="s">
        <v>1152</v>
      </c>
      <c r="C1215" s="2" t="s">
        <v>1012</v>
      </c>
      <c r="D1215" s="5">
        <v>0.20032407407407407</v>
      </c>
      <c r="E1215" s="5">
        <v>0.56299768518518523</v>
      </c>
      <c r="F1215" s="5">
        <v>0</v>
      </c>
      <c r="G1215" s="5">
        <f t="shared" si="89"/>
        <v>0.36267361111111118</v>
      </c>
      <c r="H1215" s="5">
        <f t="shared" si="90"/>
        <v>2.9340277777777812E-2</v>
      </c>
      <c r="I1215" s="5">
        <v>0.33333333333333337</v>
      </c>
      <c r="J1215" s="17" t="s">
        <v>174</v>
      </c>
    </row>
    <row r="1216" spans="1:10" x14ac:dyDescent="0.3">
      <c r="A1216" s="2"/>
      <c r="B1216" s="19" t="s">
        <v>1152</v>
      </c>
      <c r="C1216" s="2" t="s">
        <v>1013</v>
      </c>
      <c r="D1216" s="5">
        <v>0.20674768518518519</v>
      </c>
      <c r="E1216" s="5">
        <v>0.57131944444444449</v>
      </c>
      <c r="F1216" s="5">
        <v>0</v>
      </c>
      <c r="G1216" s="5">
        <f t="shared" si="89"/>
        <v>0.36457175925925933</v>
      </c>
      <c r="H1216" s="5">
        <f t="shared" si="90"/>
        <v>3.1238425925925961E-2</v>
      </c>
      <c r="I1216" s="5">
        <v>0.33333333333333337</v>
      </c>
      <c r="J1216" s="17" t="s">
        <v>174</v>
      </c>
    </row>
    <row r="1217" spans="1:10" x14ac:dyDescent="0.3">
      <c r="A1217" s="2"/>
      <c r="B1217" s="19" t="s">
        <v>1152</v>
      </c>
      <c r="C1217" s="2" t="s">
        <v>1014</v>
      </c>
      <c r="D1217" s="5">
        <v>0.20219907407407409</v>
      </c>
      <c r="E1217" s="5">
        <v>0.5625</v>
      </c>
      <c r="F1217" s="5">
        <v>0</v>
      </c>
      <c r="G1217" s="5">
        <f t="shared" si="89"/>
        <v>0.36030092592592589</v>
      </c>
      <c r="H1217" s="11">
        <f t="shared" si="90"/>
        <v>2.6967592592592515E-2</v>
      </c>
      <c r="I1217" s="5">
        <v>0.33333333333333337</v>
      </c>
      <c r="J1217" s="17" t="s">
        <v>174</v>
      </c>
    </row>
    <row r="1218" spans="1:10" x14ac:dyDescent="0.3">
      <c r="A1218" s="2"/>
      <c r="B1218" s="19" t="s">
        <v>1152</v>
      </c>
      <c r="C1218" s="2" t="s">
        <v>1015</v>
      </c>
      <c r="D1218" s="5">
        <v>0.20203703703703704</v>
      </c>
      <c r="E1218" s="5">
        <v>0.56672453703703707</v>
      </c>
      <c r="F1218" s="5">
        <v>0</v>
      </c>
      <c r="G1218" s="5">
        <f t="shared" si="89"/>
        <v>0.36468750000000005</v>
      </c>
      <c r="H1218" s="5">
        <f t="shared" si="90"/>
        <v>3.1354166666666683E-2</v>
      </c>
      <c r="I1218" s="5">
        <v>0.33333333333333337</v>
      </c>
      <c r="J1218" s="17" t="s">
        <v>174</v>
      </c>
    </row>
    <row r="1219" spans="1:10" x14ac:dyDescent="0.3">
      <c r="A1219" s="2"/>
      <c r="B1219" s="19" t="s">
        <v>1152</v>
      </c>
      <c r="C1219" s="2" t="s">
        <v>1016</v>
      </c>
      <c r="D1219" s="5">
        <v>0.20118055555555556</v>
      </c>
      <c r="E1219" s="5">
        <v>0.59832175925925923</v>
      </c>
      <c r="F1219" s="5">
        <v>0</v>
      </c>
      <c r="G1219" s="5">
        <f t="shared" si="89"/>
        <v>0.39714120370370365</v>
      </c>
      <c r="H1219" s="5">
        <f t="shared" si="90"/>
        <v>6.3807870370370279E-2</v>
      </c>
      <c r="I1219" s="5">
        <v>0.33333333333333337</v>
      </c>
      <c r="J1219" s="17" t="s">
        <v>174</v>
      </c>
    </row>
    <row r="1220" spans="1:10" x14ac:dyDescent="0.3">
      <c r="A1220" s="2"/>
      <c r="B1220" s="19" t="s">
        <v>1152</v>
      </c>
      <c r="C1220" s="2" t="s">
        <v>1017</v>
      </c>
      <c r="D1220" s="5">
        <v>0.20002314814814814</v>
      </c>
      <c r="E1220" s="5">
        <v>0.57245370370370374</v>
      </c>
      <c r="F1220" s="5">
        <v>0</v>
      </c>
      <c r="G1220" s="5">
        <f t="shared" si="89"/>
        <v>0.3724305555555556</v>
      </c>
      <c r="H1220" s="5">
        <f t="shared" si="90"/>
        <v>3.9097222222222228E-2</v>
      </c>
      <c r="I1220" s="5">
        <v>0.33333333333333337</v>
      </c>
      <c r="J1220" s="17" t="s">
        <v>174</v>
      </c>
    </row>
    <row r="1221" spans="1:10" x14ac:dyDescent="0.3">
      <c r="A1221" s="2"/>
      <c r="B1221" s="19" t="s">
        <v>1152</v>
      </c>
      <c r="C1221" s="2" t="s">
        <v>1018</v>
      </c>
      <c r="D1221" s="5">
        <v>0.19987268518518519</v>
      </c>
      <c r="E1221" s="5">
        <v>0.58974537037037034</v>
      </c>
      <c r="F1221" s="5">
        <v>0</v>
      </c>
      <c r="G1221" s="5">
        <f t="shared" si="89"/>
        <v>0.38987268518518514</v>
      </c>
      <c r="H1221" s="5">
        <f t="shared" si="90"/>
        <v>5.6539351851851771E-2</v>
      </c>
      <c r="I1221" s="5">
        <v>0.33333333333333337</v>
      </c>
      <c r="J1221" s="17" t="s">
        <v>174</v>
      </c>
    </row>
    <row r="1222" spans="1:10" x14ac:dyDescent="0.3">
      <c r="A1222" s="2"/>
      <c r="B1222" s="19" t="s">
        <v>1152</v>
      </c>
      <c r="C1222" s="2" t="s">
        <v>1019</v>
      </c>
      <c r="D1222" s="5">
        <v>0.20188657407407407</v>
      </c>
      <c r="E1222" s="5">
        <v>0.56626157407407407</v>
      </c>
      <c r="F1222" s="5">
        <v>0</v>
      </c>
      <c r="G1222" s="5">
        <f t="shared" si="89"/>
        <v>0.364375</v>
      </c>
      <c r="H1222" s="5">
        <f t="shared" si="90"/>
        <v>3.1041666666666634E-2</v>
      </c>
      <c r="I1222" s="5">
        <v>0.33333333333333337</v>
      </c>
      <c r="J1222" s="17" t="s">
        <v>174</v>
      </c>
    </row>
    <row r="1223" spans="1:10" x14ac:dyDescent="0.3">
      <c r="A1223" s="2"/>
      <c r="B1223" s="19" t="s">
        <v>1152</v>
      </c>
      <c r="C1223" s="2" t="s">
        <v>1020</v>
      </c>
      <c r="D1223" s="5">
        <v>0.21</v>
      </c>
      <c r="E1223" s="5">
        <v>0.56770833333333337</v>
      </c>
      <c r="F1223" s="5">
        <v>0</v>
      </c>
      <c r="G1223" s="5">
        <f t="shared" si="89"/>
        <v>0.35770833333333341</v>
      </c>
      <c r="H1223" s="5">
        <f t="shared" si="90"/>
        <v>2.4375000000000036E-2</v>
      </c>
      <c r="I1223" s="5">
        <v>0.33333333333333337</v>
      </c>
      <c r="J1223" s="17" t="s">
        <v>174</v>
      </c>
    </row>
    <row r="1224" spans="1:10" x14ac:dyDescent="0.3">
      <c r="A1224" s="2"/>
      <c r="B1224" s="19" t="s">
        <v>1152</v>
      </c>
      <c r="C1224" s="2" t="s">
        <v>1021</v>
      </c>
      <c r="D1224" s="5">
        <v>0.21</v>
      </c>
      <c r="E1224" s="5">
        <v>0.56770833333333337</v>
      </c>
      <c r="F1224" s="5">
        <v>0</v>
      </c>
      <c r="G1224" s="5">
        <f t="shared" si="89"/>
        <v>0.35770833333333341</v>
      </c>
      <c r="H1224" s="5">
        <f t="shared" si="90"/>
        <v>2.4375000000000036E-2</v>
      </c>
      <c r="I1224" s="5">
        <v>0.33333333333333337</v>
      </c>
      <c r="J1224" s="17"/>
    </row>
    <row r="1225" spans="1:10" x14ac:dyDescent="0.3">
      <c r="A1225" s="2"/>
      <c r="B1225" s="19" t="s">
        <v>1152</v>
      </c>
      <c r="C1225" s="2" t="s">
        <v>1022</v>
      </c>
      <c r="D1225" s="5">
        <v>0.1970486111111111</v>
      </c>
      <c r="E1225" s="5">
        <v>0.56538194444444445</v>
      </c>
      <c r="F1225" s="5">
        <v>0</v>
      </c>
      <c r="G1225" s="5">
        <f t="shared" si="89"/>
        <v>0.36833333333333335</v>
      </c>
      <c r="H1225" s="5">
        <f t="shared" si="90"/>
        <v>3.4999999999999976E-2</v>
      </c>
      <c r="I1225" s="5">
        <v>0.33333333333333337</v>
      </c>
      <c r="J1225" s="17"/>
    </row>
    <row r="1226" spans="1:10" s="3" customFormat="1" x14ac:dyDescent="0.3">
      <c r="A1226" s="68" t="s">
        <v>10</v>
      </c>
      <c r="B1226" s="69"/>
      <c r="C1226" s="70"/>
      <c r="D1226" s="70"/>
      <c r="E1226" s="70"/>
      <c r="F1226" s="70"/>
      <c r="G1226" s="73">
        <f>SUM(G1196:G1225)</f>
        <v>8.5806365740740755</v>
      </c>
      <c r="H1226" s="73">
        <f>SUM(H1196:H1225)</f>
        <v>0.58063657407407421</v>
      </c>
      <c r="I1226" s="64"/>
    </row>
    <row r="1227" spans="1:10" s="3" customFormat="1" x14ac:dyDescent="0.3">
      <c r="A1227" s="66" t="s">
        <v>147</v>
      </c>
      <c r="B1227" s="67"/>
      <c r="C1227" s="65"/>
      <c r="D1227" s="65"/>
      <c r="E1227" s="65"/>
      <c r="F1227" s="65"/>
      <c r="G1227" s="74"/>
      <c r="H1227" s="74"/>
      <c r="I1227" s="65"/>
    </row>
    <row r="1228" spans="1:10" x14ac:dyDescent="0.3">
      <c r="A1228" s="2" t="s">
        <v>83</v>
      </c>
      <c r="B1228" s="2"/>
      <c r="C1228" s="2"/>
      <c r="D1228" s="2"/>
      <c r="E1228" s="2"/>
      <c r="F1228" s="2"/>
      <c r="G1228" s="12">
        <v>309.41178240740743</v>
      </c>
      <c r="H1228" s="12">
        <v>32.690682870370374</v>
      </c>
      <c r="I1228" s="12">
        <v>19.421550925925924</v>
      </c>
    </row>
  </sheetData>
  <mergeCells count="342">
    <mergeCell ref="A1130:B1130"/>
    <mergeCell ref="C1130:C1131"/>
    <mergeCell ref="D1130:D1131"/>
    <mergeCell ref="E1130:E1131"/>
    <mergeCell ref="F1130:F1131"/>
    <mergeCell ref="G1130:G1131"/>
    <mergeCell ref="H1130:H1131"/>
    <mergeCell ref="I1130:I1131"/>
    <mergeCell ref="G1162:G1163"/>
    <mergeCell ref="H1162:H1163"/>
    <mergeCell ref="I1162:I1163"/>
    <mergeCell ref="A1163:B1163"/>
    <mergeCell ref="A1131:B1131"/>
    <mergeCell ref="A1162:B1162"/>
    <mergeCell ref="C1162:C1163"/>
    <mergeCell ref="D1162:D1163"/>
    <mergeCell ref="E1162:E1163"/>
    <mergeCell ref="F1162:F1163"/>
    <mergeCell ref="A1098:B1098"/>
    <mergeCell ref="C1098:C1099"/>
    <mergeCell ref="D1098:D1099"/>
    <mergeCell ref="E1098:E1099"/>
    <mergeCell ref="F1098:F1099"/>
    <mergeCell ref="G1098:G1099"/>
    <mergeCell ref="H1098:H1099"/>
    <mergeCell ref="I1098:I1099"/>
    <mergeCell ref="A1099:B1099"/>
    <mergeCell ref="I1034:I1035"/>
    <mergeCell ref="A1035:B1035"/>
    <mergeCell ref="A1066:B1066"/>
    <mergeCell ref="C1066:C1067"/>
    <mergeCell ref="D1066:D1067"/>
    <mergeCell ref="E1066:E1067"/>
    <mergeCell ref="F1066:F1067"/>
    <mergeCell ref="G1066:G1067"/>
    <mergeCell ref="H1066:H1067"/>
    <mergeCell ref="I1066:I1067"/>
    <mergeCell ref="A1067:B1067"/>
    <mergeCell ref="A1034:B1034"/>
    <mergeCell ref="C1034:C1035"/>
    <mergeCell ref="D1034:D1035"/>
    <mergeCell ref="E1034:E1035"/>
    <mergeCell ref="F1034:F1035"/>
    <mergeCell ref="G1034:G1035"/>
    <mergeCell ref="H1034:H1035"/>
    <mergeCell ref="I970:I971"/>
    <mergeCell ref="A971:B971"/>
    <mergeCell ref="A1002:B1002"/>
    <mergeCell ref="C1002:C1003"/>
    <mergeCell ref="D1002:D1003"/>
    <mergeCell ref="E1002:E1003"/>
    <mergeCell ref="F1002:F1003"/>
    <mergeCell ref="G1002:G1003"/>
    <mergeCell ref="H1002:H1003"/>
    <mergeCell ref="I1002:I1003"/>
    <mergeCell ref="A970:B970"/>
    <mergeCell ref="C970:C971"/>
    <mergeCell ref="D970:D971"/>
    <mergeCell ref="E970:E971"/>
    <mergeCell ref="F970:F971"/>
    <mergeCell ref="G970:G971"/>
    <mergeCell ref="H970:H971"/>
    <mergeCell ref="A1003:B1003"/>
    <mergeCell ref="I906:I907"/>
    <mergeCell ref="A907:B907"/>
    <mergeCell ref="A938:B938"/>
    <mergeCell ref="C938:C939"/>
    <mergeCell ref="D938:D939"/>
    <mergeCell ref="E938:E939"/>
    <mergeCell ref="F938:F939"/>
    <mergeCell ref="G938:G939"/>
    <mergeCell ref="H938:H939"/>
    <mergeCell ref="I938:I939"/>
    <mergeCell ref="A939:B939"/>
    <mergeCell ref="A906:B906"/>
    <mergeCell ref="C906:C907"/>
    <mergeCell ref="D906:D907"/>
    <mergeCell ref="E906:E907"/>
    <mergeCell ref="F906:F907"/>
    <mergeCell ref="G906:G907"/>
    <mergeCell ref="H906:H907"/>
    <mergeCell ref="I842:I843"/>
    <mergeCell ref="A843:B843"/>
    <mergeCell ref="A874:B874"/>
    <mergeCell ref="C874:C875"/>
    <mergeCell ref="D874:D875"/>
    <mergeCell ref="E874:E875"/>
    <mergeCell ref="F874:F875"/>
    <mergeCell ref="G874:G875"/>
    <mergeCell ref="H874:H875"/>
    <mergeCell ref="I874:I875"/>
    <mergeCell ref="A842:B842"/>
    <mergeCell ref="C842:C843"/>
    <mergeCell ref="D842:D843"/>
    <mergeCell ref="E842:E843"/>
    <mergeCell ref="F842:F843"/>
    <mergeCell ref="G842:G843"/>
    <mergeCell ref="H842:H843"/>
    <mergeCell ref="A875:B875"/>
    <mergeCell ref="I778:I779"/>
    <mergeCell ref="A779:B779"/>
    <mergeCell ref="A810:B810"/>
    <mergeCell ref="C810:C811"/>
    <mergeCell ref="D810:D811"/>
    <mergeCell ref="E810:E811"/>
    <mergeCell ref="F810:F811"/>
    <mergeCell ref="G810:G811"/>
    <mergeCell ref="H810:H811"/>
    <mergeCell ref="I810:I811"/>
    <mergeCell ref="A811:B811"/>
    <mergeCell ref="A778:B778"/>
    <mergeCell ref="C778:C779"/>
    <mergeCell ref="D778:D779"/>
    <mergeCell ref="E778:E779"/>
    <mergeCell ref="F778:F779"/>
    <mergeCell ref="G778:G779"/>
    <mergeCell ref="H778:H779"/>
    <mergeCell ref="I714:I715"/>
    <mergeCell ref="A715:B715"/>
    <mergeCell ref="A746:B746"/>
    <mergeCell ref="C746:C747"/>
    <mergeCell ref="D746:D747"/>
    <mergeCell ref="E746:E747"/>
    <mergeCell ref="F746:F747"/>
    <mergeCell ref="G746:G747"/>
    <mergeCell ref="H746:H747"/>
    <mergeCell ref="I746:I747"/>
    <mergeCell ref="A714:B714"/>
    <mergeCell ref="C714:C715"/>
    <mergeCell ref="D714:D715"/>
    <mergeCell ref="E714:E715"/>
    <mergeCell ref="F714:F715"/>
    <mergeCell ref="G714:G715"/>
    <mergeCell ref="H714:H715"/>
    <mergeCell ref="A747:B747"/>
    <mergeCell ref="I650:I651"/>
    <mergeCell ref="A651:B651"/>
    <mergeCell ref="A682:B682"/>
    <mergeCell ref="C682:C683"/>
    <mergeCell ref="D682:D683"/>
    <mergeCell ref="E682:E683"/>
    <mergeCell ref="F682:F683"/>
    <mergeCell ref="G682:G683"/>
    <mergeCell ref="H682:H683"/>
    <mergeCell ref="I682:I683"/>
    <mergeCell ref="A683:B683"/>
    <mergeCell ref="A650:B650"/>
    <mergeCell ref="C650:C651"/>
    <mergeCell ref="D650:D651"/>
    <mergeCell ref="E650:E651"/>
    <mergeCell ref="F650:F651"/>
    <mergeCell ref="G650:G651"/>
    <mergeCell ref="H650:H651"/>
    <mergeCell ref="I586:I587"/>
    <mergeCell ref="A587:B587"/>
    <mergeCell ref="A618:B618"/>
    <mergeCell ref="C618:C619"/>
    <mergeCell ref="D618:D619"/>
    <mergeCell ref="E618:E619"/>
    <mergeCell ref="F618:F619"/>
    <mergeCell ref="G618:G619"/>
    <mergeCell ref="H618:H619"/>
    <mergeCell ref="I618:I619"/>
    <mergeCell ref="A586:B586"/>
    <mergeCell ref="C586:C587"/>
    <mergeCell ref="D586:D587"/>
    <mergeCell ref="E586:E587"/>
    <mergeCell ref="F586:F587"/>
    <mergeCell ref="G586:G587"/>
    <mergeCell ref="H586:H587"/>
    <mergeCell ref="A619:B619"/>
    <mergeCell ref="I522:I523"/>
    <mergeCell ref="A523:B523"/>
    <mergeCell ref="A554:B554"/>
    <mergeCell ref="C554:C555"/>
    <mergeCell ref="D554:D555"/>
    <mergeCell ref="E554:E555"/>
    <mergeCell ref="F554:F555"/>
    <mergeCell ref="G554:G555"/>
    <mergeCell ref="H554:H555"/>
    <mergeCell ref="I554:I555"/>
    <mergeCell ref="A555:B555"/>
    <mergeCell ref="A522:B522"/>
    <mergeCell ref="C522:C523"/>
    <mergeCell ref="D522:D523"/>
    <mergeCell ref="E522:E523"/>
    <mergeCell ref="F522:F523"/>
    <mergeCell ref="G522:G523"/>
    <mergeCell ref="H522:H523"/>
    <mergeCell ref="I458:I459"/>
    <mergeCell ref="A459:B459"/>
    <mergeCell ref="A490:B490"/>
    <mergeCell ref="C490:C491"/>
    <mergeCell ref="D490:D491"/>
    <mergeCell ref="E490:E491"/>
    <mergeCell ref="F490:F491"/>
    <mergeCell ref="G490:G491"/>
    <mergeCell ref="H490:H491"/>
    <mergeCell ref="I490:I491"/>
    <mergeCell ref="A458:B458"/>
    <mergeCell ref="C458:C459"/>
    <mergeCell ref="D458:D459"/>
    <mergeCell ref="E458:E459"/>
    <mergeCell ref="F458:F459"/>
    <mergeCell ref="G458:G459"/>
    <mergeCell ref="H458:H459"/>
    <mergeCell ref="A491:B491"/>
    <mergeCell ref="I394:I395"/>
    <mergeCell ref="A395:B395"/>
    <mergeCell ref="A426:B426"/>
    <mergeCell ref="C426:C427"/>
    <mergeCell ref="D426:D427"/>
    <mergeCell ref="E426:E427"/>
    <mergeCell ref="F426:F427"/>
    <mergeCell ref="G426:G427"/>
    <mergeCell ref="H426:H427"/>
    <mergeCell ref="I426:I427"/>
    <mergeCell ref="A427:B427"/>
    <mergeCell ref="A394:B394"/>
    <mergeCell ref="C394:C395"/>
    <mergeCell ref="D394:D395"/>
    <mergeCell ref="E394:E395"/>
    <mergeCell ref="F394:F395"/>
    <mergeCell ref="G394:G395"/>
    <mergeCell ref="H394:H395"/>
    <mergeCell ref="I330:I331"/>
    <mergeCell ref="A331:B331"/>
    <mergeCell ref="A362:B362"/>
    <mergeCell ref="C362:C363"/>
    <mergeCell ref="D362:D363"/>
    <mergeCell ref="E362:E363"/>
    <mergeCell ref="F362:F363"/>
    <mergeCell ref="G362:G363"/>
    <mergeCell ref="H362:H363"/>
    <mergeCell ref="I362:I363"/>
    <mergeCell ref="A330:B330"/>
    <mergeCell ref="C330:C331"/>
    <mergeCell ref="D330:D331"/>
    <mergeCell ref="E330:E331"/>
    <mergeCell ref="F330:F331"/>
    <mergeCell ref="G330:G331"/>
    <mergeCell ref="H330:H331"/>
    <mergeCell ref="A363:B363"/>
    <mergeCell ref="I266:I267"/>
    <mergeCell ref="A267:B267"/>
    <mergeCell ref="A298:B298"/>
    <mergeCell ref="C298:C299"/>
    <mergeCell ref="D298:D299"/>
    <mergeCell ref="E298:E299"/>
    <mergeCell ref="F298:F299"/>
    <mergeCell ref="G298:G299"/>
    <mergeCell ref="H298:H299"/>
    <mergeCell ref="I298:I299"/>
    <mergeCell ref="A299:B299"/>
    <mergeCell ref="A266:B266"/>
    <mergeCell ref="C266:C267"/>
    <mergeCell ref="D266:D267"/>
    <mergeCell ref="E266:E267"/>
    <mergeCell ref="F266:F267"/>
    <mergeCell ref="G266:G267"/>
    <mergeCell ref="H266:H267"/>
    <mergeCell ref="I202:I203"/>
    <mergeCell ref="A203:B203"/>
    <mergeCell ref="A234:B234"/>
    <mergeCell ref="C234:C235"/>
    <mergeCell ref="D234:D235"/>
    <mergeCell ref="E234:E235"/>
    <mergeCell ref="F234:F235"/>
    <mergeCell ref="G234:G235"/>
    <mergeCell ref="H234:H235"/>
    <mergeCell ref="I234:I235"/>
    <mergeCell ref="A202:B202"/>
    <mergeCell ref="C202:C203"/>
    <mergeCell ref="D202:D203"/>
    <mergeCell ref="E202:E203"/>
    <mergeCell ref="F202:F203"/>
    <mergeCell ref="G202:G203"/>
    <mergeCell ref="H202:H203"/>
    <mergeCell ref="A235:B235"/>
    <mergeCell ref="A170:B170"/>
    <mergeCell ref="C170:C171"/>
    <mergeCell ref="D170:D171"/>
    <mergeCell ref="E170:E171"/>
    <mergeCell ref="F170:F171"/>
    <mergeCell ref="G170:G171"/>
    <mergeCell ref="H170:H171"/>
    <mergeCell ref="I170:I171"/>
    <mergeCell ref="A171:B171"/>
    <mergeCell ref="A107:B107"/>
    <mergeCell ref="A138:B138"/>
    <mergeCell ref="C138:C139"/>
    <mergeCell ref="D138:D139"/>
    <mergeCell ref="E138:E139"/>
    <mergeCell ref="F138:F139"/>
    <mergeCell ref="I74:I75"/>
    <mergeCell ref="A75:B75"/>
    <mergeCell ref="A106:B106"/>
    <mergeCell ref="C106:C107"/>
    <mergeCell ref="D106:D107"/>
    <mergeCell ref="E106:E107"/>
    <mergeCell ref="F106:F107"/>
    <mergeCell ref="G106:G107"/>
    <mergeCell ref="H106:H107"/>
    <mergeCell ref="I106:I107"/>
    <mergeCell ref="G138:G139"/>
    <mergeCell ref="H138:H139"/>
    <mergeCell ref="I138:I139"/>
    <mergeCell ref="A139:B139"/>
    <mergeCell ref="H32:H33"/>
    <mergeCell ref="I32:I33"/>
    <mergeCell ref="A33:B33"/>
    <mergeCell ref="A74:B74"/>
    <mergeCell ref="C74:C75"/>
    <mergeCell ref="D74:D75"/>
    <mergeCell ref="E74:E75"/>
    <mergeCell ref="F74:F75"/>
    <mergeCell ref="G74:G75"/>
    <mergeCell ref="H74:H75"/>
    <mergeCell ref="A32:B32"/>
    <mergeCell ref="C32:C33"/>
    <mergeCell ref="D32:D33"/>
    <mergeCell ref="E32:E33"/>
    <mergeCell ref="F32:F33"/>
    <mergeCell ref="G32:G33"/>
    <mergeCell ref="A1194:B1194"/>
    <mergeCell ref="C1194:C1195"/>
    <mergeCell ref="D1194:D1195"/>
    <mergeCell ref="E1194:E1195"/>
    <mergeCell ref="F1194:F1195"/>
    <mergeCell ref="G1194:G1195"/>
    <mergeCell ref="H1194:H1195"/>
    <mergeCell ref="I1194:I1195"/>
    <mergeCell ref="A1195:B1195"/>
    <mergeCell ref="A1226:B1226"/>
    <mergeCell ref="C1226:C1227"/>
    <mergeCell ref="D1226:D1227"/>
    <mergeCell ref="E1226:E1227"/>
    <mergeCell ref="F1226:F1227"/>
    <mergeCell ref="G1226:G1227"/>
    <mergeCell ref="H1226:H1227"/>
    <mergeCell ref="I1226:I1227"/>
    <mergeCell ref="A1227:B1227"/>
  </mergeCells>
  <pageMargins left="0.22" right="0.7" top="0.17" bottom="0.75" header="0.3" footer="0.3"/>
  <pageSetup paperSize="9" scale="67" fitToHeight="0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8ACA7-FCED-47B2-A322-07355771E06C}">
  <sheetPr>
    <pageSetUpPr fitToPage="1"/>
  </sheetPr>
  <dimension ref="A1:M1265"/>
  <sheetViews>
    <sheetView zoomScaleNormal="100" workbookViewId="0">
      <pane ySplit="1" topLeftCell="A397" activePane="bottomLeft" state="frozen"/>
      <selection pane="bottomLeft" activeCell="G1242" sqref="G1242"/>
    </sheetView>
  </sheetViews>
  <sheetFormatPr defaultColWidth="16.6640625" defaultRowHeight="14.4" x14ac:dyDescent="0.3"/>
  <cols>
    <col min="1" max="1" width="11.88671875" customWidth="1"/>
    <col min="2" max="2" width="30.109375" customWidth="1"/>
    <col min="3" max="3" width="16.33203125" bestFit="1" customWidth="1"/>
    <col min="4" max="5" width="10.44140625" customWidth="1"/>
    <col min="6" max="6" width="11.6640625" customWidth="1"/>
    <col min="7" max="7" width="11.109375" customWidth="1"/>
    <col min="8" max="8" width="16.33203125" bestFit="1" customWidth="1"/>
    <col min="9" max="9" width="9.33203125" bestFit="1" customWidth="1"/>
    <col min="10" max="10" width="43.44140625" customWidth="1"/>
  </cols>
  <sheetData>
    <row r="1" spans="1:10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5" t="s">
        <v>4</v>
      </c>
      <c r="F1" s="24" t="s">
        <v>5</v>
      </c>
      <c r="G1" s="1" t="s">
        <v>6</v>
      </c>
      <c r="H1" s="4" t="s">
        <v>7</v>
      </c>
      <c r="I1" s="4" t="s">
        <v>8</v>
      </c>
    </row>
    <row r="2" spans="1:10" x14ac:dyDescent="0.3">
      <c r="A2" s="2">
        <v>2</v>
      </c>
      <c r="B2" s="2" t="s">
        <v>9</v>
      </c>
      <c r="C2" s="2" t="s">
        <v>1214</v>
      </c>
      <c r="D2" s="5">
        <v>0.19776620370370371</v>
      </c>
      <c r="E2" s="5">
        <v>0.6614930555555556</v>
      </c>
      <c r="F2" s="5">
        <v>8.6817129629629633E-2</v>
      </c>
      <c r="G2" s="5">
        <f t="shared" ref="G2:G32" si="0">E2-D2-F2</f>
        <v>0.3769097222222223</v>
      </c>
      <c r="H2" s="5">
        <f>G2-I2</f>
        <v>4.3576388888888984E-2</v>
      </c>
      <c r="I2" s="5">
        <v>0.33333333333333331</v>
      </c>
      <c r="J2" t="s">
        <v>1245</v>
      </c>
    </row>
    <row r="3" spans="1:10" x14ac:dyDescent="0.3">
      <c r="A3" s="2">
        <v>2</v>
      </c>
      <c r="B3" s="2" t="s">
        <v>9</v>
      </c>
      <c r="C3" s="2" t="s">
        <v>1215</v>
      </c>
      <c r="D3" s="5">
        <v>0.20076388888888888</v>
      </c>
      <c r="E3" s="5">
        <v>0.56784722222222217</v>
      </c>
      <c r="F3" s="5">
        <v>0</v>
      </c>
      <c r="G3" s="5">
        <f t="shared" si="0"/>
        <v>0.36708333333333332</v>
      </c>
      <c r="H3" s="5">
        <f t="shared" ref="H3:H32" si="1">G3-I3</f>
        <v>3.3750000000000002E-2</v>
      </c>
      <c r="I3" s="5">
        <v>0.33333333333333331</v>
      </c>
      <c r="J3" t="s">
        <v>129</v>
      </c>
    </row>
    <row r="4" spans="1:10" x14ac:dyDescent="0.3">
      <c r="A4" s="2">
        <v>2</v>
      </c>
      <c r="B4" s="2" t="s">
        <v>9</v>
      </c>
      <c r="C4" s="2" t="s">
        <v>1216</v>
      </c>
      <c r="D4" s="5">
        <v>0.1973148148148148</v>
      </c>
      <c r="E4" s="5">
        <v>0.57101851851851848</v>
      </c>
      <c r="F4" s="5">
        <v>0</v>
      </c>
      <c r="G4" s="5">
        <f t="shared" si="0"/>
        <v>0.37370370370370365</v>
      </c>
      <c r="H4" s="5">
        <f t="shared" si="1"/>
        <v>4.0370370370370279E-2</v>
      </c>
      <c r="I4" s="5">
        <v>0.33333333333333337</v>
      </c>
      <c r="J4" t="s">
        <v>129</v>
      </c>
    </row>
    <row r="5" spans="1:10" x14ac:dyDescent="0.3">
      <c r="A5" s="2">
        <v>2</v>
      </c>
      <c r="B5" s="2" t="s">
        <v>9</v>
      </c>
      <c r="C5" s="2" t="s">
        <v>1217</v>
      </c>
      <c r="D5" s="5">
        <v>0.20283564814814814</v>
      </c>
      <c r="E5" s="5">
        <v>0.56089120370370371</v>
      </c>
      <c r="F5" s="5">
        <v>0</v>
      </c>
      <c r="G5" s="5">
        <f t="shared" si="0"/>
        <v>0.35805555555555557</v>
      </c>
      <c r="H5" s="5">
        <f t="shared" si="1"/>
        <v>2.4722222222222201E-2</v>
      </c>
      <c r="I5" s="5">
        <v>0.33333333333333337</v>
      </c>
      <c r="J5" t="s">
        <v>129</v>
      </c>
    </row>
    <row r="6" spans="1:10" x14ac:dyDescent="0.3">
      <c r="A6" s="2">
        <v>2</v>
      </c>
      <c r="B6" s="2" t="s">
        <v>9</v>
      </c>
      <c r="C6" s="2" t="s">
        <v>1218</v>
      </c>
      <c r="D6" s="5">
        <v>0.20100694444444445</v>
      </c>
      <c r="E6" s="5">
        <v>0.56145833333333328</v>
      </c>
      <c r="F6" s="5">
        <v>0</v>
      </c>
      <c r="G6" s="5">
        <f t="shared" si="0"/>
        <v>0.36045138888888884</v>
      </c>
      <c r="H6" s="5">
        <f t="shared" si="1"/>
        <v>2.7118055555555465E-2</v>
      </c>
      <c r="I6" s="5">
        <v>0.33333333333333337</v>
      </c>
      <c r="J6" t="s">
        <v>129</v>
      </c>
    </row>
    <row r="7" spans="1:10" x14ac:dyDescent="0.3">
      <c r="A7" s="2">
        <v>2</v>
      </c>
      <c r="B7" s="2" t="s">
        <v>9</v>
      </c>
      <c r="C7" s="2" t="s">
        <v>1219</v>
      </c>
      <c r="D7" s="5">
        <v>0.20247685185185185</v>
      </c>
      <c r="E7" s="5">
        <v>0.57054398148148144</v>
      </c>
      <c r="F7" s="5">
        <v>0</v>
      </c>
      <c r="G7" s="5">
        <f t="shared" si="0"/>
        <v>0.36806712962962962</v>
      </c>
      <c r="H7" s="5">
        <f t="shared" si="1"/>
        <v>3.4733796296296249E-2</v>
      </c>
      <c r="I7" s="5">
        <v>0.33333333333333337</v>
      </c>
      <c r="J7" t="s">
        <v>129</v>
      </c>
    </row>
    <row r="8" spans="1:10" x14ac:dyDescent="0.3">
      <c r="A8" s="2">
        <v>2</v>
      </c>
      <c r="B8" s="2" t="s">
        <v>9</v>
      </c>
      <c r="C8" s="2" t="s">
        <v>1220</v>
      </c>
      <c r="D8" s="5">
        <v>0.20002314814814814</v>
      </c>
      <c r="E8" s="5">
        <v>0.5604513888888889</v>
      </c>
      <c r="F8" s="5">
        <v>0</v>
      </c>
      <c r="G8" s="5">
        <f t="shared" si="0"/>
        <v>0.36042824074074076</v>
      </c>
      <c r="H8" s="5">
        <f t="shared" si="1"/>
        <v>2.7094907407407387E-2</v>
      </c>
      <c r="I8" s="5">
        <v>0.33333333333333337</v>
      </c>
      <c r="J8" t="s">
        <v>129</v>
      </c>
    </row>
    <row r="9" spans="1:10" x14ac:dyDescent="0.3">
      <c r="A9" s="2">
        <v>2</v>
      </c>
      <c r="B9" s="2" t="s">
        <v>9</v>
      </c>
      <c r="C9" s="2" t="s">
        <v>1221</v>
      </c>
      <c r="D9" s="5">
        <v>0.19875000000000001</v>
      </c>
      <c r="E9" s="5">
        <v>0.56781250000000005</v>
      </c>
      <c r="F9" s="5">
        <v>0</v>
      </c>
      <c r="G9" s="5">
        <f t="shared" si="0"/>
        <v>0.36906250000000007</v>
      </c>
      <c r="H9" s="5">
        <f t="shared" si="1"/>
        <v>3.5729166666666701E-2</v>
      </c>
      <c r="I9" s="5">
        <v>0.33333333333333337</v>
      </c>
      <c r="J9" t="s">
        <v>129</v>
      </c>
    </row>
    <row r="10" spans="1:10" x14ac:dyDescent="0.3">
      <c r="A10" s="2">
        <v>2</v>
      </c>
      <c r="B10" s="2" t="s">
        <v>9</v>
      </c>
      <c r="C10" s="2" t="s">
        <v>1222</v>
      </c>
      <c r="D10" s="5">
        <v>0.2013888888888889</v>
      </c>
      <c r="E10" s="5">
        <v>0.5625</v>
      </c>
      <c r="F10" s="5">
        <v>0</v>
      </c>
      <c r="G10" s="5">
        <f t="shared" si="0"/>
        <v>0.3611111111111111</v>
      </c>
      <c r="H10" s="5">
        <f t="shared" si="1"/>
        <v>2.7777777777777735E-2</v>
      </c>
      <c r="I10" s="5">
        <v>0.33333333333333337</v>
      </c>
      <c r="J10" t="s">
        <v>129</v>
      </c>
    </row>
    <row r="11" spans="1:10" x14ac:dyDescent="0.3">
      <c r="A11" s="2">
        <v>2</v>
      </c>
      <c r="B11" s="2" t="s">
        <v>9</v>
      </c>
      <c r="C11" s="2" t="s">
        <v>1223</v>
      </c>
      <c r="D11" s="5">
        <v>0.19605324074074074</v>
      </c>
      <c r="E11" s="5">
        <v>0.56396990740740738</v>
      </c>
      <c r="F11" s="5">
        <v>0</v>
      </c>
      <c r="G11" s="5">
        <f t="shared" si="0"/>
        <v>0.36791666666666667</v>
      </c>
      <c r="H11" s="5">
        <f t="shared" si="1"/>
        <v>3.4583333333333299E-2</v>
      </c>
      <c r="I11" s="5">
        <v>0.33333333333333337</v>
      </c>
      <c r="J11" t="s">
        <v>129</v>
      </c>
    </row>
    <row r="12" spans="1:10" x14ac:dyDescent="0.3">
      <c r="A12" s="2">
        <v>2</v>
      </c>
      <c r="B12" s="2" t="s">
        <v>9</v>
      </c>
      <c r="C12" s="2" t="s">
        <v>1224</v>
      </c>
      <c r="D12" s="5">
        <v>0.20098379629629629</v>
      </c>
      <c r="E12" s="5">
        <v>0.79616898148148152</v>
      </c>
      <c r="F12" s="5">
        <v>0.20318287037037036</v>
      </c>
      <c r="G12" s="5">
        <f t="shared" si="0"/>
        <v>0.3920023148148149</v>
      </c>
      <c r="H12" s="5">
        <f t="shared" si="1"/>
        <v>5.866898148148153E-2</v>
      </c>
      <c r="I12" s="5">
        <v>0.33333333333333337</v>
      </c>
      <c r="J12" t="s">
        <v>1268</v>
      </c>
    </row>
    <row r="13" spans="1:10" x14ac:dyDescent="0.3">
      <c r="A13" s="2">
        <v>2</v>
      </c>
      <c r="B13" s="2" t="s">
        <v>9</v>
      </c>
      <c r="C13" s="2" t="s">
        <v>1225</v>
      </c>
      <c r="D13" s="5">
        <v>0.19945601851851852</v>
      </c>
      <c r="E13" s="5">
        <v>0.56393518518518515</v>
      </c>
      <c r="F13" s="5">
        <v>0</v>
      </c>
      <c r="G13" s="5">
        <f t="shared" si="0"/>
        <v>0.36447916666666663</v>
      </c>
      <c r="H13" s="5">
        <f t="shared" si="1"/>
        <v>3.1145833333333262E-2</v>
      </c>
      <c r="I13" s="5">
        <v>0.33333333333333337</v>
      </c>
      <c r="J13" t="s">
        <v>129</v>
      </c>
    </row>
    <row r="14" spans="1:10" ht="15" customHeight="1" x14ac:dyDescent="0.3">
      <c r="A14" s="2">
        <v>2</v>
      </c>
      <c r="B14" s="2" t="s">
        <v>9</v>
      </c>
      <c r="C14" s="2" t="s">
        <v>1226</v>
      </c>
      <c r="D14" s="5">
        <v>0.20304398148148148</v>
      </c>
      <c r="E14" s="5">
        <v>0.56443287037037038</v>
      </c>
      <c r="F14" s="5">
        <v>0</v>
      </c>
      <c r="G14" s="5">
        <f t="shared" si="0"/>
        <v>0.36138888888888887</v>
      </c>
      <c r="H14" s="5">
        <f t="shared" si="1"/>
        <v>2.80555555555555E-2</v>
      </c>
      <c r="I14" s="5">
        <v>0.33333333333333337</v>
      </c>
      <c r="J14" t="s">
        <v>129</v>
      </c>
    </row>
    <row r="15" spans="1:10" x14ac:dyDescent="0.3">
      <c r="A15" s="2">
        <v>2</v>
      </c>
      <c r="B15" s="2" t="s">
        <v>9</v>
      </c>
      <c r="C15" s="2" t="s">
        <v>1227</v>
      </c>
      <c r="D15" s="5">
        <v>0.19805555555555557</v>
      </c>
      <c r="E15" s="5">
        <v>0.5597685185185185</v>
      </c>
      <c r="F15" s="5">
        <v>0</v>
      </c>
      <c r="G15" s="5">
        <f t="shared" si="0"/>
        <v>0.36171296296296296</v>
      </c>
      <c r="H15" s="5">
        <f t="shared" si="1"/>
        <v>2.8379629629629588E-2</v>
      </c>
      <c r="I15" s="5">
        <v>0.33333333333333337</v>
      </c>
      <c r="J15" t="s">
        <v>129</v>
      </c>
    </row>
    <row r="16" spans="1:10" x14ac:dyDescent="0.3">
      <c r="A16" s="2">
        <v>2</v>
      </c>
      <c r="B16" s="2" t="s">
        <v>9</v>
      </c>
      <c r="C16" s="2" t="s">
        <v>1228</v>
      </c>
      <c r="D16" s="5">
        <v>0.24569444444444444</v>
      </c>
      <c r="E16" s="5">
        <v>0.6243981481481482</v>
      </c>
      <c r="F16" s="5">
        <v>0</v>
      </c>
      <c r="G16" s="5">
        <f t="shared" si="0"/>
        <v>0.37870370370370376</v>
      </c>
      <c r="H16" s="5">
        <f t="shared" si="1"/>
        <v>4.5370370370370394E-2</v>
      </c>
      <c r="I16" s="5">
        <v>0.33333333333333337</v>
      </c>
      <c r="J16" t="s">
        <v>129</v>
      </c>
    </row>
    <row r="17" spans="1:10" x14ac:dyDescent="0.3">
      <c r="A17" s="2">
        <v>2</v>
      </c>
      <c r="B17" s="2" t="s">
        <v>9</v>
      </c>
      <c r="C17" s="2" t="s">
        <v>1229</v>
      </c>
      <c r="D17" s="5">
        <v>0.19734953703703703</v>
      </c>
      <c r="E17" s="5">
        <v>0.56368055555555552</v>
      </c>
      <c r="F17" s="5">
        <v>0</v>
      </c>
      <c r="G17" s="5">
        <f t="shared" si="0"/>
        <v>0.36633101851851846</v>
      </c>
      <c r="H17" s="5">
        <f t="shared" si="1"/>
        <v>3.2997685185185088E-2</v>
      </c>
      <c r="I17" s="5">
        <v>0.33333333333333337</v>
      </c>
      <c r="J17" t="s">
        <v>129</v>
      </c>
    </row>
    <row r="18" spans="1:10" x14ac:dyDescent="0.3">
      <c r="A18" s="2">
        <v>2</v>
      </c>
      <c r="B18" s="2" t="s">
        <v>9</v>
      </c>
      <c r="C18" s="2" t="s">
        <v>1230</v>
      </c>
      <c r="D18" s="5">
        <v>0.19892361111111112</v>
      </c>
      <c r="E18" s="5">
        <v>0.56910879629629629</v>
      </c>
      <c r="F18" s="5">
        <v>0</v>
      </c>
      <c r="G18" s="5">
        <f t="shared" si="0"/>
        <v>0.37018518518518517</v>
      </c>
      <c r="H18" s="5">
        <f t="shared" si="1"/>
        <v>3.6851851851851802E-2</v>
      </c>
      <c r="I18" s="5">
        <v>0.33333333333333337</v>
      </c>
      <c r="J18" t="s">
        <v>129</v>
      </c>
    </row>
    <row r="19" spans="1:10" x14ac:dyDescent="0.3">
      <c r="A19" s="2">
        <v>2</v>
      </c>
      <c r="B19" s="2" t="s">
        <v>9</v>
      </c>
      <c r="C19" s="2" t="s">
        <v>1231</v>
      </c>
      <c r="D19" s="5">
        <v>0.19725694444444444</v>
      </c>
      <c r="E19" s="5">
        <v>0.56303240740740745</v>
      </c>
      <c r="F19" s="5">
        <v>0</v>
      </c>
      <c r="G19" s="5">
        <f t="shared" si="0"/>
        <v>0.36577546296296304</v>
      </c>
      <c r="H19" s="5">
        <f t="shared" si="1"/>
        <v>3.2442129629629668E-2</v>
      </c>
      <c r="I19" s="5">
        <v>0.33333333333333337</v>
      </c>
      <c r="J19" t="s">
        <v>129</v>
      </c>
    </row>
    <row r="20" spans="1:10" x14ac:dyDescent="0.3">
      <c r="A20" s="2">
        <v>2</v>
      </c>
      <c r="B20" s="2" t="s">
        <v>9</v>
      </c>
      <c r="C20" s="2" t="s">
        <v>1232</v>
      </c>
      <c r="D20" s="5">
        <v>0.53729166666666661</v>
      </c>
      <c r="E20" s="5">
        <v>0.8712847222222222</v>
      </c>
      <c r="F20" s="5">
        <v>0</v>
      </c>
      <c r="G20" s="5">
        <f t="shared" si="0"/>
        <v>0.33399305555555558</v>
      </c>
      <c r="H20" s="5">
        <f t="shared" si="1"/>
        <v>6.5972222222221433E-4</v>
      </c>
      <c r="I20" s="5">
        <v>0.33333333333333337</v>
      </c>
      <c r="J20" t="s">
        <v>128</v>
      </c>
    </row>
    <row r="21" spans="1:10" x14ac:dyDescent="0.3">
      <c r="A21" s="2">
        <v>2</v>
      </c>
      <c r="B21" s="2" t="s">
        <v>9</v>
      </c>
      <c r="C21" s="2" t="s">
        <v>1233</v>
      </c>
      <c r="D21" s="5">
        <v>0.53891203703703705</v>
      </c>
      <c r="E21" s="5">
        <v>0.8796180555555555</v>
      </c>
      <c r="F21" s="5">
        <v>0</v>
      </c>
      <c r="G21" s="5">
        <f t="shared" si="0"/>
        <v>0.34070601851851845</v>
      </c>
      <c r="H21" s="5">
        <f t="shared" si="1"/>
        <v>7.3726851851850794E-3</v>
      </c>
      <c r="I21" s="5">
        <v>0.33333333333333337</v>
      </c>
      <c r="J21" t="s">
        <v>128</v>
      </c>
    </row>
    <row r="22" spans="1:10" x14ac:dyDescent="0.3">
      <c r="A22" s="2">
        <v>2</v>
      </c>
      <c r="B22" s="2" t="s">
        <v>9</v>
      </c>
      <c r="C22" s="2" t="s">
        <v>1234</v>
      </c>
      <c r="D22" s="5">
        <v>0.54129629629629628</v>
      </c>
      <c r="E22" s="5">
        <v>0.92488425925925921</v>
      </c>
      <c r="F22" s="5">
        <v>0</v>
      </c>
      <c r="G22" s="5">
        <f t="shared" si="0"/>
        <v>0.38358796296296294</v>
      </c>
      <c r="H22" s="5">
        <f t="shared" si="1"/>
        <v>5.0254629629629566E-2</v>
      </c>
      <c r="I22" s="5">
        <v>0.33333333333333337</v>
      </c>
      <c r="J22" t="s">
        <v>291</v>
      </c>
    </row>
    <row r="23" spans="1:10" x14ac:dyDescent="0.3">
      <c r="A23" s="2">
        <v>2</v>
      </c>
      <c r="B23" s="2" t="s">
        <v>9</v>
      </c>
      <c r="C23" s="2" t="s">
        <v>1235</v>
      </c>
      <c r="D23" s="5">
        <v>0.54442129629629632</v>
      </c>
      <c r="E23" s="5">
        <v>0.86391203703703701</v>
      </c>
      <c r="F23" s="5">
        <v>0</v>
      </c>
      <c r="G23" s="5">
        <f t="shared" si="0"/>
        <v>0.31949074074074069</v>
      </c>
      <c r="H23" s="5">
        <f t="shared" si="1"/>
        <v>-1.3842592592592684E-2</v>
      </c>
      <c r="I23" s="5">
        <v>0.33333333333333337</v>
      </c>
      <c r="J23" t="s">
        <v>128</v>
      </c>
    </row>
    <row r="24" spans="1:10" x14ac:dyDescent="0.3">
      <c r="A24" s="2">
        <v>2</v>
      </c>
      <c r="B24" s="2" t="s">
        <v>9</v>
      </c>
      <c r="C24" s="2" t="s">
        <v>1236</v>
      </c>
      <c r="D24" s="5">
        <v>0.5455092592592593</v>
      </c>
      <c r="E24" s="5">
        <v>0.8613425925925926</v>
      </c>
      <c r="F24" s="5">
        <v>0</v>
      </c>
      <c r="G24" s="5">
        <f t="shared" si="0"/>
        <v>0.3158333333333333</v>
      </c>
      <c r="H24" s="5">
        <f t="shared" si="1"/>
        <v>-1.7500000000000071E-2</v>
      </c>
      <c r="I24" s="5">
        <v>0.33333333333333337</v>
      </c>
      <c r="J24" t="s">
        <v>128</v>
      </c>
    </row>
    <row r="25" spans="1:10" x14ac:dyDescent="0.3">
      <c r="A25" s="2">
        <v>2</v>
      </c>
      <c r="B25" s="2" t="s">
        <v>9</v>
      </c>
      <c r="C25" s="2" t="s">
        <v>1237</v>
      </c>
      <c r="D25" s="5">
        <v>0</v>
      </c>
      <c r="E25" s="5">
        <v>0</v>
      </c>
      <c r="F25" s="5">
        <v>0</v>
      </c>
      <c r="G25" s="5">
        <f t="shared" si="0"/>
        <v>0</v>
      </c>
      <c r="H25" s="5">
        <f t="shared" si="1"/>
        <v>0</v>
      </c>
      <c r="I25" s="5">
        <v>0</v>
      </c>
      <c r="J25" t="s">
        <v>1366</v>
      </c>
    </row>
    <row r="26" spans="1:10" x14ac:dyDescent="0.3">
      <c r="A26" s="2">
        <v>2</v>
      </c>
      <c r="B26" s="2" t="s">
        <v>9</v>
      </c>
      <c r="C26" s="2" t="s">
        <v>1238</v>
      </c>
      <c r="D26" s="5">
        <v>0</v>
      </c>
      <c r="E26" s="5">
        <v>0</v>
      </c>
      <c r="F26" s="5">
        <v>0</v>
      </c>
      <c r="G26" s="5">
        <f t="shared" si="0"/>
        <v>0</v>
      </c>
      <c r="H26" s="5">
        <f t="shared" si="1"/>
        <v>0</v>
      </c>
      <c r="I26" s="5">
        <v>0</v>
      </c>
      <c r="J26" t="s">
        <v>826</v>
      </c>
    </row>
    <row r="27" spans="1:10" x14ac:dyDescent="0.3">
      <c r="A27" s="2">
        <v>2</v>
      </c>
      <c r="B27" s="2" t="s">
        <v>9</v>
      </c>
      <c r="C27" s="2" t="s">
        <v>1239</v>
      </c>
      <c r="D27" s="5">
        <v>0</v>
      </c>
      <c r="E27" s="5">
        <v>0</v>
      </c>
      <c r="F27" s="5">
        <v>0</v>
      </c>
      <c r="G27" s="5">
        <f t="shared" si="0"/>
        <v>0</v>
      </c>
      <c r="H27" s="5">
        <f>G27-I27</f>
        <v>0</v>
      </c>
      <c r="I27" s="5">
        <v>0</v>
      </c>
      <c r="J27" t="s">
        <v>826</v>
      </c>
    </row>
    <row r="28" spans="1:10" x14ac:dyDescent="0.3">
      <c r="A28" s="2">
        <v>2</v>
      </c>
      <c r="B28" s="2" t="s">
        <v>9</v>
      </c>
      <c r="C28" s="2" t="s">
        <v>1240</v>
      </c>
      <c r="D28" s="5">
        <v>0</v>
      </c>
      <c r="E28" s="5">
        <v>0</v>
      </c>
      <c r="F28" s="5">
        <v>0</v>
      </c>
      <c r="G28" s="5">
        <f t="shared" si="0"/>
        <v>0</v>
      </c>
      <c r="H28" s="5">
        <f t="shared" si="1"/>
        <v>0</v>
      </c>
      <c r="I28" s="5">
        <v>0</v>
      </c>
      <c r="J28" s="21" t="s">
        <v>826</v>
      </c>
    </row>
    <row r="29" spans="1:10" x14ac:dyDescent="0.3">
      <c r="A29" s="2">
        <v>2</v>
      </c>
      <c r="B29" s="2" t="s">
        <v>9</v>
      </c>
      <c r="C29" s="2" t="s">
        <v>1241</v>
      </c>
      <c r="D29" s="5">
        <v>0</v>
      </c>
      <c r="E29" s="5">
        <v>0</v>
      </c>
      <c r="F29" s="5">
        <v>0</v>
      </c>
      <c r="G29" s="5">
        <f t="shared" si="0"/>
        <v>0</v>
      </c>
      <c r="H29" s="5">
        <f t="shared" si="1"/>
        <v>0</v>
      </c>
      <c r="I29" s="5">
        <v>0</v>
      </c>
      <c r="J29" t="s">
        <v>826</v>
      </c>
    </row>
    <row r="30" spans="1:10" x14ac:dyDescent="0.3">
      <c r="A30" s="2">
        <v>2</v>
      </c>
      <c r="B30" s="2" t="s">
        <v>9</v>
      </c>
      <c r="C30" s="2" t="s">
        <v>1242</v>
      </c>
      <c r="D30" s="5">
        <v>0</v>
      </c>
      <c r="E30" s="5">
        <v>0</v>
      </c>
      <c r="F30" s="5">
        <v>0</v>
      </c>
      <c r="G30" s="5">
        <f t="shared" si="0"/>
        <v>0</v>
      </c>
      <c r="H30" s="5">
        <f t="shared" si="1"/>
        <v>0</v>
      </c>
      <c r="I30" s="5">
        <v>0</v>
      </c>
      <c r="J30" t="s">
        <v>826</v>
      </c>
    </row>
    <row r="31" spans="1:10" x14ac:dyDescent="0.3">
      <c r="A31" s="2">
        <v>2</v>
      </c>
      <c r="B31" s="2" t="s">
        <v>9</v>
      </c>
      <c r="C31" s="2" t="s">
        <v>1243</v>
      </c>
      <c r="D31" s="5">
        <v>0.54456018518518523</v>
      </c>
      <c r="E31" s="5">
        <v>0.85579861111111111</v>
      </c>
      <c r="F31" s="5">
        <v>0</v>
      </c>
      <c r="G31" s="5">
        <f t="shared" ref="G31" si="2">E31-D31-F31</f>
        <v>0.31123842592592588</v>
      </c>
      <c r="H31" s="5">
        <f t="shared" ref="H31" si="3">G31-I31</f>
        <v>-2.2094907407407494E-2</v>
      </c>
      <c r="I31" s="5">
        <v>0.33333333333333337</v>
      </c>
      <c r="J31" t="s">
        <v>1030</v>
      </c>
    </row>
    <row r="32" spans="1:10" x14ac:dyDescent="0.3">
      <c r="A32" s="2">
        <v>2</v>
      </c>
      <c r="B32" s="2" t="s">
        <v>9</v>
      </c>
      <c r="C32" s="2" t="s">
        <v>1244</v>
      </c>
      <c r="D32" s="11">
        <v>0.54083333333333339</v>
      </c>
      <c r="E32" s="11">
        <v>0.87297453703703709</v>
      </c>
      <c r="F32" s="11">
        <v>0</v>
      </c>
      <c r="G32" s="11">
        <f t="shared" si="0"/>
        <v>0.3321412037037037</v>
      </c>
      <c r="H32" s="11">
        <f t="shared" si="1"/>
        <v>-1.192129629629668E-3</v>
      </c>
      <c r="I32" s="11">
        <v>0.33333333333333337</v>
      </c>
    </row>
    <row r="33" spans="1:9" s="3" customFormat="1" x14ac:dyDescent="0.3">
      <c r="A33" s="68" t="s">
        <v>10</v>
      </c>
      <c r="B33" s="69"/>
      <c r="C33" s="70"/>
      <c r="D33" s="70"/>
      <c r="E33" s="70"/>
      <c r="F33" s="70"/>
      <c r="G33" s="73">
        <f>SUM(G2:G32)</f>
        <v>8.9603587962962941</v>
      </c>
      <c r="H33" s="73">
        <f>SUM(H2:H32)</f>
        <v>0.62702546296296202</v>
      </c>
      <c r="I33" s="64"/>
    </row>
    <row r="34" spans="1:9" s="3" customFormat="1" x14ac:dyDescent="0.3">
      <c r="A34" s="66" t="s">
        <v>11</v>
      </c>
      <c r="B34" s="67"/>
      <c r="C34" s="65"/>
      <c r="D34" s="65"/>
      <c r="E34" s="65"/>
      <c r="F34" s="65"/>
      <c r="G34" s="74"/>
      <c r="H34" s="74"/>
      <c r="I34" s="65"/>
    </row>
    <row r="35" spans="1:9" hidden="1" x14ac:dyDescent="0.3">
      <c r="A35" s="2">
        <v>1002</v>
      </c>
      <c r="B35" s="2" t="s">
        <v>12</v>
      </c>
      <c r="C35" s="2"/>
      <c r="D35" s="5"/>
      <c r="E35" s="5"/>
      <c r="F35" s="5"/>
      <c r="G35" s="5">
        <f>E35-D35-F35</f>
        <v>0</v>
      </c>
      <c r="H35" s="5">
        <v>0</v>
      </c>
      <c r="I35" s="5">
        <v>0.33333333333333337</v>
      </c>
    </row>
    <row r="36" spans="1:9" hidden="1" x14ac:dyDescent="0.3">
      <c r="A36" s="2">
        <v>1002</v>
      </c>
      <c r="B36" s="2" t="s">
        <v>12</v>
      </c>
      <c r="C36" s="2"/>
      <c r="D36" s="5"/>
      <c r="E36" s="5"/>
      <c r="F36" s="5"/>
      <c r="G36" s="5">
        <f t="shared" ref="G36:G73" si="4">E36-D36-F36</f>
        <v>0</v>
      </c>
      <c r="H36" s="5">
        <v>0</v>
      </c>
      <c r="I36" s="5">
        <v>0.33333333333333337</v>
      </c>
    </row>
    <row r="37" spans="1:9" hidden="1" x14ac:dyDescent="0.3">
      <c r="A37" s="2">
        <v>1002</v>
      </c>
      <c r="B37" s="2" t="s">
        <v>12</v>
      </c>
      <c r="C37" s="2"/>
      <c r="D37" s="5"/>
      <c r="E37" s="5"/>
      <c r="F37" s="5"/>
      <c r="G37" s="5">
        <f t="shared" si="4"/>
        <v>0</v>
      </c>
      <c r="H37" s="5">
        <v>0</v>
      </c>
      <c r="I37" s="5">
        <v>0.33333333333333337</v>
      </c>
    </row>
    <row r="38" spans="1:9" hidden="1" x14ac:dyDescent="0.3">
      <c r="A38" s="2">
        <v>1002</v>
      </c>
      <c r="B38" s="2" t="s">
        <v>12</v>
      </c>
      <c r="C38" s="2"/>
      <c r="D38" s="5"/>
      <c r="E38" s="5"/>
      <c r="F38" s="5"/>
      <c r="G38" s="5">
        <f t="shared" si="4"/>
        <v>0</v>
      </c>
      <c r="H38" s="5">
        <v>0</v>
      </c>
      <c r="I38" s="5">
        <v>0.33333333333333337</v>
      </c>
    </row>
    <row r="39" spans="1:9" hidden="1" x14ac:dyDescent="0.3">
      <c r="A39" s="2">
        <v>1002</v>
      </c>
      <c r="B39" s="2" t="s">
        <v>12</v>
      </c>
      <c r="C39" s="2"/>
      <c r="D39" s="5"/>
      <c r="E39" s="5"/>
      <c r="F39" s="5"/>
      <c r="G39" s="5">
        <f t="shared" si="4"/>
        <v>0</v>
      </c>
      <c r="H39" s="5">
        <v>0</v>
      </c>
      <c r="I39" s="5">
        <v>0.33333333333333337</v>
      </c>
    </row>
    <row r="40" spans="1:9" hidden="1" x14ac:dyDescent="0.3">
      <c r="A40" s="2">
        <v>1002</v>
      </c>
      <c r="B40" s="2" t="s">
        <v>12</v>
      </c>
      <c r="C40" s="2"/>
      <c r="D40" s="5"/>
      <c r="E40" s="5"/>
      <c r="F40" s="5"/>
      <c r="G40" s="5">
        <f t="shared" si="4"/>
        <v>0</v>
      </c>
      <c r="H40" s="5">
        <v>0</v>
      </c>
      <c r="I40" s="5">
        <v>0.33333333333333337</v>
      </c>
    </row>
    <row r="41" spans="1:9" hidden="1" x14ac:dyDescent="0.3">
      <c r="A41" s="2">
        <v>1002</v>
      </c>
      <c r="B41" s="2" t="s">
        <v>12</v>
      </c>
      <c r="C41" s="2"/>
      <c r="D41" s="5"/>
      <c r="E41" s="5"/>
      <c r="F41" s="5"/>
      <c r="G41" s="5">
        <f t="shared" si="4"/>
        <v>0</v>
      </c>
      <c r="H41" s="5">
        <v>0</v>
      </c>
      <c r="I41" s="5">
        <v>0.33333333333333337</v>
      </c>
    </row>
    <row r="42" spans="1:9" hidden="1" x14ac:dyDescent="0.3">
      <c r="A42" s="2">
        <v>1002</v>
      </c>
      <c r="B42" s="2" t="s">
        <v>12</v>
      </c>
      <c r="C42" s="2"/>
      <c r="D42" s="5"/>
      <c r="E42" s="5"/>
      <c r="F42" s="5"/>
      <c r="G42" s="5">
        <f t="shared" si="4"/>
        <v>0</v>
      </c>
      <c r="H42" s="5">
        <v>0</v>
      </c>
      <c r="I42" s="5">
        <v>0.33333333333333337</v>
      </c>
    </row>
    <row r="43" spans="1:9" hidden="1" x14ac:dyDescent="0.3">
      <c r="A43" s="2">
        <v>1002</v>
      </c>
      <c r="B43" s="2" t="s">
        <v>12</v>
      </c>
      <c r="C43" s="2"/>
      <c r="D43" s="5"/>
      <c r="E43" s="5"/>
      <c r="F43" s="5"/>
      <c r="G43" s="5">
        <f t="shared" si="4"/>
        <v>0</v>
      </c>
      <c r="H43" s="5">
        <v>0</v>
      </c>
      <c r="I43" s="5">
        <v>0.33333333333333337</v>
      </c>
    </row>
    <row r="44" spans="1:9" hidden="1" x14ac:dyDescent="0.3">
      <c r="A44" s="2">
        <v>1002</v>
      </c>
      <c r="B44" s="2" t="s">
        <v>12</v>
      </c>
      <c r="C44" s="2"/>
      <c r="D44" s="5"/>
      <c r="E44" s="5"/>
      <c r="F44" s="5"/>
      <c r="G44" s="5">
        <f t="shared" si="4"/>
        <v>0</v>
      </c>
      <c r="H44" s="5">
        <v>0</v>
      </c>
      <c r="I44" s="5">
        <v>0.33333333333333337</v>
      </c>
    </row>
    <row r="45" spans="1:9" hidden="1" x14ac:dyDescent="0.3">
      <c r="A45" s="2">
        <v>1002</v>
      </c>
      <c r="B45" s="2" t="s">
        <v>12</v>
      </c>
      <c r="C45" s="2"/>
      <c r="D45" s="5"/>
      <c r="E45" s="5"/>
      <c r="F45" s="5"/>
      <c r="G45" s="5">
        <f t="shared" si="4"/>
        <v>0</v>
      </c>
      <c r="H45" s="5">
        <v>0</v>
      </c>
      <c r="I45" s="5">
        <v>0.33333333333333337</v>
      </c>
    </row>
    <row r="46" spans="1:9" hidden="1" x14ac:dyDescent="0.3">
      <c r="A46" s="2">
        <v>1002</v>
      </c>
      <c r="B46" s="2" t="s">
        <v>12</v>
      </c>
      <c r="C46" s="2"/>
      <c r="D46" s="5"/>
      <c r="E46" s="5"/>
      <c r="F46" s="5"/>
      <c r="G46" s="5">
        <f t="shared" si="4"/>
        <v>0</v>
      </c>
      <c r="H46" s="5">
        <v>0</v>
      </c>
      <c r="I46" s="5">
        <v>0.33333333333333337</v>
      </c>
    </row>
    <row r="47" spans="1:9" hidden="1" x14ac:dyDescent="0.3">
      <c r="A47" s="2">
        <v>1002</v>
      </c>
      <c r="B47" s="2" t="s">
        <v>12</v>
      </c>
      <c r="C47" s="2"/>
      <c r="D47" s="5"/>
      <c r="E47" s="5"/>
      <c r="F47" s="5"/>
      <c r="G47" s="5">
        <f t="shared" si="4"/>
        <v>0</v>
      </c>
      <c r="H47" s="5">
        <v>0</v>
      </c>
      <c r="I47" s="5">
        <v>0.33333333333333337</v>
      </c>
    </row>
    <row r="48" spans="1:9" hidden="1" x14ac:dyDescent="0.3">
      <c r="A48" s="2">
        <v>1002</v>
      </c>
      <c r="B48" s="2" t="s">
        <v>12</v>
      </c>
      <c r="C48" s="2"/>
      <c r="D48" s="5"/>
      <c r="E48" s="5"/>
      <c r="F48" s="5"/>
      <c r="G48" s="5">
        <f t="shared" si="4"/>
        <v>0</v>
      </c>
      <c r="H48" s="5">
        <v>0</v>
      </c>
      <c r="I48" s="5">
        <v>0.33333333333333337</v>
      </c>
    </row>
    <row r="49" spans="1:9" hidden="1" x14ac:dyDescent="0.3">
      <c r="A49" s="2">
        <v>1002</v>
      </c>
      <c r="B49" s="2" t="s">
        <v>12</v>
      </c>
      <c r="C49" s="2"/>
      <c r="D49" s="5"/>
      <c r="E49" s="5"/>
      <c r="F49" s="5"/>
      <c r="G49" s="5">
        <f t="shared" si="4"/>
        <v>0</v>
      </c>
      <c r="H49" s="5">
        <v>0</v>
      </c>
      <c r="I49" s="5">
        <v>0.33333333333333337</v>
      </c>
    </row>
    <row r="50" spans="1:9" hidden="1" x14ac:dyDescent="0.3">
      <c r="A50" s="2">
        <v>1002</v>
      </c>
      <c r="B50" s="2" t="s">
        <v>12</v>
      </c>
      <c r="C50" s="2"/>
      <c r="D50" s="5"/>
      <c r="E50" s="5"/>
      <c r="F50" s="5"/>
      <c r="G50" s="5">
        <f t="shared" si="4"/>
        <v>0</v>
      </c>
      <c r="H50" s="5">
        <v>0</v>
      </c>
      <c r="I50" s="5">
        <v>0.33333333333333337</v>
      </c>
    </row>
    <row r="51" spans="1:9" hidden="1" x14ac:dyDescent="0.3">
      <c r="A51" s="2">
        <v>1002</v>
      </c>
      <c r="B51" s="2" t="s">
        <v>12</v>
      </c>
      <c r="C51" s="2"/>
      <c r="D51" s="5"/>
      <c r="E51" s="5"/>
      <c r="F51" s="5"/>
      <c r="G51" s="5">
        <f t="shared" si="4"/>
        <v>0</v>
      </c>
      <c r="H51" s="5">
        <v>0</v>
      </c>
      <c r="I51" s="5">
        <v>0.33333333333333337</v>
      </c>
    </row>
    <row r="52" spans="1:9" hidden="1" x14ac:dyDescent="0.3">
      <c r="A52" s="2">
        <v>1002</v>
      </c>
      <c r="B52" s="2" t="s">
        <v>12</v>
      </c>
      <c r="C52" s="2"/>
      <c r="D52" s="5"/>
      <c r="E52" s="5"/>
      <c r="F52" s="5"/>
      <c r="G52" s="5">
        <f t="shared" si="4"/>
        <v>0</v>
      </c>
      <c r="H52" s="5">
        <v>0</v>
      </c>
      <c r="I52" s="5">
        <v>0.33333333333333337</v>
      </c>
    </row>
    <row r="53" spans="1:9" hidden="1" x14ac:dyDescent="0.3">
      <c r="A53" s="2">
        <v>1002</v>
      </c>
      <c r="B53" s="2" t="s">
        <v>12</v>
      </c>
      <c r="C53" s="2"/>
      <c r="D53" s="5"/>
      <c r="E53" s="5"/>
      <c r="F53" s="5"/>
      <c r="G53" s="5">
        <f t="shared" si="4"/>
        <v>0</v>
      </c>
      <c r="H53" s="5">
        <v>0</v>
      </c>
      <c r="I53" s="5">
        <v>0.33333333333333337</v>
      </c>
    </row>
    <row r="54" spans="1:9" hidden="1" x14ac:dyDescent="0.3">
      <c r="A54" s="2">
        <v>1002</v>
      </c>
      <c r="B54" s="2" t="s">
        <v>12</v>
      </c>
      <c r="C54" s="2"/>
      <c r="D54" s="5"/>
      <c r="E54" s="5"/>
      <c r="F54" s="5"/>
      <c r="G54" s="5">
        <f t="shared" si="4"/>
        <v>0</v>
      </c>
      <c r="H54" s="5">
        <v>0</v>
      </c>
      <c r="I54" s="5">
        <v>0.33333333333333337</v>
      </c>
    </row>
    <row r="55" spans="1:9" hidden="1" x14ac:dyDescent="0.3">
      <c r="A55" s="2">
        <v>1002</v>
      </c>
      <c r="B55" s="2" t="s">
        <v>12</v>
      </c>
      <c r="C55" s="2"/>
      <c r="D55" s="5"/>
      <c r="E55" s="5"/>
      <c r="F55" s="5"/>
      <c r="G55" s="5">
        <f t="shared" si="4"/>
        <v>0</v>
      </c>
      <c r="H55" s="5">
        <v>0</v>
      </c>
      <c r="I55" s="5">
        <v>0.33333333333333337</v>
      </c>
    </row>
    <row r="56" spans="1:9" hidden="1" x14ac:dyDescent="0.3">
      <c r="A56" s="2">
        <v>1002</v>
      </c>
      <c r="B56" s="2" t="s">
        <v>12</v>
      </c>
      <c r="C56" s="2"/>
      <c r="D56" s="5"/>
      <c r="E56" s="5"/>
      <c r="F56" s="5"/>
      <c r="G56" s="5">
        <f t="shared" si="4"/>
        <v>0</v>
      </c>
      <c r="H56" s="5">
        <v>0</v>
      </c>
      <c r="I56" s="5">
        <v>0.33333333333333337</v>
      </c>
    </row>
    <row r="57" spans="1:9" hidden="1" x14ac:dyDescent="0.3">
      <c r="A57" s="2">
        <v>1002</v>
      </c>
      <c r="B57" s="2" t="s">
        <v>12</v>
      </c>
      <c r="C57" s="2"/>
      <c r="D57" s="5"/>
      <c r="E57" s="5"/>
      <c r="F57" s="5"/>
      <c r="G57" s="5">
        <f t="shared" si="4"/>
        <v>0</v>
      </c>
      <c r="H57" s="5">
        <v>0</v>
      </c>
      <c r="I57" s="5">
        <v>0.33333333333333337</v>
      </c>
    </row>
    <row r="58" spans="1:9" hidden="1" x14ac:dyDescent="0.3">
      <c r="A58" s="2">
        <v>1002</v>
      </c>
      <c r="B58" s="2" t="s">
        <v>12</v>
      </c>
      <c r="C58" s="2"/>
      <c r="D58" s="5"/>
      <c r="E58" s="5"/>
      <c r="F58" s="5"/>
      <c r="G58" s="5">
        <f t="shared" si="4"/>
        <v>0</v>
      </c>
      <c r="H58" s="5">
        <v>0</v>
      </c>
      <c r="I58" s="5">
        <v>0.33333333333333337</v>
      </c>
    </row>
    <row r="59" spans="1:9" hidden="1" x14ac:dyDescent="0.3">
      <c r="A59" s="2">
        <v>1002</v>
      </c>
      <c r="B59" s="2" t="s">
        <v>12</v>
      </c>
      <c r="C59" s="2"/>
      <c r="D59" s="5"/>
      <c r="E59" s="5"/>
      <c r="F59" s="5"/>
      <c r="G59" s="5">
        <f t="shared" si="4"/>
        <v>0</v>
      </c>
      <c r="H59" s="5">
        <v>0</v>
      </c>
      <c r="I59" s="5">
        <v>0.33333333333333337</v>
      </c>
    </row>
    <row r="60" spans="1:9" hidden="1" x14ac:dyDescent="0.3">
      <c r="A60" s="2">
        <v>1002</v>
      </c>
      <c r="B60" s="2" t="s">
        <v>12</v>
      </c>
      <c r="C60" s="2"/>
      <c r="D60" s="5"/>
      <c r="E60" s="5"/>
      <c r="F60" s="5"/>
      <c r="G60" s="5">
        <f t="shared" si="4"/>
        <v>0</v>
      </c>
      <c r="H60" s="5">
        <v>0</v>
      </c>
      <c r="I60" s="5">
        <v>0.33333333333333337</v>
      </c>
    </row>
    <row r="61" spans="1:9" hidden="1" x14ac:dyDescent="0.3">
      <c r="A61" s="2">
        <v>1002</v>
      </c>
      <c r="B61" s="2" t="s">
        <v>12</v>
      </c>
      <c r="C61" s="2"/>
      <c r="D61" s="5"/>
      <c r="E61" s="5"/>
      <c r="F61" s="5"/>
      <c r="G61" s="5">
        <f t="shared" si="4"/>
        <v>0</v>
      </c>
      <c r="H61" s="5">
        <v>0</v>
      </c>
      <c r="I61" s="5">
        <v>0.33333333333333337</v>
      </c>
    </row>
    <row r="62" spans="1:9" hidden="1" x14ac:dyDescent="0.3">
      <c r="A62" s="2">
        <v>1002</v>
      </c>
      <c r="B62" s="2" t="s">
        <v>12</v>
      </c>
      <c r="C62" s="2"/>
      <c r="D62" s="5"/>
      <c r="E62" s="5"/>
      <c r="F62" s="5"/>
      <c r="G62" s="5">
        <f t="shared" si="4"/>
        <v>0</v>
      </c>
      <c r="H62" s="5">
        <v>0</v>
      </c>
      <c r="I62" s="5">
        <v>0.33333333333333337</v>
      </c>
    </row>
    <row r="63" spans="1:9" hidden="1" x14ac:dyDescent="0.3">
      <c r="A63" s="2">
        <v>1002</v>
      </c>
      <c r="B63" s="2" t="s">
        <v>12</v>
      </c>
      <c r="C63" s="2"/>
      <c r="D63" s="5"/>
      <c r="E63" s="5"/>
      <c r="F63" s="5"/>
      <c r="G63" s="5">
        <f t="shared" si="4"/>
        <v>0</v>
      </c>
      <c r="H63" s="5">
        <v>0</v>
      </c>
      <c r="I63" s="5">
        <v>0.33333333333333337</v>
      </c>
    </row>
    <row r="64" spans="1:9" hidden="1" x14ac:dyDescent="0.3">
      <c r="A64" s="2">
        <v>1002</v>
      </c>
      <c r="B64" s="2" t="s">
        <v>12</v>
      </c>
      <c r="C64" s="2"/>
      <c r="D64" s="5"/>
      <c r="E64" s="5"/>
      <c r="F64" s="5"/>
      <c r="G64" s="5">
        <f t="shared" si="4"/>
        <v>0</v>
      </c>
      <c r="H64" s="5">
        <v>0</v>
      </c>
      <c r="I64" s="5">
        <v>0.33333333333333337</v>
      </c>
    </row>
    <row r="65" spans="1:10" hidden="1" x14ac:dyDescent="0.3">
      <c r="A65" s="2">
        <v>1002</v>
      </c>
      <c r="B65" s="2" t="s">
        <v>12</v>
      </c>
      <c r="C65" s="2"/>
      <c r="D65" s="5"/>
      <c r="E65" s="5"/>
      <c r="F65" s="5"/>
      <c r="G65" s="5">
        <f t="shared" si="4"/>
        <v>0</v>
      </c>
      <c r="H65" s="5">
        <v>0</v>
      </c>
      <c r="I65" s="5">
        <v>0.33333333333333337</v>
      </c>
    </row>
    <row r="66" spans="1:10" hidden="1" x14ac:dyDescent="0.3">
      <c r="A66" s="2">
        <v>1002</v>
      </c>
      <c r="B66" s="2" t="s">
        <v>12</v>
      </c>
      <c r="C66" s="2"/>
      <c r="D66" s="5"/>
      <c r="E66" s="5"/>
      <c r="F66" s="5"/>
      <c r="G66" s="5">
        <f t="shared" si="4"/>
        <v>0</v>
      </c>
      <c r="H66" s="5">
        <v>0</v>
      </c>
      <c r="I66" s="5">
        <v>0.33333333333333337</v>
      </c>
    </row>
    <row r="67" spans="1:10" hidden="1" x14ac:dyDescent="0.3">
      <c r="A67" s="2">
        <v>1002</v>
      </c>
      <c r="B67" s="2" t="s">
        <v>12</v>
      </c>
      <c r="C67" s="2"/>
      <c r="D67" s="5"/>
      <c r="E67" s="5"/>
      <c r="F67" s="5"/>
      <c r="G67" s="5">
        <f t="shared" si="4"/>
        <v>0</v>
      </c>
      <c r="H67" s="5">
        <v>0</v>
      </c>
      <c r="I67" s="5">
        <v>0.33333333333333337</v>
      </c>
    </row>
    <row r="68" spans="1:10" hidden="1" x14ac:dyDescent="0.3">
      <c r="A68" s="2">
        <v>1002</v>
      </c>
      <c r="B68" s="2" t="s">
        <v>12</v>
      </c>
      <c r="C68" s="2"/>
      <c r="D68" s="5"/>
      <c r="E68" s="5"/>
      <c r="F68" s="5"/>
      <c r="G68" s="5">
        <f t="shared" si="4"/>
        <v>0</v>
      </c>
      <c r="H68" s="5">
        <v>0</v>
      </c>
      <c r="I68" s="5">
        <v>0.33333333333333337</v>
      </c>
    </row>
    <row r="69" spans="1:10" hidden="1" x14ac:dyDescent="0.3">
      <c r="A69" s="2">
        <v>1002</v>
      </c>
      <c r="B69" s="2" t="s">
        <v>12</v>
      </c>
      <c r="C69" s="2"/>
      <c r="D69" s="5"/>
      <c r="E69" s="5"/>
      <c r="F69" s="5"/>
      <c r="G69" s="5">
        <f t="shared" si="4"/>
        <v>0</v>
      </c>
      <c r="H69" s="5">
        <v>0</v>
      </c>
      <c r="I69" s="5">
        <v>0.33333333333333337</v>
      </c>
    </row>
    <row r="70" spans="1:10" hidden="1" x14ac:dyDescent="0.3">
      <c r="A70" s="2">
        <v>1002</v>
      </c>
      <c r="B70" s="2" t="s">
        <v>12</v>
      </c>
      <c r="C70" s="2"/>
      <c r="D70" s="5"/>
      <c r="E70" s="5"/>
      <c r="F70" s="5"/>
      <c r="G70" s="5">
        <f t="shared" si="4"/>
        <v>0</v>
      </c>
      <c r="H70" s="5">
        <v>0</v>
      </c>
      <c r="I70" s="5">
        <v>0.33333333333333337</v>
      </c>
    </row>
    <row r="71" spans="1:10" hidden="1" x14ac:dyDescent="0.3">
      <c r="A71" s="2">
        <v>1002</v>
      </c>
      <c r="B71" s="2" t="s">
        <v>12</v>
      </c>
      <c r="C71" s="2"/>
      <c r="D71" s="5"/>
      <c r="E71" s="5"/>
      <c r="F71" s="5"/>
      <c r="G71" s="5">
        <f t="shared" si="4"/>
        <v>0</v>
      </c>
      <c r="H71" s="5">
        <v>0</v>
      </c>
      <c r="I71" s="5">
        <v>0.33333333333333337</v>
      </c>
    </row>
    <row r="72" spans="1:10" hidden="1" x14ac:dyDescent="0.3">
      <c r="A72" s="2">
        <v>1002</v>
      </c>
      <c r="B72" s="2" t="s">
        <v>12</v>
      </c>
      <c r="C72" s="2"/>
      <c r="D72" s="5"/>
      <c r="E72" s="5"/>
      <c r="F72" s="5"/>
      <c r="G72" s="5">
        <f t="shared" si="4"/>
        <v>0</v>
      </c>
      <c r="H72" s="5">
        <v>0</v>
      </c>
      <c r="I72" s="5">
        <v>0.33333333333333337</v>
      </c>
    </row>
    <row r="73" spans="1:10" hidden="1" x14ac:dyDescent="0.3">
      <c r="A73" s="2">
        <v>1002</v>
      </c>
      <c r="B73" s="2" t="s">
        <v>12</v>
      </c>
      <c r="C73" s="2"/>
      <c r="D73" s="5"/>
      <c r="E73" s="5"/>
      <c r="F73" s="5"/>
      <c r="G73" s="5">
        <f t="shared" si="4"/>
        <v>0</v>
      </c>
      <c r="H73" s="5">
        <v>0</v>
      </c>
      <c r="I73" s="5">
        <v>0.33333333333333337</v>
      </c>
    </row>
    <row r="74" spans="1:10" hidden="1" x14ac:dyDescent="0.3">
      <c r="A74" s="7"/>
      <c r="B74" s="8"/>
      <c r="C74" s="45"/>
      <c r="D74" s="10"/>
      <c r="E74" s="10"/>
      <c r="F74" s="10"/>
      <c r="G74" s="10"/>
      <c r="H74" s="10"/>
      <c r="I74" s="10"/>
    </row>
    <row r="75" spans="1:10" s="3" customFormat="1" hidden="1" x14ac:dyDescent="0.3">
      <c r="A75" s="68" t="s">
        <v>10</v>
      </c>
      <c r="B75" s="69"/>
      <c r="C75" s="70"/>
      <c r="D75" s="70"/>
      <c r="E75" s="70"/>
      <c r="F75" s="70"/>
      <c r="G75" s="64">
        <f>SUM(G35:G73)</f>
        <v>0</v>
      </c>
      <c r="H75" s="64">
        <f>SUM(H35:H73)</f>
        <v>0</v>
      </c>
      <c r="I75" s="64">
        <v>0</v>
      </c>
    </row>
    <row r="76" spans="1:10" s="3" customFormat="1" hidden="1" x14ac:dyDescent="0.3">
      <c r="A76" s="66" t="s">
        <v>13</v>
      </c>
      <c r="B76" s="67"/>
      <c r="C76" s="65"/>
      <c r="D76" s="65"/>
      <c r="E76" s="65"/>
      <c r="F76" s="65"/>
      <c r="G76" s="65"/>
      <c r="H76" s="65"/>
      <c r="I76" s="65"/>
    </row>
    <row r="77" spans="1:10" x14ac:dyDescent="0.3">
      <c r="A77" s="2">
        <v>1003</v>
      </c>
      <c r="B77" s="2" t="s">
        <v>14</v>
      </c>
      <c r="C77" s="2" t="s">
        <v>1214</v>
      </c>
      <c r="D77" s="5">
        <v>0.56270833333333337</v>
      </c>
      <c r="E77" s="5">
        <v>0.82613425925925921</v>
      </c>
      <c r="F77" s="5">
        <v>0</v>
      </c>
      <c r="G77" s="5">
        <f t="shared" ref="G77:G107" si="5">E77-D77-F77</f>
        <v>0.26342592592592584</v>
      </c>
      <c r="H77" s="5">
        <f>G77-I77</f>
        <v>-6.9907407407407474E-2</v>
      </c>
      <c r="I77" s="5">
        <v>0.33333333333333331</v>
      </c>
      <c r="J77" t="s">
        <v>128</v>
      </c>
    </row>
    <row r="78" spans="1:10" x14ac:dyDescent="0.3">
      <c r="A78" s="2">
        <v>1003</v>
      </c>
      <c r="B78" s="2" t="s">
        <v>14</v>
      </c>
      <c r="C78" s="2" t="s">
        <v>1215</v>
      </c>
      <c r="D78" s="5">
        <v>0.2447337962962963</v>
      </c>
      <c r="E78" s="5">
        <v>0.60432870370370373</v>
      </c>
      <c r="F78" s="5">
        <v>2.0833333333333332E-2</v>
      </c>
      <c r="G78" s="5">
        <f t="shared" si="5"/>
        <v>0.33876157407407409</v>
      </c>
      <c r="H78" s="5">
        <f t="shared" ref="H78:H101" si="6">G78-I78</f>
        <v>5.4282407407407751E-3</v>
      </c>
      <c r="I78" s="5">
        <v>0.33333333333333331</v>
      </c>
      <c r="J78" t="s">
        <v>129</v>
      </c>
    </row>
    <row r="79" spans="1:10" x14ac:dyDescent="0.3">
      <c r="A79" s="2">
        <v>1003</v>
      </c>
      <c r="B79" s="2" t="s">
        <v>14</v>
      </c>
      <c r="C79" s="2" t="s">
        <v>1216</v>
      </c>
      <c r="D79" s="5">
        <v>0.24899305555555556</v>
      </c>
      <c r="E79" s="5">
        <v>0.6053587962962963</v>
      </c>
      <c r="F79" s="5">
        <v>2.0833333333333332E-2</v>
      </c>
      <c r="G79" s="5">
        <f t="shared" si="5"/>
        <v>0.33553240740740742</v>
      </c>
      <c r="H79" s="5">
        <f t="shared" si="6"/>
        <v>2.1990740740740478E-3</v>
      </c>
      <c r="I79" s="5">
        <v>0.33333333333333337</v>
      </c>
      <c r="J79" t="s">
        <v>129</v>
      </c>
    </row>
    <row r="80" spans="1:10" x14ac:dyDescent="0.3">
      <c r="A80" s="2">
        <v>1003</v>
      </c>
      <c r="B80" s="2" t="s">
        <v>14</v>
      </c>
      <c r="C80" s="2" t="s">
        <v>1217</v>
      </c>
      <c r="D80" s="5">
        <v>0.55915509259259255</v>
      </c>
      <c r="E80" s="5">
        <v>0.81270833333333337</v>
      </c>
      <c r="F80" s="5">
        <v>2.0833333333333332E-2</v>
      </c>
      <c r="G80" s="5">
        <f t="shared" si="5"/>
        <v>0.23271990740740747</v>
      </c>
      <c r="H80" s="5">
        <f t="shared" si="6"/>
        <v>-0.1006134259259259</v>
      </c>
      <c r="I80" s="5">
        <v>0.33333333333333337</v>
      </c>
      <c r="J80" t="s">
        <v>128</v>
      </c>
    </row>
    <row r="81" spans="1:10" x14ac:dyDescent="0.3">
      <c r="A81" s="2">
        <v>1003</v>
      </c>
      <c r="B81" s="2" t="s">
        <v>14</v>
      </c>
      <c r="C81" s="2" t="s">
        <v>1218</v>
      </c>
      <c r="D81" s="5">
        <v>0.24379629629629629</v>
      </c>
      <c r="E81" s="5">
        <v>0.60442129629629626</v>
      </c>
      <c r="F81" s="5">
        <v>2.0833333333333332E-2</v>
      </c>
      <c r="G81" s="5">
        <f t="shared" si="5"/>
        <v>0.33979166666666666</v>
      </c>
      <c r="H81" s="5">
        <f t="shared" si="6"/>
        <v>6.4583333333332882E-3</v>
      </c>
      <c r="I81" s="5">
        <v>0.33333333333333337</v>
      </c>
      <c r="J81" t="s">
        <v>129</v>
      </c>
    </row>
    <row r="82" spans="1:10" x14ac:dyDescent="0.3">
      <c r="A82" s="2">
        <v>1003</v>
      </c>
      <c r="B82" s="2" t="s">
        <v>14</v>
      </c>
      <c r="C82" s="2" t="s">
        <v>1219</v>
      </c>
      <c r="D82" s="5">
        <v>0.23553240740740741</v>
      </c>
      <c r="E82" s="5">
        <v>0.4880902777777778</v>
      </c>
      <c r="F82" s="5">
        <v>0</v>
      </c>
      <c r="G82" s="5">
        <f t="shared" si="5"/>
        <v>0.25255787037037036</v>
      </c>
      <c r="H82" s="5">
        <f t="shared" si="6"/>
        <v>-8.0775462962963007E-2</v>
      </c>
      <c r="I82" s="5">
        <v>0.33333333333333337</v>
      </c>
      <c r="J82" t="s">
        <v>1269</v>
      </c>
    </row>
    <row r="83" spans="1:10" x14ac:dyDescent="0.3">
      <c r="A83" s="2">
        <v>1003</v>
      </c>
      <c r="B83" s="2" t="s">
        <v>14</v>
      </c>
      <c r="C83" s="2" t="s">
        <v>1220</v>
      </c>
      <c r="D83" s="5">
        <v>0</v>
      </c>
      <c r="E83" s="5">
        <v>0</v>
      </c>
      <c r="F83" s="5">
        <v>0</v>
      </c>
      <c r="G83" s="5">
        <f t="shared" si="5"/>
        <v>0</v>
      </c>
      <c r="H83" s="5">
        <f t="shared" si="6"/>
        <v>0</v>
      </c>
      <c r="I83" s="5">
        <v>0</v>
      </c>
      <c r="J83" t="s">
        <v>826</v>
      </c>
    </row>
    <row r="84" spans="1:10" x14ac:dyDescent="0.3">
      <c r="A84" s="2">
        <v>1003</v>
      </c>
      <c r="B84" s="2" t="s">
        <v>14</v>
      </c>
      <c r="C84" s="2" t="s">
        <v>1221</v>
      </c>
      <c r="D84" s="5">
        <v>0</v>
      </c>
      <c r="E84" s="5">
        <v>0</v>
      </c>
      <c r="F84" s="5">
        <v>0</v>
      </c>
      <c r="G84" s="5">
        <f t="shared" si="5"/>
        <v>0</v>
      </c>
      <c r="H84" s="5">
        <f t="shared" si="6"/>
        <v>0</v>
      </c>
      <c r="I84" s="5">
        <v>0</v>
      </c>
      <c r="J84" t="s">
        <v>826</v>
      </c>
    </row>
    <row r="85" spans="1:10" x14ac:dyDescent="0.3">
      <c r="A85" s="2">
        <v>1003</v>
      </c>
      <c r="B85" s="2" t="s">
        <v>14</v>
      </c>
      <c r="C85" s="2" t="s">
        <v>1222</v>
      </c>
      <c r="D85" s="5">
        <v>0</v>
      </c>
      <c r="E85" s="5">
        <v>0</v>
      </c>
      <c r="F85" s="5">
        <v>0</v>
      </c>
      <c r="G85" s="5">
        <f t="shared" si="5"/>
        <v>0</v>
      </c>
      <c r="H85" s="5">
        <f t="shared" si="6"/>
        <v>0</v>
      </c>
      <c r="I85" s="5">
        <v>0</v>
      </c>
      <c r="J85" t="s">
        <v>826</v>
      </c>
    </row>
    <row r="86" spans="1:10" x14ac:dyDescent="0.3">
      <c r="A86" s="2">
        <v>1003</v>
      </c>
      <c r="B86" s="2" t="s">
        <v>14</v>
      </c>
      <c r="C86" s="2" t="s">
        <v>1223</v>
      </c>
      <c r="D86" s="5">
        <v>0</v>
      </c>
      <c r="E86" s="5">
        <v>0</v>
      </c>
      <c r="F86" s="5">
        <v>0</v>
      </c>
      <c r="G86" s="5">
        <f t="shared" si="5"/>
        <v>0</v>
      </c>
      <c r="H86" s="5">
        <f t="shared" si="6"/>
        <v>0</v>
      </c>
      <c r="I86" s="5">
        <v>0</v>
      </c>
      <c r="J86" t="s">
        <v>826</v>
      </c>
    </row>
    <row r="87" spans="1:10" x14ac:dyDescent="0.3">
      <c r="A87" s="2">
        <v>1003</v>
      </c>
      <c r="B87" s="2" t="s">
        <v>14</v>
      </c>
      <c r="C87" s="2" t="s">
        <v>1224</v>
      </c>
      <c r="D87" s="5">
        <v>0</v>
      </c>
      <c r="E87" s="5">
        <v>0</v>
      </c>
      <c r="F87" s="5">
        <v>0</v>
      </c>
      <c r="G87" s="5">
        <f t="shared" si="5"/>
        <v>0</v>
      </c>
      <c r="H87" s="5">
        <f t="shared" si="6"/>
        <v>0</v>
      </c>
      <c r="I87" s="5">
        <v>0</v>
      </c>
      <c r="J87" t="s">
        <v>826</v>
      </c>
    </row>
    <row r="88" spans="1:10" x14ac:dyDescent="0.3">
      <c r="A88" s="2">
        <v>1003</v>
      </c>
      <c r="B88" s="2" t="s">
        <v>14</v>
      </c>
      <c r="C88" s="2" t="s">
        <v>1225</v>
      </c>
      <c r="D88" s="5">
        <v>0.49212962962962964</v>
      </c>
      <c r="E88" s="5">
        <v>0.81300925925925926</v>
      </c>
      <c r="F88" s="5">
        <v>0</v>
      </c>
      <c r="G88" s="5">
        <f t="shared" si="5"/>
        <v>0.32087962962962963</v>
      </c>
      <c r="H88" s="5">
        <f t="shared" si="6"/>
        <v>-1.2453703703703745E-2</v>
      </c>
      <c r="I88" s="5">
        <v>0.33333333333333337</v>
      </c>
      <c r="J88" t="s">
        <v>1271</v>
      </c>
    </row>
    <row r="89" spans="1:10" ht="15.75" customHeight="1" x14ac:dyDescent="0.3">
      <c r="A89" s="2">
        <v>1003</v>
      </c>
      <c r="B89" s="2" t="s">
        <v>14</v>
      </c>
      <c r="C89" s="2" t="s">
        <v>1226</v>
      </c>
      <c r="D89" s="5">
        <v>0.24768518518518517</v>
      </c>
      <c r="E89" s="5">
        <v>0.604375</v>
      </c>
      <c r="F89" s="5">
        <v>0</v>
      </c>
      <c r="G89" s="5">
        <f t="shared" si="5"/>
        <v>0.35668981481481482</v>
      </c>
      <c r="H89" s="5">
        <f t="shared" si="6"/>
        <v>2.335648148148145E-2</v>
      </c>
      <c r="I89" s="5">
        <v>0.33333333333333337</v>
      </c>
      <c r="J89" t="s">
        <v>129</v>
      </c>
    </row>
    <row r="90" spans="1:10" x14ac:dyDescent="0.3">
      <c r="A90" s="2">
        <v>1003</v>
      </c>
      <c r="B90" s="2" t="s">
        <v>14</v>
      </c>
      <c r="C90" s="2" t="s">
        <v>1227</v>
      </c>
      <c r="D90" s="5">
        <v>0.562962962962963</v>
      </c>
      <c r="E90" s="5">
        <v>0.81268518518518518</v>
      </c>
      <c r="F90" s="5">
        <v>0</v>
      </c>
      <c r="G90" s="5">
        <f t="shared" si="5"/>
        <v>0.24972222222222218</v>
      </c>
      <c r="H90" s="5">
        <f t="shared" si="6"/>
        <v>-8.3611111111111192E-2</v>
      </c>
      <c r="I90" s="5">
        <v>0.33333333333333337</v>
      </c>
      <c r="J90" t="s">
        <v>128</v>
      </c>
    </row>
    <row r="91" spans="1:10" x14ac:dyDescent="0.3">
      <c r="A91" s="2">
        <v>1003</v>
      </c>
      <c r="B91" s="2" t="s">
        <v>14</v>
      </c>
      <c r="C91" s="2" t="s">
        <v>1228</v>
      </c>
      <c r="D91" s="5">
        <v>0.24552083333333333</v>
      </c>
      <c r="E91" s="5">
        <v>0.60434027777777777</v>
      </c>
      <c r="F91" s="5">
        <v>0</v>
      </c>
      <c r="G91" s="5">
        <f t="shared" si="5"/>
        <v>0.35881944444444447</v>
      </c>
      <c r="H91" s="5">
        <f t="shared" si="6"/>
        <v>2.5486111111111098E-2</v>
      </c>
      <c r="I91" s="5">
        <v>0.33333333333333337</v>
      </c>
      <c r="J91" t="s">
        <v>129</v>
      </c>
    </row>
    <row r="92" spans="1:10" x14ac:dyDescent="0.3">
      <c r="A92" s="2">
        <v>1003</v>
      </c>
      <c r="B92" s="2" t="s">
        <v>14</v>
      </c>
      <c r="C92" s="2" t="s">
        <v>1229</v>
      </c>
      <c r="D92" s="5">
        <v>0.47934027777777777</v>
      </c>
      <c r="E92" s="5">
        <v>0.81284722222222228</v>
      </c>
      <c r="F92" s="5">
        <v>0</v>
      </c>
      <c r="G92" s="5">
        <f t="shared" si="5"/>
        <v>0.33350694444444451</v>
      </c>
      <c r="H92" s="5">
        <f t="shared" si="6"/>
        <v>1.7361111111113825E-4</v>
      </c>
      <c r="I92" s="5">
        <v>0.33333333333333337</v>
      </c>
      <c r="J92" t="s">
        <v>129</v>
      </c>
    </row>
    <row r="93" spans="1:10" x14ac:dyDescent="0.3">
      <c r="A93" s="2">
        <v>1003</v>
      </c>
      <c r="B93" s="2" t="s">
        <v>14</v>
      </c>
      <c r="C93" s="2" t="s">
        <v>1230</v>
      </c>
      <c r="D93" s="5">
        <v>0.24908564814814815</v>
      </c>
      <c r="E93" s="5">
        <v>0.60442129629629626</v>
      </c>
      <c r="F93" s="5">
        <v>0</v>
      </c>
      <c r="G93" s="5">
        <f t="shared" si="5"/>
        <v>0.35533564814814811</v>
      </c>
      <c r="H93" s="5">
        <f t="shared" si="6"/>
        <v>2.2002314814814738E-2</v>
      </c>
      <c r="I93" s="5">
        <v>0.33333333333333337</v>
      </c>
      <c r="J93" t="s">
        <v>129</v>
      </c>
    </row>
    <row r="94" spans="1:10" x14ac:dyDescent="0.3">
      <c r="A94" s="2">
        <v>1003</v>
      </c>
      <c r="B94" s="2" t="s">
        <v>14</v>
      </c>
      <c r="C94" s="2" t="s">
        <v>1231</v>
      </c>
      <c r="D94" s="5">
        <v>0.47723379629629631</v>
      </c>
      <c r="E94" s="5">
        <v>0.81277777777777782</v>
      </c>
      <c r="F94" s="5">
        <v>0</v>
      </c>
      <c r="G94" s="5">
        <f t="shared" si="5"/>
        <v>0.33554398148148151</v>
      </c>
      <c r="H94" s="5">
        <f t="shared" si="6"/>
        <v>2.2106481481481421E-3</v>
      </c>
      <c r="I94" s="5">
        <v>0.33333333333333337</v>
      </c>
      <c r="J94" t="s">
        <v>128</v>
      </c>
    </row>
    <row r="95" spans="1:10" x14ac:dyDescent="0.3">
      <c r="A95" s="2">
        <v>1003</v>
      </c>
      <c r="B95" s="2" t="s">
        <v>14</v>
      </c>
      <c r="C95" s="2" t="s">
        <v>1232</v>
      </c>
      <c r="D95" s="5">
        <v>0.24451388888888889</v>
      </c>
      <c r="E95" s="5">
        <v>0.60444444444444445</v>
      </c>
      <c r="F95" s="5">
        <v>0</v>
      </c>
      <c r="G95" s="5">
        <f t="shared" si="5"/>
        <v>0.35993055555555553</v>
      </c>
      <c r="H95" s="5">
        <f t="shared" si="6"/>
        <v>2.6597222222222161E-2</v>
      </c>
      <c r="I95" s="5">
        <v>0.33333333333333337</v>
      </c>
      <c r="J95" t="s">
        <v>129</v>
      </c>
    </row>
    <row r="96" spans="1:10" x14ac:dyDescent="0.3">
      <c r="A96" s="2">
        <v>1003</v>
      </c>
      <c r="B96" s="2" t="s">
        <v>14</v>
      </c>
      <c r="C96" s="2" t="s">
        <v>1233</v>
      </c>
      <c r="D96" s="5">
        <v>0.24684027777777778</v>
      </c>
      <c r="E96" s="5">
        <v>0.60445601851851849</v>
      </c>
      <c r="F96" s="5">
        <v>0</v>
      </c>
      <c r="G96" s="5">
        <f t="shared" si="5"/>
        <v>0.35761574074074071</v>
      </c>
      <c r="H96" s="5">
        <f t="shared" si="6"/>
        <v>2.4282407407407336E-2</v>
      </c>
      <c r="I96" s="5">
        <v>0.33333333333333337</v>
      </c>
      <c r="J96" t="s">
        <v>129</v>
      </c>
    </row>
    <row r="97" spans="1:10" x14ac:dyDescent="0.3">
      <c r="A97" s="2">
        <v>1003</v>
      </c>
      <c r="B97" s="2" t="s">
        <v>14</v>
      </c>
      <c r="C97" s="2" t="s">
        <v>1234</v>
      </c>
      <c r="D97" s="5">
        <v>0.47961805555555553</v>
      </c>
      <c r="E97" s="5">
        <v>0.81299768518518523</v>
      </c>
      <c r="F97" s="5">
        <v>0</v>
      </c>
      <c r="G97" s="5">
        <f t="shared" si="5"/>
        <v>0.33337962962962969</v>
      </c>
      <c r="H97" s="5">
        <f t="shared" si="6"/>
        <v>4.6296296296322037E-5</v>
      </c>
      <c r="I97" s="5">
        <v>0.33333333333333337</v>
      </c>
      <c r="J97" t="s">
        <v>128</v>
      </c>
    </row>
    <row r="98" spans="1:10" x14ac:dyDescent="0.3">
      <c r="A98" s="2">
        <v>1003</v>
      </c>
      <c r="B98" s="2" t="s">
        <v>14</v>
      </c>
      <c r="C98" s="2" t="s">
        <v>1235</v>
      </c>
      <c r="D98" s="5">
        <v>0.47944444444444445</v>
      </c>
      <c r="E98" s="5">
        <v>0.82648148148148148</v>
      </c>
      <c r="F98" s="5">
        <v>0</v>
      </c>
      <c r="G98" s="5">
        <f t="shared" si="5"/>
        <v>0.34703703703703703</v>
      </c>
      <c r="H98" s="5">
        <f t="shared" si="6"/>
        <v>1.3703703703703662E-2</v>
      </c>
      <c r="I98" s="5">
        <v>0.33333333333333337</v>
      </c>
      <c r="J98" t="s">
        <v>128</v>
      </c>
    </row>
    <row r="99" spans="1:10" x14ac:dyDescent="0.3">
      <c r="A99" s="2">
        <v>1003</v>
      </c>
      <c r="B99" s="2" t="s">
        <v>14</v>
      </c>
      <c r="C99" s="2" t="s">
        <v>1236</v>
      </c>
      <c r="D99" s="5">
        <v>0.2439236111111111</v>
      </c>
      <c r="E99" s="5">
        <v>0.60525462962962961</v>
      </c>
      <c r="F99" s="5">
        <v>0</v>
      </c>
      <c r="G99" s="5">
        <f t="shared" si="5"/>
        <v>0.36133101851851851</v>
      </c>
      <c r="H99" s="5">
        <f t="shared" si="6"/>
        <v>2.7997685185185139E-2</v>
      </c>
      <c r="I99" s="5">
        <v>0.33333333333333337</v>
      </c>
      <c r="J99" t="s">
        <v>129</v>
      </c>
    </row>
    <row r="100" spans="1:10" x14ac:dyDescent="0.3">
      <c r="A100" s="2">
        <v>1003</v>
      </c>
      <c r="B100" s="2" t="s">
        <v>14</v>
      </c>
      <c r="C100" s="2" t="s">
        <v>1237</v>
      </c>
      <c r="D100" s="5">
        <v>0.47875000000000001</v>
      </c>
      <c r="E100" s="5">
        <v>0.81260416666666668</v>
      </c>
      <c r="F100" s="5">
        <v>0</v>
      </c>
      <c r="G100" s="5">
        <f t="shared" si="5"/>
        <v>0.33385416666666667</v>
      </c>
      <c r="H100" s="5">
        <f t="shared" si="6"/>
        <v>5.2083333333330373E-4</v>
      </c>
      <c r="I100" s="5">
        <v>0.33333333333333337</v>
      </c>
      <c r="J100" t="s">
        <v>128</v>
      </c>
    </row>
    <row r="101" spans="1:10" x14ac:dyDescent="0.3">
      <c r="A101" s="2">
        <v>1003</v>
      </c>
      <c r="B101" s="2" t="s">
        <v>14</v>
      </c>
      <c r="C101" s="2" t="s">
        <v>1238</v>
      </c>
      <c r="D101" s="5">
        <v>0.24523148148148149</v>
      </c>
      <c r="E101" s="5">
        <v>0.60487268518518522</v>
      </c>
      <c r="F101" s="5">
        <v>0</v>
      </c>
      <c r="G101" s="5">
        <f t="shared" si="5"/>
        <v>0.35964120370370373</v>
      </c>
      <c r="H101" s="5">
        <f t="shared" si="6"/>
        <v>2.6307870370370412E-2</v>
      </c>
      <c r="I101" s="5">
        <v>0.33333333333333331</v>
      </c>
      <c r="J101" t="s">
        <v>129</v>
      </c>
    </row>
    <row r="102" spans="1:10" x14ac:dyDescent="0.3">
      <c r="A102" s="2">
        <v>1003</v>
      </c>
      <c r="B102" s="2" t="s">
        <v>14</v>
      </c>
      <c r="C102" s="2" t="s">
        <v>1239</v>
      </c>
      <c r="D102" s="5">
        <v>0.4791435185185185</v>
      </c>
      <c r="E102" s="5">
        <v>0.8127199074074074</v>
      </c>
      <c r="F102" s="5">
        <v>0</v>
      </c>
      <c r="G102" s="5">
        <f t="shared" si="5"/>
        <v>0.33357638888888891</v>
      </c>
      <c r="H102" s="5">
        <f>G102-I102</f>
        <v>2.4305555555553804E-4</v>
      </c>
      <c r="I102" s="5">
        <v>0.33333333333333337</v>
      </c>
      <c r="J102" t="s">
        <v>128</v>
      </c>
    </row>
    <row r="103" spans="1:10" x14ac:dyDescent="0.3">
      <c r="A103" s="2">
        <v>1003</v>
      </c>
      <c r="B103" s="2" t="s">
        <v>14</v>
      </c>
      <c r="C103" s="2" t="s">
        <v>1240</v>
      </c>
      <c r="D103" s="5">
        <v>0.23700231481481482</v>
      </c>
      <c r="E103" s="5">
        <v>0.60817129629629629</v>
      </c>
      <c r="F103" s="5">
        <v>0</v>
      </c>
      <c r="G103" s="5">
        <f t="shared" si="5"/>
        <v>0.37116898148148147</v>
      </c>
      <c r="H103" s="5">
        <f t="shared" ref="H103:H107" si="7">G103-I103</f>
        <v>3.7835648148148104E-2</v>
      </c>
      <c r="I103" s="5">
        <v>0.33333333333333337</v>
      </c>
      <c r="J103" t="s">
        <v>129</v>
      </c>
    </row>
    <row r="104" spans="1:10" x14ac:dyDescent="0.3">
      <c r="A104" s="2">
        <v>1003</v>
      </c>
      <c r="B104" s="2" t="s">
        <v>14</v>
      </c>
      <c r="C104" s="2" t="s">
        <v>1241</v>
      </c>
      <c r="D104" s="5">
        <v>0.47932870370370373</v>
      </c>
      <c r="E104" s="5">
        <v>0.81287037037037035</v>
      </c>
      <c r="F104" s="5">
        <v>0</v>
      </c>
      <c r="G104" s="5">
        <f t="shared" si="5"/>
        <v>0.33354166666666663</v>
      </c>
      <c r="H104" s="5">
        <f t="shared" si="7"/>
        <v>2.0833333333325488E-4</v>
      </c>
      <c r="I104" s="5">
        <v>0.33333333333333337</v>
      </c>
      <c r="J104" t="s">
        <v>128</v>
      </c>
    </row>
    <row r="105" spans="1:10" x14ac:dyDescent="0.3">
      <c r="A105" s="2">
        <v>1003</v>
      </c>
      <c r="B105" s="2" t="s">
        <v>14</v>
      </c>
      <c r="C105" s="2" t="s">
        <v>1242</v>
      </c>
      <c r="D105" s="5">
        <v>0.2492476851851852</v>
      </c>
      <c r="E105" s="5">
        <v>0.60432870370370373</v>
      </c>
      <c r="F105" s="5">
        <v>0</v>
      </c>
      <c r="G105" s="5">
        <f t="shared" si="5"/>
        <v>0.35508101851851853</v>
      </c>
      <c r="H105" s="5">
        <f t="shared" si="7"/>
        <v>2.1747685185185162E-2</v>
      </c>
      <c r="I105" s="5">
        <v>0.33333333333333337</v>
      </c>
      <c r="J105" t="s">
        <v>129</v>
      </c>
    </row>
    <row r="106" spans="1:10" x14ac:dyDescent="0.3">
      <c r="A106" s="2">
        <v>1003</v>
      </c>
      <c r="B106" s="2" t="s">
        <v>14</v>
      </c>
      <c r="C106" s="2" t="s">
        <v>1243</v>
      </c>
      <c r="D106" s="5">
        <v>0.47991898148148149</v>
      </c>
      <c r="E106" s="5">
        <v>0.81275462962962963</v>
      </c>
      <c r="F106" s="5">
        <v>0</v>
      </c>
      <c r="G106" s="5">
        <f t="shared" si="5"/>
        <v>0.33283564814814814</v>
      </c>
      <c r="H106" s="5">
        <f t="shared" si="7"/>
        <v>-4.9768518518522598E-4</v>
      </c>
      <c r="I106" s="5">
        <v>0.33333333333333337</v>
      </c>
      <c r="J106" t="s">
        <v>128</v>
      </c>
    </row>
    <row r="107" spans="1:10" x14ac:dyDescent="0.3">
      <c r="A107" s="2">
        <v>1003</v>
      </c>
      <c r="B107" s="2" t="s">
        <v>14</v>
      </c>
      <c r="C107" s="2" t="s">
        <v>1244</v>
      </c>
      <c r="D107" s="11">
        <v>0.24464120370370371</v>
      </c>
      <c r="E107" s="11">
        <v>0.60572916666666665</v>
      </c>
      <c r="F107" s="11">
        <v>0</v>
      </c>
      <c r="G107" s="11">
        <f t="shared" si="5"/>
        <v>0.36108796296296297</v>
      </c>
      <c r="H107" s="11">
        <f t="shared" si="7"/>
        <v>2.7754629629629601E-2</v>
      </c>
      <c r="I107" s="11">
        <v>0.33333333333333337</v>
      </c>
      <c r="J107" t="s">
        <v>129</v>
      </c>
    </row>
    <row r="108" spans="1:10" s="3" customFormat="1" x14ac:dyDescent="0.3">
      <c r="A108" s="68" t="s">
        <v>10</v>
      </c>
      <c r="B108" s="69"/>
      <c r="C108" s="70"/>
      <c r="D108" s="70"/>
      <c r="E108" s="70"/>
      <c r="F108" s="70"/>
      <c r="G108" s="73">
        <f>SUM(G77:G107)</f>
        <v>8.6133680555555543</v>
      </c>
      <c r="H108" s="73">
        <f>SUM(H77:H107)</f>
        <v>-5.3298611111111893E-2</v>
      </c>
      <c r="I108" s="73"/>
    </row>
    <row r="109" spans="1:10" s="3" customFormat="1" x14ac:dyDescent="0.3">
      <c r="A109" s="66" t="s">
        <v>15</v>
      </c>
      <c r="B109" s="67"/>
      <c r="C109" s="65"/>
      <c r="D109" s="65"/>
      <c r="E109" s="65"/>
      <c r="F109" s="65"/>
      <c r="G109" s="74"/>
      <c r="H109" s="74"/>
      <c r="I109" s="65"/>
    </row>
    <row r="110" spans="1:10" x14ac:dyDescent="0.3">
      <c r="A110" s="2">
        <v>1004</v>
      </c>
      <c r="B110" s="2" t="s">
        <v>16</v>
      </c>
      <c r="C110" s="2" t="s">
        <v>1214</v>
      </c>
      <c r="D110" s="5">
        <v>0.21456018518518519</v>
      </c>
      <c r="E110" s="5">
        <v>0.82267361111111115</v>
      </c>
      <c r="F110" s="5">
        <v>0.10638888888888889</v>
      </c>
      <c r="G110" s="5">
        <f t="shared" ref="G110:G140" si="8">E110-D110-F110</f>
        <v>0.50172453703703712</v>
      </c>
      <c r="H110" s="5">
        <f>G110-I110</f>
        <v>0.16839120370370381</v>
      </c>
      <c r="I110" s="5">
        <v>0.33333333333333331</v>
      </c>
      <c r="J110" t="s">
        <v>1246</v>
      </c>
    </row>
    <row r="111" spans="1:10" x14ac:dyDescent="0.3">
      <c r="A111" s="2">
        <v>1004</v>
      </c>
      <c r="B111" s="2" t="s">
        <v>16</v>
      </c>
      <c r="C111" s="2" t="s">
        <v>1215</v>
      </c>
      <c r="D111" s="5">
        <v>0.21718750000000001</v>
      </c>
      <c r="E111" s="5">
        <v>0.82229166666666664</v>
      </c>
      <c r="F111" s="5">
        <v>2.042824074074074E-2</v>
      </c>
      <c r="G111" s="5">
        <f t="shared" si="8"/>
        <v>0.58467592592592588</v>
      </c>
      <c r="H111" s="5">
        <f t="shared" ref="H111:H134" si="9">G111-I111</f>
        <v>0.25134259259259256</v>
      </c>
      <c r="I111" s="5">
        <v>0.33333333333333331</v>
      </c>
      <c r="J111" t="s">
        <v>1272</v>
      </c>
    </row>
    <row r="112" spans="1:10" x14ac:dyDescent="0.3">
      <c r="A112" s="2">
        <v>1004</v>
      </c>
      <c r="B112" s="2" t="s">
        <v>16</v>
      </c>
      <c r="C112" s="2" t="s">
        <v>1216</v>
      </c>
      <c r="D112" s="5">
        <v>0.21201388888888889</v>
      </c>
      <c r="E112" s="5">
        <v>0.54515046296296299</v>
      </c>
      <c r="F112" s="5">
        <v>0</v>
      </c>
      <c r="G112" s="5">
        <f t="shared" si="8"/>
        <v>0.3331365740740741</v>
      </c>
      <c r="H112" s="5">
        <f t="shared" si="9"/>
        <v>-1.9675925925927151E-4</v>
      </c>
      <c r="I112" s="5">
        <v>0.33333333333333337</v>
      </c>
      <c r="J112" t="s">
        <v>1198</v>
      </c>
    </row>
    <row r="113" spans="1:10" x14ac:dyDescent="0.3">
      <c r="A113" s="2">
        <v>1004</v>
      </c>
      <c r="B113" s="2" t="s">
        <v>16</v>
      </c>
      <c r="C113" s="2" t="s">
        <v>1217</v>
      </c>
      <c r="D113" s="5">
        <v>0.3712152777777778</v>
      </c>
      <c r="E113" s="5">
        <v>0.50210648148148151</v>
      </c>
      <c r="F113" s="5">
        <v>0</v>
      </c>
      <c r="G113" s="5">
        <f t="shared" si="8"/>
        <v>0.13089120370370372</v>
      </c>
      <c r="H113" s="5">
        <f t="shared" si="9"/>
        <v>-0.20244212962962965</v>
      </c>
      <c r="I113" s="5">
        <v>0.33333333333333337</v>
      </c>
      <c r="J113" t="s">
        <v>1273</v>
      </c>
    </row>
    <row r="114" spans="1:10" x14ac:dyDescent="0.3">
      <c r="A114" s="2">
        <v>1004</v>
      </c>
      <c r="B114" s="2" t="s">
        <v>16</v>
      </c>
      <c r="C114" s="2" t="s">
        <v>1218</v>
      </c>
      <c r="D114" s="5">
        <v>0.41704861111111113</v>
      </c>
      <c r="E114" s="5">
        <v>0.52074074074074073</v>
      </c>
      <c r="F114" s="5">
        <v>0</v>
      </c>
      <c r="G114" s="5">
        <f t="shared" si="8"/>
        <v>0.10369212962962959</v>
      </c>
      <c r="H114" s="5">
        <f t="shared" si="9"/>
        <v>-0.22964120370370378</v>
      </c>
      <c r="I114" s="5">
        <v>0.33333333333333337</v>
      </c>
      <c r="J114" t="s">
        <v>1274</v>
      </c>
    </row>
    <row r="115" spans="1:10" x14ac:dyDescent="0.3">
      <c r="A115" s="6">
        <v>1004</v>
      </c>
      <c r="B115" s="6" t="s">
        <v>16</v>
      </c>
      <c r="C115" s="6" t="s">
        <v>1219</v>
      </c>
      <c r="D115" s="11">
        <v>0.23609953703703704</v>
      </c>
      <c r="E115" s="11">
        <v>0.4880902777777778</v>
      </c>
      <c r="F115" s="11">
        <v>0</v>
      </c>
      <c r="G115" s="11">
        <f t="shared" si="8"/>
        <v>0.25199074074074079</v>
      </c>
      <c r="H115" s="11">
        <f t="shared" si="9"/>
        <v>-8.1342592592592577E-2</v>
      </c>
      <c r="I115" s="11">
        <v>0.33333333333333337</v>
      </c>
      <c r="J115" t="s">
        <v>1275</v>
      </c>
    </row>
    <row r="116" spans="1:10" x14ac:dyDescent="0.3">
      <c r="A116" s="2">
        <v>1004</v>
      </c>
      <c r="B116" s="2" t="s">
        <v>16</v>
      </c>
      <c r="C116" s="2" t="s">
        <v>1220</v>
      </c>
      <c r="D116" s="5">
        <v>0</v>
      </c>
      <c r="E116" s="5">
        <v>0</v>
      </c>
      <c r="F116" s="5">
        <v>0</v>
      </c>
      <c r="G116" s="5">
        <f t="shared" si="8"/>
        <v>0</v>
      </c>
      <c r="H116" s="5">
        <f t="shared" si="9"/>
        <v>0</v>
      </c>
      <c r="I116" s="5">
        <v>0</v>
      </c>
    </row>
    <row r="117" spans="1:10" x14ac:dyDescent="0.3">
      <c r="A117" s="2">
        <v>1004</v>
      </c>
      <c r="B117" s="2" t="s">
        <v>16</v>
      </c>
      <c r="C117" s="2" t="s">
        <v>1221</v>
      </c>
      <c r="D117" s="5">
        <v>0</v>
      </c>
      <c r="E117" s="5">
        <v>0</v>
      </c>
      <c r="F117" s="5">
        <v>0</v>
      </c>
      <c r="G117" s="5">
        <f t="shared" si="8"/>
        <v>0</v>
      </c>
      <c r="H117" s="5">
        <f t="shared" si="9"/>
        <v>0</v>
      </c>
      <c r="I117" s="5">
        <v>0</v>
      </c>
    </row>
    <row r="118" spans="1:10" x14ac:dyDescent="0.3">
      <c r="A118" s="2">
        <v>1004</v>
      </c>
      <c r="B118" s="2" t="s">
        <v>16</v>
      </c>
      <c r="C118" s="2" t="s">
        <v>1222</v>
      </c>
      <c r="D118" s="5">
        <v>0</v>
      </c>
      <c r="E118" s="5">
        <v>0</v>
      </c>
      <c r="F118" s="5">
        <v>0</v>
      </c>
      <c r="G118" s="5">
        <f t="shared" si="8"/>
        <v>0</v>
      </c>
      <c r="H118" s="5">
        <f t="shared" si="9"/>
        <v>0</v>
      </c>
      <c r="I118" s="5">
        <v>0</v>
      </c>
    </row>
    <row r="119" spans="1:10" x14ac:dyDescent="0.3">
      <c r="A119" s="2">
        <v>1004</v>
      </c>
      <c r="B119" s="2" t="s">
        <v>16</v>
      </c>
      <c r="C119" s="2" t="s">
        <v>1223</v>
      </c>
      <c r="D119" s="5">
        <v>0</v>
      </c>
      <c r="E119" s="5">
        <v>0</v>
      </c>
      <c r="F119" s="5">
        <v>0</v>
      </c>
      <c r="G119" s="5">
        <f t="shared" si="8"/>
        <v>0</v>
      </c>
      <c r="H119" s="5">
        <f t="shared" si="9"/>
        <v>0</v>
      </c>
      <c r="I119" s="5">
        <v>0</v>
      </c>
    </row>
    <row r="120" spans="1:10" x14ac:dyDescent="0.3">
      <c r="A120" s="2">
        <v>1004</v>
      </c>
      <c r="B120" s="2" t="s">
        <v>16</v>
      </c>
      <c r="C120" s="2" t="s">
        <v>1224</v>
      </c>
      <c r="D120" s="5">
        <v>0</v>
      </c>
      <c r="E120" s="5">
        <v>0</v>
      </c>
      <c r="F120" s="5">
        <v>0</v>
      </c>
      <c r="G120" s="5">
        <f t="shared" si="8"/>
        <v>0</v>
      </c>
      <c r="H120" s="5">
        <f t="shared" si="9"/>
        <v>0</v>
      </c>
      <c r="I120" s="5">
        <v>0</v>
      </c>
    </row>
    <row r="121" spans="1:10" ht="15.75" customHeight="1" x14ac:dyDescent="0.3">
      <c r="A121" s="2">
        <v>1004</v>
      </c>
      <c r="B121" s="2" t="s">
        <v>16</v>
      </c>
      <c r="C121" s="2" t="s">
        <v>1225</v>
      </c>
      <c r="D121" s="5">
        <v>0</v>
      </c>
      <c r="E121" s="5">
        <v>0</v>
      </c>
      <c r="F121" s="5">
        <v>0</v>
      </c>
      <c r="G121" s="5">
        <f t="shared" si="8"/>
        <v>0</v>
      </c>
      <c r="H121" s="5">
        <f t="shared" si="9"/>
        <v>0</v>
      </c>
      <c r="I121" s="5">
        <v>0</v>
      </c>
    </row>
    <row r="122" spans="1:10" ht="16.5" customHeight="1" x14ac:dyDescent="0.3">
      <c r="A122" s="2">
        <v>1004</v>
      </c>
      <c r="B122" s="2" t="s">
        <v>16</v>
      </c>
      <c r="C122" s="2" t="s">
        <v>1226</v>
      </c>
      <c r="D122" s="5">
        <v>0</v>
      </c>
      <c r="E122" s="5">
        <v>0</v>
      </c>
      <c r="F122" s="5">
        <v>0</v>
      </c>
      <c r="G122" s="5">
        <f t="shared" si="8"/>
        <v>0</v>
      </c>
      <c r="H122" s="5">
        <f t="shared" si="9"/>
        <v>0</v>
      </c>
      <c r="I122" s="5">
        <v>0</v>
      </c>
    </row>
    <row r="123" spans="1:10" x14ac:dyDescent="0.3">
      <c r="A123" s="2">
        <v>1004</v>
      </c>
      <c r="B123" s="2" t="s">
        <v>16</v>
      </c>
      <c r="C123" s="2" t="s">
        <v>1227</v>
      </c>
      <c r="D123" s="5">
        <v>0</v>
      </c>
      <c r="E123" s="5">
        <v>0</v>
      </c>
      <c r="F123" s="5">
        <v>0</v>
      </c>
      <c r="G123" s="5">
        <f t="shared" si="8"/>
        <v>0</v>
      </c>
      <c r="H123" s="5">
        <f t="shared" si="9"/>
        <v>0</v>
      </c>
      <c r="I123" s="5">
        <v>0</v>
      </c>
    </row>
    <row r="124" spans="1:10" x14ac:dyDescent="0.3">
      <c r="A124" s="2">
        <v>1004</v>
      </c>
      <c r="B124" s="2" t="s">
        <v>16</v>
      </c>
      <c r="C124" s="2" t="s">
        <v>1228</v>
      </c>
      <c r="D124" s="5">
        <v>0</v>
      </c>
      <c r="E124" s="5">
        <v>0</v>
      </c>
      <c r="F124" s="5">
        <v>0</v>
      </c>
      <c r="G124" s="5">
        <f t="shared" si="8"/>
        <v>0</v>
      </c>
      <c r="H124" s="5">
        <f t="shared" si="9"/>
        <v>0</v>
      </c>
      <c r="I124" s="5">
        <v>0</v>
      </c>
    </row>
    <row r="125" spans="1:10" x14ac:dyDescent="0.3">
      <c r="A125" s="2">
        <v>1004</v>
      </c>
      <c r="B125" s="2" t="s">
        <v>16</v>
      </c>
      <c r="C125" s="2" t="s">
        <v>1229</v>
      </c>
      <c r="D125" s="5">
        <v>0</v>
      </c>
      <c r="E125" s="5">
        <v>0</v>
      </c>
      <c r="F125" s="5">
        <v>0</v>
      </c>
      <c r="G125" s="5">
        <f t="shared" si="8"/>
        <v>0</v>
      </c>
      <c r="H125" s="5">
        <f t="shared" si="9"/>
        <v>0</v>
      </c>
      <c r="I125" s="5">
        <v>0</v>
      </c>
    </row>
    <row r="126" spans="1:10" x14ac:dyDescent="0.3">
      <c r="A126" s="2">
        <v>1004</v>
      </c>
      <c r="B126" s="2" t="s">
        <v>16</v>
      </c>
      <c r="C126" s="2" t="s">
        <v>1230</v>
      </c>
      <c r="D126" s="5">
        <v>0</v>
      </c>
      <c r="E126" s="5">
        <v>0</v>
      </c>
      <c r="F126" s="5">
        <v>0</v>
      </c>
      <c r="G126" s="5">
        <f t="shared" si="8"/>
        <v>0</v>
      </c>
      <c r="H126" s="5">
        <f t="shared" si="9"/>
        <v>0</v>
      </c>
      <c r="I126" s="5">
        <v>0</v>
      </c>
    </row>
    <row r="127" spans="1:10" x14ac:dyDescent="0.3">
      <c r="A127" s="2">
        <v>1004</v>
      </c>
      <c r="B127" s="2" t="s">
        <v>16</v>
      </c>
      <c r="C127" s="2" t="s">
        <v>1231</v>
      </c>
      <c r="D127" s="5">
        <v>0</v>
      </c>
      <c r="E127" s="5">
        <v>0</v>
      </c>
      <c r="F127" s="5">
        <v>0</v>
      </c>
      <c r="G127" s="5">
        <f t="shared" si="8"/>
        <v>0</v>
      </c>
      <c r="H127" s="5">
        <f t="shared" si="9"/>
        <v>0</v>
      </c>
      <c r="I127" s="5">
        <v>0</v>
      </c>
    </row>
    <row r="128" spans="1:10" x14ac:dyDescent="0.3">
      <c r="A128" s="2">
        <v>1004</v>
      </c>
      <c r="B128" s="2" t="s">
        <v>16</v>
      </c>
      <c r="C128" s="2" t="s">
        <v>1232</v>
      </c>
      <c r="D128" s="5">
        <v>0</v>
      </c>
      <c r="E128" s="5">
        <v>0</v>
      </c>
      <c r="F128" s="5">
        <v>0</v>
      </c>
      <c r="G128" s="5">
        <f t="shared" si="8"/>
        <v>0</v>
      </c>
      <c r="H128" s="5">
        <f t="shared" si="9"/>
        <v>0</v>
      </c>
      <c r="I128" s="5">
        <v>0</v>
      </c>
    </row>
    <row r="129" spans="1:11" x14ac:dyDescent="0.3">
      <c r="A129" s="2">
        <v>1004</v>
      </c>
      <c r="B129" s="2" t="s">
        <v>16</v>
      </c>
      <c r="C129" s="2" t="s">
        <v>1233</v>
      </c>
      <c r="D129" s="5">
        <v>0</v>
      </c>
      <c r="E129" s="5">
        <v>0</v>
      </c>
      <c r="F129" s="5">
        <v>0</v>
      </c>
      <c r="G129" s="5">
        <f t="shared" si="8"/>
        <v>0</v>
      </c>
      <c r="H129" s="5">
        <f t="shared" si="9"/>
        <v>0</v>
      </c>
      <c r="I129" s="5">
        <v>0</v>
      </c>
    </row>
    <row r="130" spans="1:11" x14ac:dyDescent="0.3">
      <c r="A130" s="2">
        <v>1004</v>
      </c>
      <c r="B130" s="2" t="s">
        <v>16</v>
      </c>
      <c r="C130" s="2" t="s">
        <v>1234</v>
      </c>
      <c r="D130" s="5">
        <v>0</v>
      </c>
      <c r="E130" s="5">
        <v>0</v>
      </c>
      <c r="F130" s="5">
        <v>0</v>
      </c>
      <c r="G130" s="5">
        <f t="shared" si="8"/>
        <v>0</v>
      </c>
      <c r="H130" s="5">
        <f t="shared" si="9"/>
        <v>0</v>
      </c>
      <c r="I130" s="5">
        <v>0</v>
      </c>
    </row>
    <row r="131" spans="1:11" x14ac:dyDescent="0.3">
      <c r="A131" s="2">
        <v>1004</v>
      </c>
      <c r="B131" s="2" t="s">
        <v>16</v>
      </c>
      <c r="C131" s="2" t="s">
        <v>1235</v>
      </c>
      <c r="D131" s="5">
        <v>0</v>
      </c>
      <c r="E131" s="5">
        <v>0</v>
      </c>
      <c r="F131" s="5">
        <v>0</v>
      </c>
      <c r="G131" s="5">
        <f t="shared" si="8"/>
        <v>0</v>
      </c>
      <c r="H131" s="5">
        <f t="shared" si="9"/>
        <v>0</v>
      </c>
      <c r="I131" s="5">
        <v>0</v>
      </c>
    </row>
    <row r="132" spans="1:11" x14ac:dyDescent="0.3">
      <c r="A132" s="2">
        <v>1004</v>
      </c>
      <c r="B132" s="2" t="s">
        <v>16</v>
      </c>
      <c r="C132" s="2" t="s">
        <v>1236</v>
      </c>
      <c r="D132" s="5">
        <v>0</v>
      </c>
      <c r="E132" s="5">
        <v>0</v>
      </c>
      <c r="F132" s="5">
        <v>0</v>
      </c>
      <c r="G132" s="5">
        <f t="shared" si="8"/>
        <v>0</v>
      </c>
      <c r="H132" s="5">
        <f t="shared" si="9"/>
        <v>0</v>
      </c>
      <c r="I132" s="5">
        <v>0</v>
      </c>
    </row>
    <row r="133" spans="1:11" x14ac:dyDescent="0.3">
      <c r="A133" s="2">
        <v>1004</v>
      </c>
      <c r="B133" s="2" t="s">
        <v>16</v>
      </c>
      <c r="C133" s="2" t="s">
        <v>1237</v>
      </c>
      <c r="D133" s="5">
        <v>0</v>
      </c>
      <c r="E133" s="5">
        <v>0</v>
      </c>
      <c r="F133" s="5">
        <v>0</v>
      </c>
      <c r="G133" s="5">
        <f t="shared" si="8"/>
        <v>0</v>
      </c>
      <c r="H133" s="5">
        <f t="shared" si="9"/>
        <v>0</v>
      </c>
      <c r="I133" s="5">
        <v>0</v>
      </c>
      <c r="K133" s="22"/>
    </row>
    <row r="134" spans="1:11" x14ac:dyDescent="0.3">
      <c r="A134" s="2">
        <v>1004</v>
      </c>
      <c r="B134" s="2" t="s">
        <v>16</v>
      </c>
      <c r="C134" s="2" t="s">
        <v>1238</v>
      </c>
      <c r="D134" s="5">
        <v>0</v>
      </c>
      <c r="E134" s="5">
        <v>0</v>
      </c>
      <c r="F134" s="5">
        <v>0</v>
      </c>
      <c r="G134" s="5">
        <f t="shared" si="8"/>
        <v>0</v>
      </c>
      <c r="H134" s="5">
        <f t="shared" si="9"/>
        <v>0</v>
      </c>
      <c r="I134" s="5">
        <v>0</v>
      </c>
    </row>
    <row r="135" spans="1:11" x14ac:dyDescent="0.3">
      <c r="A135" s="2">
        <v>1004</v>
      </c>
      <c r="B135" s="2" t="s">
        <v>16</v>
      </c>
      <c r="C135" s="2" t="s">
        <v>1239</v>
      </c>
      <c r="D135" s="5">
        <v>0</v>
      </c>
      <c r="E135" s="5">
        <v>0</v>
      </c>
      <c r="F135" s="5">
        <v>0</v>
      </c>
      <c r="G135" s="5">
        <f t="shared" si="8"/>
        <v>0</v>
      </c>
      <c r="H135" s="5">
        <f>G135-I135</f>
        <v>0</v>
      </c>
      <c r="I135" s="5">
        <v>0</v>
      </c>
    </row>
    <row r="136" spans="1:11" x14ac:dyDescent="0.3">
      <c r="A136" s="2">
        <v>1004</v>
      </c>
      <c r="B136" s="2" t="s">
        <v>16</v>
      </c>
      <c r="C136" s="2" t="s">
        <v>1240</v>
      </c>
      <c r="D136" s="5">
        <v>0</v>
      </c>
      <c r="E136" s="5">
        <v>0</v>
      </c>
      <c r="F136" s="5">
        <v>0</v>
      </c>
      <c r="G136" s="5">
        <f t="shared" si="8"/>
        <v>0</v>
      </c>
      <c r="H136" s="5">
        <f t="shared" ref="H136:H140" si="10">G136-I136</f>
        <v>0</v>
      </c>
      <c r="I136" s="5">
        <v>0</v>
      </c>
    </row>
    <row r="137" spans="1:11" x14ac:dyDescent="0.3">
      <c r="A137" s="2">
        <v>1004</v>
      </c>
      <c r="B137" s="2" t="s">
        <v>16</v>
      </c>
      <c r="C137" s="2" t="s">
        <v>1241</v>
      </c>
      <c r="D137" s="5">
        <v>0</v>
      </c>
      <c r="E137" s="5">
        <v>0</v>
      </c>
      <c r="F137" s="5">
        <v>0</v>
      </c>
      <c r="G137" s="5">
        <f t="shared" si="8"/>
        <v>0</v>
      </c>
      <c r="H137" s="5">
        <f t="shared" si="10"/>
        <v>0</v>
      </c>
      <c r="I137" s="5">
        <v>0</v>
      </c>
    </row>
    <row r="138" spans="1:11" x14ac:dyDescent="0.3">
      <c r="A138" s="2">
        <v>1004</v>
      </c>
      <c r="B138" s="2" t="s">
        <v>16</v>
      </c>
      <c r="C138" s="2" t="s">
        <v>1242</v>
      </c>
      <c r="D138" s="5">
        <v>0</v>
      </c>
      <c r="E138" s="5">
        <v>0</v>
      </c>
      <c r="F138" s="5">
        <v>0</v>
      </c>
      <c r="G138" s="5">
        <f t="shared" si="8"/>
        <v>0</v>
      </c>
      <c r="H138" s="5">
        <f t="shared" si="10"/>
        <v>0</v>
      </c>
      <c r="I138" s="5">
        <v>0</v>
      </c>
    </row>
    <row r="139" spans="1:11" x14ac:dyDescent="0.3">
      <c r="A139" s="2">
        <v>1004</v>
      </c>
      <c r="B139" s="2" t="s">
        <v>16</v>
      </c>
      <c r="C139" s="2" t="s">
        <v>1243</v>
      </c>
      <c r="D139" s="5">
        <v>0</v>
      </c>
      <c r="E139" s="5">
        <v>0</v>
      </c>
      <c r="F139" s="5">
        <v>0</v>
      </c>
      <c r="G139" s="5">
        <f t="shared" si="8"/>
        <v>0</v>
      </c>
      <c r="H139" s="5">
        <f t="shared" si="10"/>
        <v>0</v>
      </c>
      <c r="I139" s="5">
        <v>0</v>
      </c>
    </row>
    <row r="140" spans="1:11" x14ac:dyDescent="0.3">
      <c r="A140" s="2">
        <v>1004</v>
      </c>
      <c r="B140" s="2" t="s">
        <v>16</v>
      </c>
      <c r="C140" s="2" t="s">
        <v>1244</v>
      </c>
      <c r="D140" s="5">
        <v>0</v>
      </c>
      <c r="E140" s="5">
        <v>0</v>
      </c>
      <c r="F140" s="5">
        <v>0</v>
      </c>
      <c r="G140" s="5">
        <f t="shared" si="8"/>
        <v>0</v>
      </c>
      <c r="H140" s="5">
        <f t="shared" si="10"/>
        <v>0</v>
      </c>
      <c r="I140" s="5">
        <v>0</v>
      </c>
    </row>
    <row r="141" spans="1:11" s="3" customFormat="1" x14ac:dyDescent="0.3">
      <c r="A141" s="68" t="s">
        <v>10</v>
      </c>
      <c r="B141" s="69"/>
      <c r="C141" s="70"/>
      <c r="D141" s="70"/>
      <c r="E141" s="70"/>
      <c r="F141" s="70"/>
      <c r="G141" s="73">
        <f>SUM(G110:G140)</f>
        <v>1.9061111111111111</v>
      </c>
      <c r="H141" s="73">
        <f>SUM(H110:H140)</f>
        <v>-9.3888888888888911E-2</v>
      </c>
      <c r="I141" s="64"/>
    </row>
    <row r="142" spans="1:11" s="3" customFormat="1" x14ac:dyDescent="0.3">
      <c r="A142" s="66" t="s">
        <v>17</v>
      </c>
      <c r="B142" s="67"/>
      <c r="C142" s="65"/>
      <c r="D142" s="65"/>
      <c r="E142" s="65"/>
      <c r="F142" s="65"/>
      <c r="G142" s="74"/>
      <c r="H142" s="74"/>
      <c r="I142" s="65"/>
    </row>
    <row r="143" spans="1:11" x14ac:dyDescent="0.3">
      <c r="A143" s="2">
        <v>1005</v>
      </c>
      <c r="B143" s="2" t="s">
        <v>18</v>
      </c>
      <c r="C143" s="2" t="s">
        <v>1214</v>
      </c>
      <c r="D143" s="5">
        <v>0.21228009259259259</v>
      </c>
      <c r="E143" s="5">
        <v>0.73016203703703708</v>
      </c>
      <c r="F143" s="5">
        <v>0</v>
      </c>
      <c r="G143" s="5">
        <f t="shared" ref="G143:G173" si="11">E143-D143-F143</f>
        <v>0.51788194444444446</v>
      </c>
      <c r="H143" s="5">
        <f>G143-I143</f>
        <v>0.18454861111111115</v>
      </c>
      <c r="I143" s="5">
        <v>0.33333333333333331</v>
      </c>
      <c r="J143" t="s">
        <v>1247</v>
      </c>
    </row>
    <row r="144" spans="1:11" x14ac:dyDescent="0.3">
      <c r="A144" s="2">
        <v>1005</v>
      </c>
      <c r="B144" s="2" t="s">
        <v>18</v>
      </c>
      <c r="C144" s="2" t="s">
        <v>1215</v>
      </c>
      <c r="D144" s="5">
        <v>0.21718750000000001</v>
      </c>
      <c r="E144" s="5">
        <v>0.82229166666666664</v>
      </c>
      <c r="F144" s="5">
        <v>0</v>
      </c>
      <c r="G144" s="5">
        <f t="shared" si="11"/>
        <v>0.60510416666666667</v>
      </c>
      <c r="H144" s="5">
        <f t="shared" ref="H144:H167" si="12">G144-I144</f>
        <v>0.27177083333333335</v>
      </c>
      <c r="I144" s="5">
        <v>0.33333333333333331</v>
      </c>
      <c r="J144" t="s">
        <v>1263</v>
      </c>
    </row>
    <row r="145" spans="1:13" x14ac:dyDescent="0.3">
      <c r="A145" s="2">
        <v>1005</v>
      </c>
      <c r="B145" s="2" t="s">
        <v>18</v>
      </c>
      <c r="C145" s="2" t="s">
        <v>1216</v>
      </c>
      <c r="D145" s="5">
        <v>0.28665509259259259</v>
      </c>
      <c r="E145" s="5">
        <v>0.8815856481481481</v>
      </c>
      <c r="F145" s="11">
        <v>0</v>
      </c>
      <c r="G145" s="11">
        <f t="shared" si="11"/>
        <v>0.59493055555555552</v>
      </c>
      <c r="H145" s="11">
        <f t="shared" si="12"/>
        <v>0.26159722222222215</v>
      </c>
      <c r="I145" s="11">
        <v>0.33333333333333337</v>
      </c>
      <c r="J145" t="s">
        <v>1276</v>
      </c>
      <c r="M145" s="49" t="s">
        <v>1399</v>
      </c>
    </row>
    <row r="146" spans="1:13" x14ac:dyDescent="0.3">
      <c r="A146" s="2">
        <v>1005</v>
      </c>
      <c r="B146" s="2" t="s">
        <v>18</v>
      </c>
      <c r="C146" s="2" t="s">
        <v>1217</v>
      </c>
      <c r="D146" s="5">
        <v>0.37467592592592591</v>
      </c>
      <c r="E146" s="5">
        <v>0.50186342592592592</v>
      </c>
      <c r="F146" s="5">
        <v>0</v>
      </c>
      <c r="G146" s="5">
        <f t="shared" si="11"/>
        <v>0.12718750000000001</v>
      </c>
      <c r="H146" s="5">
        <f t="shared" si="12"/>
        <v>-0.20614583333333336</v>
      </c>
      <c r="I146" s="5">
        <v>0.33333333333333337</v>
      </c>
      <c r="J146" t="s">
        <v>512</v>
      </c>
    </row>
    <row r="147" spans="1:13" x14ac:dyDescent="0.3">
      <c r="A147" s="2">
        <v>1005</v>
      </c>
      <c r="B147" s="2" t="s">
        <v>18</v>
      </c>
      <c r="C147" s="2" t="s">
        <v>1218</v>
      </c>
      <c r="D147" s="5">
        <v>0.33826388888888886</v>
      </c>
      <c r="E147" s="5">
        <v>0.84410879629629632</v>
      </c>
      <c r="F147" s="5">
        <v>0.17366898148148149</v>
      </c>
      <c r="G147" s="5">
        <f t="shared" si="11"/>
        <v>0.33217592592592593</v>
      </c>
      <c r="H147" s="5">
        <f t="shared" si="12"/>
        <v>-1.1574074074074403E-3</v>
      </c>
      <c r="I147" s="5">
        <v>0.33333333333333337</v>
      </c>
      <c r="J147" t="s">
        <v>1277</v>
      </c>
    </row>
    <row r="148" spans="1:13" x14ac:dyDescent="0.3">
      <c r="A148" s="2">
        <v>1005</v>
      </c>
      <c r="B148" s="2" t="s">
        <v>18</v>
      </c>
      <c r="C148" s="2" t="s">
        <v>1219</v>
      </c>
      <c r="D148" s="5">
        <v>0.26454861111111111</v>
      </c>
      <c r="E148" s="5">
        <v>0.73715277777777777</v>
      </c>
      <c r="F148" s="5">
        <v>0.16666666666666666</v>
      </c>
      <c r="G148" s="5">
        <f t="shared" si="11"/>
        <v>0.30593749999999997</v>
      </c>
      <c r="H148" s="5">
        <f t="shared" si="12"/>
        <v>-2.7395833333333397E-2</v>
      </c>
      <c r="I148" s="5">
        <v>0.33333333333333337</v>
      </c>
      <c r="J148" t="s">
        <v>1278</v>
      </c>
    </row>
    <row r="149" spans="1:13" x14ac:dyDescent="0.3">
      <c r="A149" s="2">
        <v>1005</v>
      </c>
      <c r="B149" s="2" t="s">
        <v>18</v>
      </c>
      <c r="C149" s="2" t="s">
        <v>1220</v>
      </c>
      <c r="D149" s="5">
        <v>0.41903935185185187</v>
      </c>
      <c r="E149" s="5">
        <v>0.76268518518518513</v>
      </c>
      <c r="F149" s="11">
        <v>0</v>
      </c>
      <c r="G149" s="11">
        <f t="shared" si="11"/>
        <v>0.34364583333333326</v>
      </c>
      <c r="H149" s="11">
        <f t="shared" si="12"/>
        <v>1.0312499999999891E-2</v>
      </c>
      <c r="I149" s="11">
        <v>0.33333333333333337</v>
      </c>
      <c r="J149" t="s">
        <v>1279</v>
      </c>
    </row>
    <row r="150" spans="1:13" x14ac:dyDescent="0.3">
      <c r="A150" s="2">
        <v>1005</v>
      </c>
      <c r="B150" s="2" t="s">
        <v>18</v>
      </c>
      <c r="C150" s="2" t="s">
        <v>1221</v>
      </c>
      <c r="D150" s="5">
        <v>0.21137731481481481</v>
      </c>
      <c r="E150" s="5">
        <v>0.83443287037037039</v>
      </c>
      <c r="F150" s="11">
        <v>0.125</v>
      </c>
      <c r="G150" s="11">
        <f t="shared" si="11"/>
        <v>0.49805555555555558</v>
      </c>
      <c r="H150" s="11">
        <f t="shared" si="12"/>
        <v>0.16472222222222221</v>
      </c>
      <c r="I150" s="11">
        <v>0.33333333333333337</v>
      </c>
      <c r="J150" t="s">
        <v>1280</v>
      </c>
      <c r="M150" s="49" t="s">
        <v>1399</v>
      </c>
    </row>
    <row r="151" spans="1:13" x14ac:dyDescent="0.3">
      <c r="A151" s="2">
        <v>1005</v>
      </c>
      <c r="B151" s="2" t="s">
        <v>18</v>
      </c>
      <c r="C151" s="2" t="s">
        <v>1222</v>
      </c>
      <c r="D151" s="5">
        <v>0.20590277777777777</v>
      </c>
      <c r="E151" s="5">
        <v>0.78412037037037041</v>
      </c>
      <c r="F151" s="11">
        <v>5.634259259259259E-2</v>
      </c>
      <c r="G151" s="11">
        <f t="shared" si="11"/>
        <v>0.52187500000000009</v>
      </c>
      <c r="H151" s="11">
        <f t="shared" si="12"/>
        <v>0.18854166666666672</v>
      </c>
      <c r="I151" s="11">
        <v>0.33333333333333337</v>
      </c>
      <c r="J151" t="s">
        <v>1280</v>
      </c>
    </row>
    <row r="152" spans="1:13" x14ac:dyDescent="0.3">
      <c r="A152" s="2">
        <v>1005</v>
      </c>
      <c r="B152" s="2" t="s">
        <v>18</v>
      </c>
      <c r="C152" s="2" t="s">
        <v>1223</v>
      </c>
      <c r="D152" s="5">
        <v>0.22167824074074075</v>
      </c>
      <c r="E152" s="5">
        <v>0.7689583333333333</v>
      </c>
      <c r="F152" s="11">
        <v>0.125</v>
      </c>
      <c r="G152" s="11">
        <f t="shared" si="11"/>
        <v>0.42228009259259258</v>
      </c>
      <c r="H152" s="11">
        <f t="shared" si="12"/>
        <v>8.8946759259259212E-2</v>
      </c>
      <c r="I152" s="11">
        <v>0.33333333333333337</v>
      </c>
      <c r="J152" t="s">
        <v>1281</v>
      </c>
      <c r="M152" s="49" t="s">
        <v>1399</v>
      </c>
    </row>
    <row r="153" spans="1:13" x14ac:dyDescent="0.3">
      <c r="A153" s="2">
        <v>1005</v>
      </c>
      <c r="B153" s="2" t="s">
        <v>18</v>
      </c>
      <c r="C153" s="2" t="s">
        <v>1224</v>
      </c>
      <c r="D153" s="5">
        <v>0.46076388888888886</v>
      </c>
      <c r="E153" s="5">
        <v>0.89918981481481486</v>
      </c>
      <c r="F153" s="5">
        <v>0.16552083333333334</v>
      </c>
      <c r="G153" s="5">
        <f t="shared" si="11"/>
        <v>0.27290509259259266</v>
      </c>
      <c r="H153" s="5">
        <f t="shared" si="12"/>
        <v>-6.0428240740740713E-2</v>
      </c>
      <c r="I153" s="5">
        <v>0.33333333333333337</v>
      </c>
      <c r="J153" t="s">
        <v>1282</v>
      </c>
    </row>
    <row r="154" spans="1:13" ht="16.5" customHeight="1" x14ac:dyDescent="0.3">
      <c r="A154" s="2">
        <v>1005</v>
      </c>
      <c r="B154" s="2" t="s">
        <v>18</v>
      </c>
      <c r="C154" s="2" t="s">
        <v>1225</v>
      </c>
      <c r="D154" s="5">
        <v>0.27612268518518518</v>
      </c>
      <c r="E154" s="5">
        <v>0.8227430555555556</v>
      </c>
      <c r="F154" s="5">
        <v>0.16113425925925925</v>
      </c>
      <c r="G154" s="5">
        <f t="shared" si="11"/>
        <v>0.3854861111111112</v>
      </c>
      <c r="H154" s="5">
        <f t="shared" si="12"/>
        <v>5.2152777777777826E-2</v>
      </c>
      <c r="I154" s="5">
        <v>0.33333333333333337</v>
      </c>
      <c r="J154" t="s">
        <v>1314</v>
      </c>
    </row>
    <row r="155" spans="1:13" ht="17.25" customHeight="1" x14ac:dyDescent="0.3">
      <c r="A155" s="2">
        <v>1005</v>
      </c>
      <c r="B155" s="2" t="s">
        <v>18</v>
      </c>
      <c r="C155" s="2" t="s">
        <v>1226</v>
      </c>
      <c r="D155" s="5">
        <v>0.26033564814814814</v>
      </c>
      <c r="E155" s="5">
        <v>0.81486111111111115</v>
      </c>
      <c r="F155" s="5">
        <v>0.12277777777777778</v>
      </c>
      <c r="G155" s="5">
        <f t="shared" si="11"/>
        <v>0.43174768518518525</v>
      </c>
      <c r="H155" s="5">
        <f t="shared" si="12"/>
        <v>9.8414351851851878E-2</v>
      </c>
      <c r="I155" s="5">
        <v>0.33333333333333337</v>
      </c>
      <c r="J155" t="s">
        <v>1315</v>
      </c>
    </row>
    <row r="156" spans="1:13" x14ac:dyDescent="0.3">
      <c r="A156" s="2">
        <v>1005</v>
      </c>
      <c r="B156" s="2" t="s">
        <v>18</v>
      </c>
      <c r="C156" s="2" t="s">
        <v>1227</v>
      </c>
      <c r="D156" s="5">
        <v>0.28594907407407405</v>
      </c>
      <c r="E156" s="5">
        <v>0.5193402777777778</v>
      </c>
      <c r="F156" s="5">
        <v>0</v>
      </c>
      <c r="G156" s="5">
        <f t="shared" si="11"/>
        <v>0.23339120370370375</v>
      </c>
      <c r="H156" s="5">
        <f t="shared" si="12"/>
        <v>-9.9942129629629617E-2</v>
      </c>
      <c r="I156" s="5">
        <v>0.33333333333333337</v>
      </c>
      <c r="J156" t="s">
        <v>431</v>
      </c>
    </row>
    <row r="157" spans="1:13" x14ac:dyDescent="0.3">
      <c r="A157" s="2">
        <v>1005</v>
      </c>
      <c r="B157" s="2" t="s">
        <v>18</v>
      </c>
      <c r="C157" s="2" t="s">
        <v>1228</v>
      </c>
      <c r="D157" s="5">
        <v>0.37208333333333332</v>
      </c>
      <c r="E157" s="5">
        <v>0.91672453703703705</v>
      </c>
      <c r="F157" s="5">
        <v>8.1967592592592592E-2</v>
      </c>
      <c r="G157" s="5">
        <f t="shared" si="11"/>
        <v>0.46267361111111116</v>
      </c>
      <c r="H157" s="5">
        <f t="shared" si="12"/>
        <v>0.12934027777777779</v>
      </c>
      <c r="I157" s="5">
        <v>0.33333333333333337</v>
      </c>
      <c r="J157" t="s">
        <v>1329</v>
      </c>
    </row>
    <row r="158" spans="1:13" x14ac:dyDescent="0.3">
      <c r="A158" s="2">
        <v>1005</v>
      </c>
      <c r="B158" s="2" t="s">
        <v>18</v>
      </c>
      <c r="C158" s="2" t="s">
        <v>1229</v>
      </c>
      <c r="D158" s="5">
        <v>0.2154513888888889</v>
      </c>
      <c r="E158" s="5">
        <v>0.74997685185185181</v>
      </c>
      <c r="F158" s="5">
        <v>0.16067129629629628</v>
      </c>
      <c r="G158" s="5">
        <f t="shared" si="11"/>
        <v>0.3738541666666666</v>
      </c>
      <c r="H158" s="5">
        <f t="shared" si="12"/>
        <v>4.0520833333333228E-2</v>
      </c>
      <c r="I158" s="5">
        <v>0.33333333333333337</v>
      </c>
      <c r="J158" t="s">
        <v>1339</v>
      </c>
    </row>
    <row r="159" spans="1:13" x14ac:dyDescent="0.3">
      <c r="A159" s="2">
        <v>1005</v>
      </c>
      <c r="B159" s="2" t="s">
        <v>18</v>
      </c>
      <c r="C159" s="2" t="s">
        <v>1230</v>
      </c>
      <c r="D159" s="5">
        <v>0.25989583333333333</v>
      </c>
      <c r="E159" s="5">
        <v>0.52767361111111111</v>
      </c>
      <c r="F159" s="5">
        <v>0</v>
      </c>
      <c r="G159" s="5">
        <f t="shared" si="11"/>
        <v>0.26777777777777778</v>
      </c>
      <c r="H159" s="5">
        <f t="shared" si="12"/>
        <v>-6.5555555555555589E-2</v>
      </c>
      <c r="I159" s="5">
        <v>0.33333333333333337</v>
      </c>
      <c r="J159" t="s">
        <v>1340</v>
      </c>
    </row>
    <row r="160" spans="1:13" x14ac:dyDescent="0.3">
      <c r="A160" s="2">
        <v>1005</v>
      </c>
      <c r="B160" s="2" t="s">
        <v>18</v>
      </c>
      <c r="C160" s="2" t="s">
        <v>1231</v>
      </c>
      <c r="D160" s="5">
        <v>0.26951388888888889</v>
      </c>
      <c r="E160" s="5">
        <v>0.63726851851851851</v>
      </c>
      <c r="F160" s="5">
        <v>0</v>
      </c>
      <c r="G160" s="5">
        <f t="shared" si="11"/>
        <v>0.36775462962962963</v>
      </c>
      <c r="H160" s="5">
        <f t="shared" si="12"/>
        <v>3.4421296296296255E-2</v>
      </c>
      <c r="I160" s="5">
        <v>0.33333333333333337</v>
      </c>
      <c r="J160" t="s">
        <v>1345</v>
      </c>
    </row>
    <row r="161" spans="1:13" x14ac:dyDescent="0.3">
      <c r="A161" s="2">
        <v>1005</v>
      </c>
      <c r="B161" s="2" t="s">
        <v>18</v>
      </c>
      <c r="C161" s="2" t="s">
        <v>1232</v>
      </c>
      <c r="D161" s="5">
        <v>0.21111111111111111</v>
      </c>
      <c r="E161" s="11">
        <v>0.81799768518518523</v>
      </c>
      <c r="F161" s="11">
        <v>0.10289351851851852</v>
      </c>
      <c r="G161" s="11">
        <f t="shared" si="11"/>
        <v>0.50399305555555562</v>
      </c>
      <c r="H161" s="11">
        <f t="shared" si="12"/>
        <v>0.17065972222222225</v>
      </c>
      <c r="I161" s="5">
        <v>0.33333333333333337</v>
      </c>
      <c r="J161" t="s">
        <v>1346</v>
      </c>
      <c r="M161" s="49" t="s">
        <v>1399</v>
      </c>
    </row>
    <row r="162" spans="1:13" x14ac:dyDescent="0.3">
      <c r="A162" s="2">
        <v>1005</v>
      </c>
      <c r="B162" s="2" t="s">
        <v>18</v>
      </c>
      <c r="C162" s="2" t="s">
        <v>1233</v>
      </c>
      <c r="D162" s="5">
        <v>0.43443287037037037</v>
      </c>
      <c r="E162" s="5">
        <v>0.82538194444444446</v>
      </c>
      <c r="F162" s="5">
        <v>0</v>
      </c>
      <c r="G162" s="5">
        <f t="shared" si="11"/>
        <v>0.39094907407407409</v>
      </c>
      <c r="H162" s="5">
        <f t="shared" si="12"/>
        <v>5.7615740740740717E-2</v>
      </c>
      <c r="I162" s="5">
        <v>0.33333333333333337</v>
      </c>
      <c r="J162" t="s">
        <v>1348</v>
      </c>
    </row>
    <row r="163" spans="1:13" x14ac:dyDescent="0.3">
      <c r="A163" s="2">
        <v>1005</v>
      </c>
      <c r="B163" s="2" t="s">
        <v>18</v>
      </c>
      <c r="C163" s="2" t="s">
        <v>1234</v>
      </c>
      <c r="D163" s="5">
        <v>0.2323611111111111</v>
      </c>
      <c r="E163" s="5">
        <v>0.916875</v>
      </c>
      <c r="F163" s="11">
        <v>9.9780092592592587E-2</v>
      </c>
      <c r="G163" s="11">
        <f t="shared" si="11"/>
        <v>0.58473379629629629</v>
      </c>
      <c r="H163" s="11">
        <f t="shared" si="12"/>
        <v>0.25140046296296292</v>
      </c>
      <c r="I163" s="11">
        <v>0.33333333333333337</v>
      </c>
      <c r="J163" s="17" t="s">
        <v>1347</v>
      </c>
      <c r="M163" s="49" t="s">
        <v>1399</v>
      </c>
    </row>
    <row r="164" spans="1:13" x14ac:dyDescent="0.3">
      <c r="A164" s="2">
        <v>1005</v>
      </c>
      <c r="B164" s="2" t="s">
        <v>18</v>
      </c>
      <c r="C164" s="2" t="s">
        <v>1235</v>
      </c>
      <c r="D164" s="5">
        <v>0.21892361111111111</v>
      </c>
      <c r="E164" s="5">
        <v>0.66593749999999996</v>
      </c>
      <c r="F164" s="5">
        <v>5.9363425925925924E-2</v>
      </c>
      <c r="G164" s="5">
        <f t="shared" si="11"/>
        <v>0.38765046296296291</v>
      </c>
      <c r="H164" s="5">
        <f t="shared" si="12"/>
        <v>5.4317129629629535E-2</v>
      </c>
      <c r="I164" s="5">
        <v>0.33333333333333337</v>
      </c>
      <c r="J164" t="s">
        <v>1349</v>
      </c>
    </row>
    <row r="165" spans="1:13" x14ac:dyDescent="0.3">
      <c r="A165" s="2">
        <v>1005</v>
      </c>
      <c r="B165" s="2" t="s">
        <v>18</v>
      </c>
      <c r="C165" s="2" t="s">
        <v>1236</v>
      </c>
      <c r="D165" s="5">
        <v>0.21362268518518518</v>
      </c>
      <c r="E165" s="5">
        <v>0.74571759259259263</v>
      </c>
      <c r="F165" s="5">
        <v>7.8136574074074081E-2</v>
      </c>
      <c r="G165" s="5">
        <f t="shared" si="11"/>
        <v>0.45395833333333341</v>
      </c>
      <c r="H165" s="5">
        <f t="shared" si="12"/>
        <v>0.12062500000000004</v>
      </c>
      <c r="I165" s="5">
        <v>0.33333333333333337</v>
      </c>
      <c r="J165" t="s">
        <v>1367</v>
      </c>
    </row>
    <row r="166" spans="1:13" x14ac:dyDescent="0.3">
      <c r="A166" s="2">
        <v>1005</v>
      </c>
      <c r="B166" s="2" t="s">
        <v>18</v>
      </c>
      <c r="C166" s="2" t="s">
        <v>1237</v>
      </c>
      <c r="D166" s="5">
        <v>0.27555555555555555</v>
      </c>
      <c r="E166" s="5">
        <v>0.74605324074074075</v>
      </c>
      <c r="F166" s="5">
        <v>0.15555555555555556</v>
      </c>
      <c r="G166" s="5">
        <f t="shared" si="11"/>
        <v>0.31494212962962964</v>
      </c>
      <c r="H166" s="5">
        <f t="shared" si="12"/>
        <v>-1.8391203703703729E-2</v>
      </c>
      <c r="I166" s="5">
        <v>0.33333333333333337</v>
      </c>
      <c r="J166" t="s">
        <v>137</v>
      </c>
    </row>
    <row r="167" spans="1:13" x14ac:dyDescent="0.3">
      <c r="A167" s="2">
        <v>1005</v>
      </c>
      <c r="B167" s="2" t="s">
        <v>18</v>
      </c>
      <c r="C167" s="2" t="s">
        <v>1238</v>
      </c>
      <c r="D167" s="5">
        <v>0.1695949074074074</v>
      </c>
      <c r="E167" s="5">
        <v>0.68216435185185187</v>
      </c>
      <c r="F167" s="5">
        <v>9.7314814814814812E-2</v>
      </c>
      <c r="G167" s="5">
        <f t="shared" si="11"/>
        <v>0.41525462962962961</v>
      </c>
      <c r="H167" s="5">
        <f t="shared" si="12"/>
        <v>8.1921296296296298E-2</v>
      </c>
      <c r="I167" s="5">
        <v>0.33333333333333331</v>
      </c>
      <c r="J167" t="s">
        <v>1368</v>
      </c>
    </row>
    <row r="168" spans="1:13" x14ac:dyDescent="0.3">
      <c r="A168" s="2">
        <v>1005</v>
      </c>
      <c r="B168" s="2" t="s">
        <v>18</v>
      </c>
      <c r="C168" s="2" t="s">
        <v>1239</v>
      </c>
      <c r="D168" s="5">
        <v>0.20960648148148148</v>
      </c>
      <c r="E168" s="5">
        <v>0.82177083333333334</v>
      </c>
      <c r="F168" s="5">
        <v>9.5937499999999995E-2</v>
      </c>
      <c r="G168" s="5">
        <f t="shared" si="11"/>
        <v>0.5162268518518518</v>
      </c>
      <c r="H168" s="5">
        <f>G168-I168</f>
        <v>0.18289351851851848</v>
      </c>
      <c r="I168" s="5">
        <v>0.33333333333333331</v>
      </c>
      <c r="J168" t="s">
        <v>1369</v>
      </c>
    </row>
    <row r="169" spans="1:13" x14ac:dyDescent="0.3">
      <c r="A169" s="2">
        <v>1005</v>
      </c>
      <c r="B169" s="2" t="s">
        <v>18</v>
      </c>
      <c r="C169" s="2" t="s">
        <v>1240</v>
      </c>
      <c r="D169" s="5">
        <v>0.21171296296296296</v>
      </c>
      <c r="E169" s="5">
        <v>0.82428240740740744</v>
      </c>
      <c r="F169" s="5">
        <v>0.12118055555555556</v>
      </c>
      <c r="G169" s="5">
        <f t="shared" si="11"/>
        <v>0.49138888888888893</v>
      </c>
      <c r="H169" s="5">
        <f t="shared" ref="H169:H173" si="13">G169-I169</f>
        <v>0.15805555555555562</v>
      </c>
      <c r="I169" s="5">
        <v>0.33333333333333331</v>
      </c>
      <c r="J169" t="s">
        <v>1369</v>
      </c>
    </row>
    <row r="170" spans="1:13" x14ac:dyDescent="0.3">
      <c r="A170" s="2">
        <v>1005</v>
      </c>
      <c r="B170" s="2" t="s">
        <v>18</v>
      </c>
      <c r="C170" s="2" t="s">
        <v>1241</v>
      </c>
      <c r="D170" s="5">
        <v>0.63863425925925921</v>
      </c>
      <c r="E170" s="5">
        <v>0.76</v>
      </c>
      <c r="F170" s="5">
        <v>0</v>
      </c>
      <c r="G170" s="5">
        <f>E170-D170-F170</f>
        <v>0.1213657407407408</v>
      </c>
      <c r="H170" s="5">
        <f t="shared" si="13"/>
        <v>-0.21196759259259251</v>
      </c>
      <c r="I170" s="5">
        <v>0.33333333333333331</v>
      </c>
      <c r="J170" t="s">
        <v>1369</v>
      </c>
    </row>
    <row r="171" spans="1:13" x14ac:dyDescent="0.3">
      <c r="A171" s="2">
        <v>1005</v>
      </c>
      <c r="B171" s="2" t="s">
        <v>18</v>
      </c>
      <c r="C171" s="2" t="s">
        <v>1242</v>
      </c>
      <c r="D171" s="5">
        <v>0.21052083333333332</v>
      </c>
      <c r="E171" s="5">
        <v>0.70548611111111115</v>
      </c>
      <c r="F171" s="5">
        <v>3.125E-2</v>
      </c>
      <c r="G171" s="5">
        <f t="shared" si="11"/>
        <v>0.46371527777777782</v>
      </c>
      <c r="H171" s="5">
        <f t="shared" si="13"/>
        <v>0.13038194444444451</v>
      </c>
      <c r="I171" s="5">
        <v>0.33333333333333331</v>
      </c>
      <c r="J171" t="s">
        <v>1386</v>
      </c>
    </row>
    <row r="172" spans="1:13" x14ac:dyDescent="0.3">
      <c r="A172" s="2">
        <v>1005</v>
      </c>
      <c r="B172" s="2" t="s">
        <v>18</v>
      </c>
      <c r="C172" s="2" t="s">
        <v>1243</v>
      </c>
      <c r="D172" s="5">
        <v>0.25</v>
      </c>
      <c r="E172" s="5">
        <v>0.58333333333333337</v>
      </c>
      <c r="F172" s="5">
        <v>0</v>
      </c>
      <c r="G172" s="5">
        <f t="shared" si="11"/>
        <v>0.33333333333333337</v>
      </c>
      <c r="H172" s="5">
        <f t="shared" si="13"/>
        <v>0</v>
      </c>
      <c r="I172" s="5">
        <v>0.33333333333333337</v>
      </c>
      <c r="J172" t="s">
        <v>1387</v>
      </c>
    </row>
    <row r="173" spans="1:13" x14ac:dyDescent="0.3">
      <c r="A173" s="2">
        <v>1005</v>
      </c>
      <c r="B173" s="2" t="s">
        <v>18</v>
      </c>
      <c r="C173" s="2" t="s">
        <v>1244</v>
      </c>
      <c r="D173" s="11">
        <v>0.28128472222222223</v>
      </c>
      <c r="E173" s="11">
        <v>0.66749999999999998</v>
      </c>
      <c r="F173" s="11">
        <v>8.8622685185185179E-2</v>
      </c>
      <c r="G173" s="11">
        <f t="shared" si="11"/>
        <v>0.29759259259259258</v>
      </c>
      <c r="H173" s="11">
        <f t="shared" si="13"/>
        <v>-3.5740740740740795E-2</v>
      </c>
      <c r="I173" s="11">
        <v>0.33333333333333337</v>
      </c>
      <c r="J173" t="s">
        <v>1395</v>
      </c>
    </row>
    <row r="174" spans="1:13" s="3" customFormat="1" x14ac:dyDescent="0.3">
      <c r="A174" s="68" t="s">
        <v>10</v>
      </c>
      <c r="B174" s="69"/>
      <c r="C174" s="70"/>
      <c r="D174" s="70"/>
      <c r="E174" s="70"/>
      <c r="F174" s="70"/>
      <c r="G174" s="73">
        <f>SUM(G143:G173)</f>
        <v>12.339768518518522</v>
      </c>
      <c r="H174" s="73">
        <f>SUM(H143:H173)</f>
        <v>2.0064351851851847</v>
      </c>
      <c r="I174" s="64"/>
    </row>
    <row r="175" spans="1:13" s="3" customFormat="1" x14ac:dyDescent="0.3">
      <c r="A175" s="66" t="s">
        <v>19</v>
      </c>
      <c r="B175" s="67"/>
      <c r="C175" s="65"/>
      <c r="D175" s="65"/>
      <c r="E175" s="65"/>
      <c r="F175" s="65"/>
      <c r="G175" s="74"/>
      <c r="H175" s="74"/>
      <c r="I175" s="65"/>
    </row>
    <row r="176" spans="1:13" x14ac:dyDescent="0.3">
      <c r="A176" s="2">
        <v>1007</v>
      </c>
      <c r="B176" s="2" t="s">
        <v>20</v>
      </c>
      <c r="C176" s="2" t="s">
        <v>1214</v>
      </c>
      <c r="D176" s="5">
        <v>0</v>
      </c>
      <c r="E176" s="5">
        <v>0</v>
      </c>
      <c r="F176" s="5">
        <v>0</v>
      </c>
      <c r="G176" s="5">
        <f t="shared" ref="G176:G206" si="14">E176-D176-F176</f>
        <v>0</v>
      </c>
      <c r="H176" s="5">
        <f>G176-I176</f>
        <v>0</v>
      </c>
      <c r="I176" s="5">
        <v>0</v>
      </c>
      <c r="J176" t="s">
        <v>826</v>
      </c>
    </row>
    <row r="177" spans="1:10" x14ac:dyDescent="0.3">
      <c r="A177" s="2">
        <v>1007</v>
      </c>
      <c r="B177" s="2" t="s">
        <v>20</v>
      </c>
      <c r="C177" s="2" t="s">
        <v>1215</v>
      </c>
      <c r="D177" s="5">
        <v>0</v>
      </c>
      <c r="E177" s="5">
        <v>0</v>
      </c>
      <c r="F177" s="5">
        <v>0</v>
      </c>
      <c r="G177" s="5">
        <f t="shared" si="14"/>
        <v>0</v>
      </c>
      <c r="H177" s="5">
        <f t="shared" ref="H177:H200" si="15">G177-I177</f>
        <v>0</v>
      </c>
      <c r="I177" s="5">
        <v>0</v>
      </c>
      <c r="J177" t="s">
        <v>826</v>
      </c>
    </row>
    <row r="178" spans="1:10" x14ac:dyDescent="0.3">
      <c r="A178" s="2">
        <v>1007</v>
      </c>
      <c r="B178" s="2" t="s">
        <v>20</v>
      </c>
      <c r="C178" s="2" t="s">
        <v>1216</v>
      </c>
      <c r="D178" s="5">
        <v>0</v>
      </c>
      <c r="E178" s="5">
        <v>0</v>
      </c>
      <c r="F178" s="5">
        <v>0</v>
      </c>
      <c r="G178" s="5">
        <f t="shared" si="14"/>
        <v>0</v>
      </c>
      <c r="H178" s="5">
        <f t="shared" si="15"/>
        <v>0</v>
      </c>
      <c r="I178" s="5">
        <v>0</v>
      </c>
      <c r="J178" t="s">
        <v>826</v>
      </c>
    </row>
    <row r="179" spans="1:10" x14ac:dyDescent="0.3">
      <c r="A179" s="2">
        <v>1007</v>
      </c>
      <c r="B179" s="2" t="s">
        <v>20</v>
      </c>
      <c r="C179" s="2" t="s">
        <v>1217</v>
      </c>
      <c r="D179" s="5">
        <v>0</v>
      </c>
      <c r="E179" s="5">
        <v>0</v>
      </c>
      <c r="F179" s="5">
        <v>0</v>
      </c>
      <c r="G179" s="5">
        <f t="shared" si="14"/>
        <v>0</v>
      </c>
      <c r="H179" s="5">
        <f t="shared" si="15"/>
        <v>0</v>
      </c>
      <c r="I179" s="5">
        <v>0</v>
      </c>
      <c r="J179" t="s">
        <v>826</v>
      </c>
    </row>
    <row r="180" spans="1:10" x14ac:dyDescent="0.3">
      <c r="A180" s="2">
        <v>1007</v>
      </c>
      <c r="B180" s="2" t="s">
        <v>20</v>
      </c>
      <c r="C180" s="2" t="s">
        <v>1218</v>
      </c>
      <c r="D180" s="5">
        <v>0</v>
      </c>
      <c r="E180" s="5">
        <v>0</v>
      </c>
      <c r="F180" s="5">
        <v>0</v>
      </c>
      <c r="G180" s="5">
        <f t="shared" si="14"/>
        <v>0</v>
      </c>
      <c r="H180" s="5">
        <f t="shared" si="15"/>
        <v>0</v>
      </c>
      <c r="I180" s="5">
        <v>0</v>
      </c>
      <c r="J180" t="s">
        <v>826</v>
      </c>
    </row>
    <row r="181" spans="1:10" x14ac:dyDescent="0.3">
      <c r="A181" s="2">
        <v>1007</v>
      </c>
      <c r="B181" s="2" t="s">
        <v>20</v>
      </c>
      <c r="C181" s="2" t="s">
        <v>1219</v>
      </c>
      <c r="D181" s="5">
        <v>0.56427083333333339</v>
      </c>
      <c r="E181" s="5">
        <v>0.87770833333333331</v>
      </c>
      <c r="F181" s="5">
        <v>0</v>
      </c>
      <c r="G181" s="5">
        <f t="shared" si="14"/>
        <v>0.31343749999999992</v>
      </c>
      <c r="H181" s="5">
        <f t="shared" si="15"/>
        <v>-1.9895833333333446E-2</v>
      </c>
      <c r="I181" s="5">
        <v>0.33333333333333337</v>
      </c>
      <c r="J181" t="s">
        <v>1173</v>
      </c>
    </row>
    <row r="182" spans="1:10" x14ac:dyDescent="0.3">
      <c r="A182" s="2">
        <v>1007</v>
      </c>
      <c r="B182" s="2" t="s">
        <v>20</v>
      </c>
      <c r="C182" s="2" t="s">
        <v>1220</v>
      </c>
      <c r="D182" s="5">
        <v>0.26199074074074075</v>
      </c>
      <c r="E182" s="5">
        <v>0.7153356481481481</v>
      </c>
      <c r="F182" s="5">
        <v>9.0740740740740747E-2</v>
      </c>
      <c r="G182" s="5">
        <f t="shared" si="14"/>
        <v>0.36260416666666662</v>
      </c>
      <c r="H182" s="5">
        <f t="shared" si="15"/>
        <v>2.9270833333333246E-2</v>
      </c>
      <c r="I182" s="5">
        <v>0.33333333333333337</v>
      </c>
    </row>
    <row r="183" spans="1:10" x14ac:dyDescent="0.3">
      <c r="A183" s="2">
        <v>1007</v>
      </c>
      <c r="B183" s="2" t="s">
        <v>20</v>
      </c>
      <c r="C183" s="2" t="s">
        <v>1221</v>
      </c>
      <c r="D183" s="5">
        <v>0.26356481481481481</v>
      </c>
      <c r="E183" s="5">
        <v>0.73604166666666671</v>
      </c>
      <c r="F183" s="5">
        <v>0.22297453703703704</v>
      </c>
      <c r="G183" s="5">
        <f t="shared" si="14"/>
        <v>0.24950231481481486</v>
      </c>
      <c r="H183" s="5">
        <f t="shared" si="15"/>
        <v>-8.3831018518518513E-2</v>
      </c>
      <c r="I183" s="5">
        <v>0.33333333333333337</v>
      </c>
    </row>
    <row r="184" spans="1:10" x14ac:dyDescent="0.3">
      <c r="A184" s="2">
        <v>1007</v>
      </c>
      <c r="B184" s="2" t="s">
        <v>20</v>
      </c>
      <c r="C184" s="2" t="s">
        <v>1222</v>
      </c>
      <c r="D184" s="5">
        <v>0.26232638888888887</v>
      </c>
      <c r="E184" s="5">
        <v>0.71723379629629624</v>
      </c>
      <c r="F184" s="5">
        <v>0.15656249999999999</v>
      </c>
      <c r="G184" s="5">
        <f t="shared" si="14"/>
        <v>0.29834490740740738</v>
      </c>
      <c r="H184" s="5">
        <f t="shared" si="15"/>
        <v>-3.4988425925925992E-2</v>
      </c>
      <c r="I184" s="5">
        <v>0.33333333333333337</v>
      </c>
    </row>
    <row r="185" spans="1:10" x14ac:dyDescent="0.3">
      <c r="A185" s="2">
        <v>1007</v>
      </c>
      <c r="B185" s="2" t="s">
        <v>20</v>
      </c>
      <c r="C185" s="2" t="s">
        <v>1223</v>
      </c>
      <c r="D185" s="5">
        <v>0.26984953703703701</v>
      </c>
      <c r="E185" s="5">
        <v>0.69819444444444445</v>
      </c>
      <c r="F185" s="5">
        <v>0.14314814814814814</v>
      </c>
      <c r="G185" s="5">
        <f t="shared" si="14"/>
        <v>0.2851967592592593</v>
      </c>
      <c r="H185" s="5">
        <f t="shared" si="15"/>
        <v>-4.8136574074074068E-2</v>
      </c>
      <c r="I185" s="5">
        <v>0.33333333333333337</v>
      </c>
    </row>
    <row r="186" spans="1:10" x14ac:dyDescent="0.3">
      <c r="A186" s="2">
        <v>1007</v>
      </c>
      <c r="B186" s="2" t="s">
        <v>20</v>
      </c>
      <c r="C186" s="2" t="s">
        <v>1224</v>
      </c>
      <c r="D186" s="5">
        <v>0.25853009259259258</v>
      </c>
      <c r="E186" s="5">
        <v>0.70407407407407407</v>
      </c>
      <c r="F186" s="5">
        <v>0.10748842592592593</v>
      </c>
      <c r="G186" s="5">
        <f t="shared" si="14"/>
        <v>0.33805555555555555</v>
      </c>
      <c r="H186" s="5">
        <f t="shared" si="15"/>
        <v>4.7222222222221832E-3</v>
      </c>
      <c r="I186" s="5">
        <v>0.33333333333333337</v>
      </c>
    </row>
    <row r="187" spans="1:10" x14ac:dyDescent="0.3">
      <c r="A187" s="2">
        <v>1007</v>
      </c>
      <c r="B187" s="2" t="s">
        <v>20</v>
      </c>
      <c r="C187" s="2" t="s">
        <v>1225</v>
      </c>
      <c r="D187" s="5">
        <v>0.26296296296296295</v>
      </c>
      <c r="E187" s="5">
        <v>0.6827199074074074</v>
      </c>
      <c r="F187" s="5">
        <v>0.13167824074074075</v>
      </c>
      <c r="G187" s="5">
        <f t="shared" si="14"/>
        <v>0.2880787037037037</v>
      </c>
      <c r="H187" s="5">
        <f t="shared" si="15"/>
        <v>-4.5254629629629672E-2</v>
      </c>
      <c r="I187" s="5">
        <v>0.33333333333333337</v>
      </c>
    </row>
    <row r="188" spans="1:10" ht="14.25" customHeight="1" x14ac:dyDescent="0.3">
      <c r="A188" s="2">
        <v>1007</v>
      </c>
      <c r="B188" s="2" t="s">
        <v>20</v>
      </c>
      <c r="C188" s="2" t="s">
        <v>1226</v>
      </c>
      <c r="D188" s="5">
        <v>0.26495370370370369</v>
      </c>
      <c r="E188" s="5">
        <v>0.70879629629629626</v>
      </c>
      <c r="F188" s="5">
        <v>0.1096412037037037</v>
      </c>
      <c r="G188" s="5">
        <f t="shared" si="14"/>
        <v>0.33420138888888884</v>
      </c>
      <c r="H188" s="5">
        <f t="shared" si="15"/>
        <v>8.680555555554692E-4</v>
      </c>
      <c r="I188" s="5">
        <v>0.33333333333333337</v>
      </c>
    </row>
    <row r="189" spans="1:10" x14ac:dyDescent="0.3">
      <c r="A189" s="2">
        <v>1007</v>
      </c>
      <c r="B189" s="2" t="s">
        <v>20</v>
      </c>
      <c r="C189" s="2" t="s">
        <v>1227</v>
      </c>
      <c r="D189" s="5">
        <v>0.26765046296296297</v>
      </c>
      <c r="E189" s="5">
        <v>0.8011342592592593</v>
      </c>
      <c r="F189" s="5">
        <v>0.19722222222222222</v>
      </c>
      <c r="G189" s="5">
        <f t="shared" si="14"/>
        <v>0.3362615740740742</v>
      </c>
      <c r="H189" s="5">
        <f t="shared" si="15"/>
        <v>2.9282407407408284E-3</v>
      </c>
      <c r="I189" s="5">
        <v>0.33333333333333337</v>
      </c>
    </row>
    <row r="190" spans="1:10" x14ac:dyDescent="0.3">
      <c r="A190" s="2">
        <v>1007</v>
      </c>
      <c r="B190" s="2" t="s">
        <v>20</v>
      </c>
      <c r="C190" s="2" t="s">
        <v>1228</v>
      </c>
      <c r="D190" s="5">
        <v>0.32827546296296295</v>
      </c>
      <c r="E190" s="5">
        <v>0.81707175925925923</v>
      </c>
      <c r="F190" s="5">
        <v>0.18089120370370371</v>
      </c>
      <c r="G190" s="5">
        <f t="shared" si="14"/>
        <v>0.30790509259259258</v>
      </c>
      <c r="H190" s="5">
        <f t="shared" si="15"/>
        <v>-2.5428240740740793E-2</v>
      </c>
      <c r="I190" s="5">
        <v>0.33333333333333337</v>
      </c>
      <c r="J190" s="17"/>
    </row>
    <row r="191" spans="1:10" x14ac:dyDescent="0.3">
      <c r="A191" s="2">
        <v>1007</v>
      </c>
      <c r="B191" s="2" t="s">
        <v>20</v>
      </c>
      <c r="C191" s="2" t="s">
        <v>1229</v>
      </c>
      <c r="D191" s="5">
        <v>0.26523148148148146</v>
      </c>
      <c r="E191" s="5">
        <v>0.78690972222222222</v>
      </c>
      <c r="F191" s="5">
        <v>0.17917824074074074</v>
      </c>
      <c r="G191" s="5">
        <f t="shared" si="14"/>
        <v>0.34250000000000003</v>
      </c>
      <c r="H191" s="5">
        <f t="shared" si="15"/>
        <v>9.1666666666666563E-3</v>
      </c>
      <c r="I191" s="5">
        <v>0.33333333333333337</v>
      </c>
      <c r="J191" s="17"/>
    </row>
    <row r="192" spans="1:10" x14ac:dyDescent="0.3">
      <c r="A192" s="2">
        <v>1007</v>
      </c>
      <c r="B192" s="2" t="s">
        <v>20</v>
      </c>
      <c r="C192" s="2" t="s">
        <v>1230</v>
      </c>
      <c r="D192" s="5">
        <v>0.25846064814814818</v>
      </c>
      <c r="E192" s="5">
        <v>0.64958333333333329</v>
      </c>
      <c r="F192" s="5">
        <v>7.1805555555555553E-2</v>
      </c>
      <c r="G192" s="5">
        <f t="shared" si="14"/>
        <v>0.31931712962962955</v>
      </c>
      <c r="H192" s="5">
        <f t="shared" si="15"/>
        <v>-1.4016203703703822E-2</v>
      </c>
      <c r="I192" s="5">
        <v>0.33333333333333337</v>
      </c>
      <c r="J192" s="17"/>
    </row>
    <row r="193" spans="1:10" x14ac:dyDescent="0.3">
      <c r="A193" s="2">
        <v>1007</v>
      </c>
      <c r="B193" s="2" t="s">
        <v>20</v>
      </c>
      <c r="C193" s="2" t="s">
        <v>1231</v>
      </c>
      <c r="D193" s="5">
        <v>0.25032407407407409</v>
      </c>
      <c r="E193" s="5">
        <v>0.62883101851851853</v>
      </c>
      <c r="F193" s="5">
        <v>0</v>
      </c>
      <c r="G193" s="5">
        <f t="shared" si="14"/>
        <v>0.37850694444444444</v>
      </c>
      <c r="H193" s="5">
        <f t="shared" si="15"/>
        <v>4.5173611111111067E-2</v>
      </c>
      <c r="I193" s="5">
        <v>0.33333333333333337</v>
      </c>
    </row>
    <row r="194" spans="1:10" x14ac:dyDescent="0.3">
      <c r="A194" s="2">
        <v>1007</v>
      </c>
      <c r="B194" s="2" t="s">
        <v>20</v>
      </c>
      <c r="C194" s="2" t="s">
        <v>1232</v>
      </c>
      <c r="D194" s="5">
        <v>0.26065972222222222</v>
      </c>
      <c r="E194" s="5">
        <v>0.62873842592592588</v>
      </c>
      <c r="F194" s="5">
        <v>2.3657407407407408E-2</v>
      </c>
      <c r="G194" s="5">
        <f t="shared" si="14"/>
        <v>0.34442129629629625</v>
      </c>
      <c r="H194" s="5">
        <f t="shared" si="15"/>
        <v>1.1087962962962883E-2</v>
      </c>
      <c r="I194" s="5">
        <v>0.33333333333333337</v>
      </c>
      <c r="J194" s="17" t="s">
        <v>1350</v>
      </c>
    </row>
    <row r="195" spans="1:10" x14ac:dyDescent="0.3">
      <c r="A195" s="2">
        <v>1007</v>
      </c>
      <c r="B195" s="2" t="s">
        <v>20</v>
      </c>
      <c r="C195" s="2" t="s">
        <v>1233</v>
      </c>
      <c r="D195" s="5">
        <v>0.25615740740740739</v>
      </c>
      <c r="E195" s="5">
        <v>0.63171296296296298</v>
      </c>
      <c r="F195" s="5">
        <v>1.8298611111111113E-2</v>
      </c>
      <c r="G195" s="5">
        <f t="shared" si="14"/>
        <v>0.35725694444444445</v>
      </c>
      <c r="H195" s="5">
        <f t="shared" si="15"/>
        <v>2.3923611111111076E-2</v>
      </c>
      <c r="I195" s="5">
        <v>0.33333333333333337</v>
      </c>
      <c r="J195" s="17" t="s">
        <v>1350</v>
      </c>
    </row>
    <row r="196" spans="1:10" x14ac:dyDescent="0.3">
      <c r="A196" s="2">
        <v>1007</v>
      </c>
      <c r="B196" s="2" t="s">
        <v>20</v>
      </c>
      <c r="C196" s="2" t="s">
        <v>1234</v>
      </c>
      <c r="D196" s="5">
        <v>0.2565277777777778</v>
      </c>
      <c r="E196" s="5">
        <v>0.6337962962962963</v>
      </c>
      <c r="F196" s="5">
        <v>3.7245370370370373E-2</v>
      </c>
      <c r="G196" s="5">
        <f t="shared" si="14"/>
        <v>0.34002314814814816</v>
      </c>
      <c r="H196" s="5">
        <f t="shared" si="15"/>
        <v>6.6898148148147873E-3</v>
      </c>
      <c r="I196" s="5">
        <v>0.33333333333333337</v>
      </c>
      <c r="J196" s="17" t="s">
        <v>1350</v>
      </c>
    </row>
    <row r="197" spans="1:10" x14ac:dyDescent="0.3">
      <c r="A197" s="2">
        <v>1007</v>
      </c>
      <c r="B197" s="2" t="s">
        <v>20</v>
      </c>
      <c r="C197" s="2" t="s">
        <v>1235</v>
      </c>
      <c r="D197" s="5">
        <v>0.2427199074074074</v>
      </c>
      <c r="E197" s="5">
        <v>0.62877314814814811</v>
      </c>
      <c r="F197" s="5">
        <v>1.9629629629629629E-2</v>
      </c>
      <c r="G197" s="5">
        <f t="shared" si="14"/>
        <v>0.3664236111111111</v>
      </c>
      <c r="H197" s="5">
        <f t="shared" si="15"/>
        <v>3.3090277777777732E-2</v>
      </c>
      <c r="I197" s="5">
        <v>0.33333333333333337</v>
      </c>
      <c r="J197" s="17" t="s">
        <v>1350</v>
      </c>
    </row>
    <row r="198" spans="1:10" x14ac:dyDescent="0.3">
      <c r="A198" s="2">
        <v>1007</v>
      </c>
      <c r="B198" s="2" t="s">
        <v>20</v>
      </c>
      <c r="C198" s="2" t="s">
        <v>1236</v>
      </c>
      <c r="D198" s="5">
        <v>0.39652777777777776</v>
      </c>
      <c r="E198" s="5">
        <v>0.62611111111111106</v>
      </c>
      <c r="F198" s="5">
        <v>0</v>
      </c>
      <c r="G198" s="5">
        <f t="shared" si="14"/>
        <v>0.22958333333333331</v>
      </c>
      <c r="H198" s="5">
        <f t="shared" si="15"/>
        <v>-0.10375000000000006</v>
      </c>
      <c r="I198" s="5">
        <v>0.33333333333333337</v>
      </c>
      <c r="J198" s="17" t="s">
        <v>1350</v>
      </c>
    </row>
    <row r="199" spans="1:10" x14ac:dyDescent="0.3">
      <c r="A199" s="2">
        <v>1007</v>
      </c>
      <c r="B199" s="2" t="s">
        <v>20</v>
      </c>
      <c r="C199" s="2" t="s">
        <v>1237</v>
      </c>
      <c r="D199" s="5">
        <v>0.24913194444444445</v>
      </c>
      <c r="E199" s="5">
        <v>0.62899305555555551</v>
      </c>
      <c r="F199" s="5">
        <v>0</v>
      </c>
      <c r="G199" s="5">
        <f t="shared" si="14"/>
        <v>0.37986111111111109</v>
      </c>
      <c r="H199" s="5">
        <f t="shared" si="15"/>
        <v>4.6527777777777724E-2</v>
      </c>
      <c r="I199" s="5">
        <v>0.33333333333333337</v>
      </c>
      <c r="J199" s="17" t="s">
        <v>1350</v>
      </c>
    </row>
    <row r="200" spans="1:10" x14ac:dyDescent="0.3">
      <c r="A200" s="2">
        <v>1007</v>
      </c>
      <c r="B200" s="2" t="s">
        <v>20</v>
      </c>
      <c r="C200" s="2" t="s">
        <v>1238</v>
      </c>
      <c r="D200" s="5">
        <v>0.26090277777777776</v>
      </c>
      <c r="E200" s="5">
        <v>0.70620370370370367</v>
      </c>
      <c r="F200" s="5">
        <v>7.1099537037037031E-2</v>
      </c>
      <c r="G200" s="5">
        <f t="shared" si="14"/>
        <v>0.37420138888888888</v>
      </c>
      <c r="H200" s="5">
        <f t="shared" si="15"/>
        <v>4.0868055555555505E-2</v>
      </c>
      <c r="I200" s="5">
        <v>0.33333333333333337</v>
      </c>
      <c r="J200" s="17" t="s">
        <v>1350</v>
      </c>
    </row>
    <row r="201" spans="1:10" x14ac:dyDescent="0.3">
      <c r="A201" s="2">
        <v>1007</v>
      </c>
      <c r="B201" s="2" t="s">
        <v>20</v>
      </c>
      <c r="C201" s="2" t="s">
        <v>1239</v>
      </c>
      <c r="D201" s="5">
        <v>0.23709490740740741</v>
      </c>
      <c r="E201" s="5">
        <v>0.68927083333333339</v>
      </c>
      <c r="F201" s="5">
        <v>2.0381944444444446E-2</v>
      </c>
      <c r="G201" s="5">
        <f t="shared" si="14"/>
        <v>0.43179398148148151</v>
      </c>
      <c r="H201" s="5">
        <f>G201-I201</f>
        <v>9.8460648148148144E-2</v>
      </c>
      <c r="I201" s="5">
        <v>0.33333333333333337</v>
      </c>
      <c r="J201" s="17" t="s">
        <v>1350</v>
      </c>
    </row>
    <row r="202" spans="1:10" x14ac:dyDescent="0.3">
      <c r="A202" s="2">
        <v>1007</v>
      </c>
      <c r="B202" s="2" t="s">
        <v>20</v>
      </c>
      <c r="C202" s="2" t="s">
        <v>1240</v>
      </c>
      <c r="D202" s="5">
        <v>0.25372685185185184</v>
      </c>
      <c r="E202" s="5">
        <v>0.71613425925925922</v>
      </c>
      <c r="F202" s="5">
        <v>0.16702546296296297</v>
      </c>
      <c r="G202" s="5">
        <f t="shared" si="14"/>
        <v>0.29538194444444443</v>
      </c>
      <c r="H202" s="5">
        <f t="shared" ref="H202:H206" si="16">G202-I202</f>
        <v>-3.7951388888888937E-2</v>
      </c>
      <c r="I202" s="5">
        <v>0.33333333333333337</v>
      </c>
      <c r="J202" s="17"/>
    </row>
    <row r="203" spans="1:10" x14ac:dyDescent="0.3">
      <c r="A203" s="2">
        <v>1007</v>
      </c>
      <c r="B203" s="2" t="s">
        <v>20</v>
      </c>
      <c r="C203" s="2" t="s">
        <v>1241</v>
      </c>
      <c r="D203" s="5">
        <v>0.26968750000000002</v>
      </c>
      <c r="E203" s="5">
        <v>0.72192129629629631</v>
      </c>
      <c r="F203" s="5">
        <v>0.18428240740740739</v>
      </c>
      <c r="G203" s="5">
        <f t="shared" si="14"/>
        <v>0.26795138888888892</v>
      </c>
      <c r="H203" s="5">
        <f t="shared" si="16"/>
        <v>-6.5381944444444451E-2</v>
      </c>
      <c r="I203" s="5">
        <v>0.33333333333333337</v>
      </c>
      <c r="J203" s="17"/>
    </row>
    <row r="204" spans="1:10" x14ac:dyDescent="0.3">
      <c r="A204" s="2">
        <v>1007</v>
      </c>
      <c r="B204" s="2" t="s">
        <v>20</v>
      </c>
      <c r="C204" s="2" t="s">
        <v>1242</v>
      </c>
      <c r="D204" s="5">
        <v>0.27082175925925928</v>
      </c>
      <c r="E204" s="5">
        <v>0.6917592592592593</v>
      </c>
      <c r="F204" s="5">
        <v>0.14354166666666668</v>
      </c>
      <c r="G204" s="5">
        <f t="shared" si="14"/>
        <v>0.27739583333333334</v>
      </c>
      <c r="H204" s="5">
        <f t="shared" si="16"/>
        <v>-5.5937500000000029E-2</v>
      </c>
      <c r="I204" s="5">
        <v>0.33333333333333337</v>
      </c>
    </row>
    <row r="205" spans="1:10" x14ac:dyDescent="0.3">
      <c r="A205" s="2">
        <v>1007</v>
      </c>
      <c r="B205" s="2" t="s">
        <v>20</v>
      </c>
      <c r="C205" s="2" t="s">
        <v>1243</v>
      </c>
      <c r="D205" s="5">
        <v>0</v>
      </c>
      <c r="E205" s="5">
        <v>0</v>
      </c>
      <c r="F205" s="5">
        <v>0</v>
      </c>
      <c r="G205" s="5">
        <f t="shared" si="14"/>
        <v>0</v>
      </c>
      <c r="H205" s="5">
        <f t="shared" si="16"/>
        <v>0</v>
      </c>
      <c r="I205" s="5">
        <v>0</v>
      </c>
      <c r="J205" t="s">
        <v>1366</v>
      </c>
    </row>
    <row r="206" spans="1:10" x14ac:dyDescent="0.3">
      <c r="A206" s="2">
        <v>1007</v>
      </c>
      <c r="B206" s="2" t="s">
        <v>20</v>
      </c>
      <c r="C206" s="2" t="s">
        <v>1244</v>
      </c>
      <c r="D206" s="5">
        <v>0</v>
      </c>
      <c r="E206" s="5">
        <v>0</v>
      </c>
      <c r="F206" s="5">
        <v>0</v>
      </c>
      <c r="G206" s="5">
        <f t="shared" si="14"/>
        <v>0</v>
      </c>
      <c r="H206" s="5">
        <f t="shared" si="16"/>
        <v>0</v>
      </c>
      <c r="I206" s="5">
        <v>0</v>
      </c>
      <c r="J206" t="s">
        <v>826</v>
      </c>
    </row>
    <row r="207" spans="1:10" s="3" customFormat="1" x14ac:dyDescent="0.3">
      <c r="A207" s="68" t="s">
        <v>10</v>
      </c>
      <c r="B207" s="69"/>
      <c r="C207" s="70"/>
      <c r="D207" s="70"/>
      <c r="E207" s="70"/>
      <c r="F207" s="70"/>
      <c r="G207" s="73">
        <f>SUM(G176:G206)</f>
        <v>7.8182060185185192</v>
      </c>
      <c r="H207" s="73">
        <f>SUM(H176:H206)</f>
        <v>-0.18179398148148249</v>
      </c>
      <c r="I207" s="64"/>
      <c r="J207"/>
    </row>
    <row r="208" spans="1:10" s="3" customFormat="1" x14ac:dyDescent="0.3">
      <c r="A208" s="66" t="s">
        <v>21</v>
      </c>
      <c r="B208" s="67"/>
      <c r="C208" s="65"/>
      <c r="D208" s="65"/>
      <c r="E208" s="65"/>
      <c r="F208" s="65"/>
      <c r="G208" s="74"/>
      <c r="H208" s="74"/>
      <c r="I208" s="65"/>
      <c r="J208"/>
    </row>
    <row r="209" spans="1:10" x14ac:dyDescent="0.3">
      <c r="A209" s="2">
        <v>1008</v>
      </c>
      <c r="B209" s="2" t="s">
        <v>22</v>
      </c>
      <c r="C209" s="2" t="s">
        <v>1214</v>
      </c>
      <c r="D209" s="5">
        <v>0</v>
      </c>
      <c r="E209" s="5">
        <v>0</v>
      </c>
      <c r="F209" s="5">
        <v>0</v>
      </c>
      <c r="G209" s="5">
        <f t="shared" ref="G209:G239" si="17">E209-D209-F209</f>
        <v>0</v>
      </c>
      <c r="H209" s="5">
        <f>G209-I209</f>
        <v>0</v>
      </c>
      <c r="I209" s="5">
        <v>0</v>
      </c>
      <c r="J209" t="s">
        <v>826</v>
      </c>
    </row>
    <row r="210" spans="1:10" x14ac:dyDescent="0.3">
      <c r="A210" s="2">
        <v>1008</v>
      </c>
      <c r="B210" s="2" t="s">
        <v>22</v>
      </c>
      <c r="C210" s="2" t="s">
        <v>1215</v>
      </c>
      <c r="D210" s="5">
        <v>0</v>
      </c>
      <c r="E210" s="5">
        <v>0</v>
      </c>
      <c r="F210" s="5">
        <v>0</v>
      </c>
      <c r="G210" s="5">
        <f t="shared" si="17"/>
        <v>0</v>
      </c>
      <c r="H210" s="5">
        <f t="shared" ref="H210:H233" si="18">G210-I210</f>
        <v>0</v>
      </c>
      <c r="I210" s="5">
        <v>0</v>
      </c>
      <c r="J210" t="s">
        <v>826</v>
      </c>
    </row>
    <row r="211" spans="1:10" x14ac:dyDescent="0.3">
      <c r="A211" s="2">
        <v>1008</v>
      </c>
      <c r="B211" s="2" t="s">
        <v>22</v>
      </c>
      <c r="C211" s="2" t="s">
        <v>1216</v>
      </c>
      <c r="D211" s="5">
        <v>0</v>
      </c>
      <c r="E211" s="5">
        <v>0</v>
      </c>
      <c r="F211" s="5">
        <v>0</v>
      </c>
      <c r="G211" s="5">
        <f t="shared" si="17"/>
        <v>0</v>
      </c>
      <c r="H211" s="5">
        <f t="shared" si="18"/>
        <v>0</v>
      </c>
      <c r="I211" s="5">
        <v>0</v>
      </c>
      <c r="J211" t="s">
        <v>826</v>
      </c>
    </row>
    <row r="212" spans="1:10" x14ac:dyDescent="0.3">
      <c r="A212" s="2">
        <v>1008</v>
      </c>
      <c r="B212" s="2" t="s">
        <v>22</v>
      </c>
      <c r="C212" s="2" t="s">
        <v>1217</v>
      </c>
      <c r="D212" s="5">
        <v>0</v>
      </c>
      <c r="E212" s="5">
        <v>0</v>
      </c>
      <c r="F212" s="5">
        <v>0</v>
      </c>
      <c r="G212" s="5">
        <f t="shared" si="17"/>
        <v>0</v>
      </c>
      <c r="H212" s="5">
        <f t="shared" si="18"/>
        <v>0</v>
      </c>
      <c r="I212" s="5">
        <v>0</v>
      </c>
      <c r="J212" t="s">
        <v>826</v>
      </c>
    </row>
    <row r="213" spans="1:10" x14ac:dyDescent="0.3">
      <c r="A213" s="2">
        <v>1008</v>
      </c>
      <c r="B213" s="2" t="s">
        <v>22</v>
      </c>
      <c r="C213" s="2" t="s">
        <v>1218</v>
      </c>
      <c r="D213" s="5">
        <v>0</v>
      </c>
      <c r="E213" s="5">
        <v>0</v>
      </c>
      <c r="F213" s="5">
        <v>0</v>
      </c>
      <c r="G213" s="5">
        <f t="shared" si="17"/>
        <v>0</v>
      </c>
      <c r="H213" s="5">
        <f t="shared" si="18"/>
        <v>0</v>
      </c>
      <c r="I213" s="5">
        <v>0</v>
      </c>
      <c r="J213" t="s">
        <v>826</v>
      </c>
    </row>
    <row r="214" spans="1:10" x14ac:dyDescent="0.3">
      <c r="A214" s="2">
        <v>1008</v>
      </c>
      <c r="B214" s="2" t="s">
        <v>22</v>
      </c>
      <c r="C214" s="2" t="s">
        <v>1219</v>
      </c>
      <c r="D214" s="5">
        <v>0.56427083333333339</v>
      </c>
      <c r="E214" s="5">
        <v>0.87770833333333331</v>
      </c>
      <c r="F214" s="5">
        <v>0</v>
      </c>
      <c r="G214" s="5">
        <f t="shared" si="17"/>
        <v>0.31343749999999992</v>
      </c>
      <c r="H214" s="5">
        <f t="shared" si="18"/>
        <v>-1.9895833333333446E-2</v>
      </c>
      <c r="I214" s="5">
        <v>0.33333333333333337</v>
      </c>
      <c r="J214" t="s">
        <v>1173</v>
      </c>
    </row>
    <row r="215" spans="1:10" x14ac:dyDescent="0.3">
      <c r="A215" s="2">
        <v>1008</v>
      </c>
      <c r="B215" s="2" t="s">
        <v>22</v>
      </c>
      <c r="C215" s="2" t="s">
        <v>1220</v>
      </c>
      <c r="D215" s="5">
        <v>0.20027777777777778</v>
      </c>
      <c r="E215" s="5">
        <v>0.55997685185185186</v>
      </c>
      <c r="F215" s="5">
        <v>0</v>
      </c>
      <c r="G215" s="5">
        <f t="shared" si="17"/>
        <v>0.35969907407407409</v>
      </c>
      <c r="H215" s="5">
        <f t="shared" si="18"/>
        <v>2.6365740740740717E-2</v>
      </c>
      <c r="I215" s="5">
        <v>0.33333333333333337</v>
      </c>
      <c r="J215" t="s">
        <v>129</v>
      </c>
    </row>
    <row r="216" spans="1:10" x14ac:dyDescent="0.3">
      <c r="A216" s="2">
        <v>1008</v>
      </c>
      <c r="B216" s="2" t="s">
        <v>22</v>
      </c>
      <c r="C216" s="2" t="s">
        <v>1221</v>
      </c>
      <c r="D216" s="5">
        <v>0.2013888888888889</v>
      </c>
      <c r="E216" s="5">
        <v>0.5625</v>
      </c>
      <c r="F216" s="5">
        <v>0</v>
      </c>
      <c r="G216" s="5">
        <f t="shared" si="17"/>
        <v>0.3611111111111111</v>
      </c>
      <c r="H216" s="5">
        <f t="shared" si="18"/>
        <v>2.7777777777777735E-2</v>
      </c>
      <c r="I216" s="5">
        <v>0.33333333333333337</v>
      </c>
      <c r="J216" t="s">
        <v>129</v>
      </c>
    </row>
    <row r="217" spans="1:10" x14ac:dyDescent="0.3">
      <c r="A217" s="2">
        <v>1008</v>
      </c>
      <c r="B217" s="2" t="s">
        <v>22</v>
      </c>
      <c r="C217" s="2" t="s">
        <v>1222</v>
      </c>
      <c r="D217" s="5">
        <v>0.19819444444444445</v>
      </c>
      <c r="E217" s="5">
        <v>0.56437499999999996</v>
      </c>
      <c r="F217" s="5">
        <v>0</v>
      </c>
      <c r="G217" s="5">
        <f t="shared" si="17"/>
        <v>0.36618055555555551</v>
      </c>
      <c r="H217" s="5">
        <f t="shared" si="18"/>
        <v>3.2847222222222139E-2</v>
      </c>
      <c r="I217" s="5">
        <v>0.33333333333333337</v>
      </c>
      <c r="J217" t="s">
        <v>129</v>
      </c>
    </row>
    <row r="218" spans="1:10" x14ac:dyDescent="0.3">
      <c r="A218" s="2">
        <v>1008</v>
      </c>
      <c r="B218" s="2" t="s">
        <v>22</v>
      </c>
      <c r="C218" s="2" t="s">
        <v>1223</v>
      </c>
      <c r="D218" s="5">
        <v>0.19621527777777778</v>
      </c>
      <c r="E218" s="5">
        <v>0.56405092592592587</v>
      </c>
      <c r="F218" s="5">
        <v>0</v>
      </c>
      <c r="G218" s="5">
        <f t="shared" si="17"/>
        <v>0.36783564814814806</v>
      </c>
      <c r="H218" s="5">
        <f t="shared" si="18"/>
        <v>3.4502314814814694E-2</v>
      </c>
      <c r="I218" s="5">
        <v>0.33333333333333337</v>
      </c>
      <c r="J218" t="s">
        <v>129</v>
      </c>
    </row>
    <row r="219" spans="1:10" x14ac:dyDescent="0.3">
      <c r="A219" s="2">
        <v>1008</v>
      </c>
      <c r="B219" s="2" t="s">
        <v>22</v>
      </c>
      <c r="C219" s="2" t="s">
        <v>1224</v>
      </c>
      <c r="D219" s="5">
        <v>0.20114583333333333</v>
      </c>
      <c r="E219" s="5">
        <v>0.79631944444444447</v>
      </c>
      <c r="F219" s="5">
        <v>0.20392361111111112</v>
      </c>
      <c r="G219" s="5">
        <f t="shared" si="17"/>
        <v>0.39124999999999999</v>
      </c>
      <c r="H219" s="5">
        <f t="shared" si="18"/>
        <v>5.7916666666666616E-2</v>
      </c>
      <c r="I219" s="5">
        <v>0.33333333333333337</v>
      </c>
      <c r="J219" t="s">
        <v>1283</v>
      </c>
    </row>
    <row r="220" spans="1:10" x14ac:dyDescent="0.3">
      <c r="A220" s="2">
        <v>1008</v>
      </c>
      <c r="B220" s="2" t="s">
        <v>22</v>
      </c>
      <c r="C220" s="2" t="s">
        <v>1225</v>
      </c>
      <c r="D220" s="5">
        <v>0.19961805555555556</v>
      </c>
      <c r="E220" s="5">
        <v>0.56439814814814815</v>
      </c>
      <c r="F220" s="5">
        <v>0</v>
      </c>
      <c r="G220" s="5">
        <f t="shared" si="17"/>
        <v>0.36478009259259259</v>
      </c>
      <c r="H220" s="5">
        <f t="shared" si="18"/>
        <v>3.1446759259259216E-2</v>
      </c>
      <c r="I220" s="5">
        <v>0.33333333333333337</v>
      </c>
      <c r="J220" t="s">
        <v>129</v>
      </c>
    </row>
    <row r="221" spans="1:10" ht="15" customHeight="1" x14ac:dyDescent="0.3">
      <c r="A221" s="2">
        <v>1008</v>
      </c>
      <c r="B221" s="2" t="s">
        <v>22</v>
      </c>
      <c r="C221" s="2" t="s">
        <v>1226</v>
      </c>
      <c r="D221" s="5">
        <v>0.203125</v>
      </c>
      <c r="E221" s="5">
        <v>0.56436342592592592</v>
      </c>
      <c r="F221" s="5">
        <v>0</v>
      </c>
      <c r="G221" s="5">
        <f t="shared" si="17"/>
        <v>0.36123842592592592</v>
      </c>
      <c r="H221" s="5">
        <f t="shared" si="18"/>
        <v>2.7905092592592551E-2</v>
      </c>
      <c r="I221" s="5">
        <v>0.33333333333333337</v>
      </c>
      <c r="J221" t="s">
        <v>129</v>
      </c>
    </row>
    <row r="222" spans="1:10" x14ac:dyDescent="0.3">
      <c r="A222" s="2">
        <v>1008</v>
      </c>
      <c r="B222" s="2" t="s">
        <v>22</v>
      </c>
      <c r="C222" s="2" t="s">
        <v>1227</v>
      </c>
      <c r="D222" s="5">
        <v>0.19776620370370371</v>
      </c>
      <c r="E222" s="5">
        <v>0.55984953703703699</v>
      </c>
      <c r="F222" s="5">
        <v>0</v>
      </c>
      <c r="G222" s="5">
        <f t="shared" si="17"/>
        <v>0.36208333333333331</v>
      </c>
      <c r="H222" s="5">
        <f t="shared" si="18"/>
        <v>2.8749999999999942E-2</v>
      </c>
      <c r="I222" s="5">
        <v>0.33333333333333337</v>
      </c>
      <c r="J222" t="s">
        <v>129</v>
      </c>
    </row>
    <row r="223" spans="1:10" x14ac:dyDescent="0.3">
      <c r="A223" s="2">
        <v>1008</v>
      </c>
      <c r="B223" s="2" t="s">
        <v>22</v>
      </c>
      <c r="C223" s="2" t="s">
        <v>1228</v>
      </c>
      <c r="D223" s="5">
        <v>0.24540509259259261</v>
      </c>
      <c r="E223" s="5">
        <v>0.58359953703703704</v>
      </c>
      <c r="F223" s="5">
        <v>0</v>
      </c>
      <c r="G223" s="5">
        <f t="shared" si="17"/>
        <v>0.33819444444444446</v>
      </c>
      <c r="H223" s="5">
        <f t="shared" si="18"/>
        <v>4.8611111111110938E-3</v>
      </c>
      <c r="I223" s="5">
        <v>0.33333333333333337</v>
      </c>
      <c r="J223" t="s">
        <v>129</v>
      </c>
    </row>
    <row r="224" spans="1:10" x14ac:dyDescent="0.3">
      <c r="A224" s="2">
        <v>1008</v>
      </c>
      <c r="B224" s="2" t="s">
        <v>22</v>
      </c>
      <c r="C224" s="2" t="s">
        <v>1229</v>
      </c>
      <c r="D224" s="5">
        <v>0.19762731481481483</v>
      </c>
      <c r="E224" s="5">
        <v>0.56418981481481478</v>
      </c>
      <c r="F224" s="5">
        <v>0</v>
      </c>
      <c r="G224" s="5">
        <f t="shared" si="17"/>
        <v>0.36656249999999996</v>
      </c>
      <c r="H224" s="5">
        <f t="shared" si="18"/>
        <v>3.3229166666666587E-2</v>
      </c>
      <c r="I224" s="5">
        <v>0.33333333333333337</v>
      </c>
      <c r="J224" t="s">
        <v>129</v>
      </c>
    </row>
    <row r="225" spans="1:10" x14ac:dyDescent="0.3">
      <c r="A225" s="2">
        <v>1008</v>
      </c>
      <c r="B225" s="2" t="s">
        <v>22</v>
      </c>
      <c r="C225" s="2" t="s">
        <v>1230</v>
      </c>
      <c r="D225" s="5">
        <v>0.19901620370370371</v>
      </c>
      <c r="E225" s="5">
        <v>0.56803240740740746</v>
      </c>
      <c r="F225" s="5">
        <v>0</v>
      </c>
      <c r="G225" s="5">
        <f t="shared" si="17"/>
        <v>0.36901620370370375</v>
      </c>
      <c r="H225" s="5">
        <f t="shared" si="18"/>
        <v>3.5682870370370379E-2</v>
      </c>
      <c r="I225" s="5">
        <v>0.33333333333333337</v>
      </c>
      <c r="J225" t="s">
        <v>129</v>
      </c>
    </row>
    <row r="226" spans="1:10" x14ac:dyDescent="0.3">
      <c r="A226" s="2">
        <v>1008</v>
      </c>
      <c r="B226" s="2" t="s">
        <v>22</v>
      </c>
      <c r="C226" s="2" t="s">
        <v>1231</v>
      </c>
      <c r="D226" s="5">
        <v>0.54686342592592596</v>
      </c>
      <c r="E226" s="5">
        <v>0.87237268518518518</v>
      </c>
      <c r="F226" s="5">
        <v>0</v>
      </c>
      <c r="G226" s="5">
        <f t="shared" si="17"/>
        <v>0.32550925925925922</v>
      </c>
      <c r="H226" s="5">
        <f t="shared" si="18"/>
        <v>-7.8240740740741499E-3</v>
      </c>
      <c r="I226" s="5">
        <v>0.33333333333333337</v>
      </c>
      <c r="J226" t="s">
        <v>128</v>
      </c>
    </row>
    <row r="227" spans="1:10" x14ac:dyDescent="0.3">
      <c r="A227" s="2">
        <v>1008</v>
      </c>
      <c r="B227" s="2" t="s">
        <v>22</v>
      </c>
      <c r="C227" s="2" t="s">
        <v>1232</v>
      </c>
      <c r="D227" s="5">
        <v>0.20021990740740742</v>
      </c>
      <c r="E227" s="5">
        <v>0.56745370370370374</v>
      </c>
      <c r="F227" s="5">
        <v>0</v>
      </c>
      <c r="G227" s="5">
        <f t="shared" si="17"/>
        <v>0.36723379629629632</v>
      </c>
      <c r="H227" s="5">
        <f t="shared" si="18"/>
        <v>3.3900462962962952E-2</v>
      </c>
      <c r="I227" s="5">
        <v>0.33333333333333337</v>
      </c>
      <c r="J227" t="s">
        <v>129</v>
      </c>
    </row>
    <row r="228" spans="1:10" x14ac:dyDescent="0.3">
      <c r="A228" s="2">
        <v>1008</v>
      </c>
      <c r="B228" s="2" t="s">
        <v>22</v>
      </c>
      <c r="C228" s="2" t="s">
        <v>1233</v>
      </c>
      <c r="D228" s="5">
        <v>0.19858796296296297</v>
      </c>
      <c r="E228" s="5">
        <v>0.56571759259259258</v>
      </c>
      <c r="F228" s="5">
        <v>0</v>
      </c>
      <c r="G228" s="5">
        <f t="shared" si="17"/>
        <v>0.36712962962962958</v>
      </c>
      <c r="H228" s="5">
        <f t="shared" si="18"/>
        <v>3.3796296296296213E-2</v>
      </c>
      <c r="I228" s="5">
        <v>0.33333333333333337</v>
      </c>
      <c r="J228" t="s">
        <v>129</v>
      </c>
    </row>
    <row r="229" spans="1:10" x14ac:dyDescent="0.3">
      <c r="A229" s="2">
        <v>1008</v>
      </c>
      <c r="B229" s="2" t="s">
        <v>22</v>
      </c>
      <c r="C229" s="2" t="s">
        <v>1234</v>
      </c>
      <c r="D229" s="5">
        <v>0.20174768518518518</v>
      </c>
      <c r="E229" s="5">
        <v>0.5709953703703704</v>
      </c>
      <c r="F229" s="5">
        <v>0</v>
      </c>
      <c r="G229" s="5">
        <f t="shared" si="17"/>
        <v>0.36924768518518525</v>
      </c>
      <c r="H229" s="5">
        <f t="shared" si="18"/>
        <v>3.5914351851851878E-2</v>
      </c>
      <c r="I229" s="5">
        <v>0.33333333333333337</v>
      </c>
      <c r="J229" t="s">
        <v>129</v>
      </c>
    </row>
    <row r="230" spans="1:10" x14ac:dyDescent="0.3">
      <c r="A230" s="2">
        <v>1008</v>
      </c>
      <c r="B230" s="2" t="s">
        <v>22</v>
      </c>
      <c r="C230" s="2" t="s">
        <v>1235</v>
      </c>
      <c r="D230" s="5">
        <v>0.20004629629629631</v>
      </c>
      <c r="E230" s="5">
        <v>0.56445601851851857</v>
      </c>
      <c r="F230" s="5">
        <v>0</v>
      </c>
      <c r="G230" s="5">
        <f t="shared" si="17"/>
        <v>0.36440972222222223</v>
      </c>
      <c r="H230" s="5">
        <f t="shared" si="18"/>
        <v>3.1076388888888862E-2</v>
      </c>
      <c r="I230" s="5">
        <v>0.33333333333333337</v>
      </c>
      <c r="J230" t="s">
        <v>129</v>
      </c>
    </row>
    <row r="231" spans="1:10" x14ac:dyDescent="0.3">
      <c r="A231" s="2">
        <v>1008</v>
      </c>
      <c r="B231" s="2" t="s">
        <v>22</v>
      </c>
      <c r="C231" s="2" t="s">
        <v>1236</v>
      </c>
      <c r="D231" s="5">
        <v>0.20055555555555554</v>
      </c>
      <c r="E231" s="5">
        <v>0.73061342592592593</v>
      </c>
      <c r="F231" s="5">
        <v>0.13466435185185185</v>
      </c>
      <c r="G231" s="5">
        <f t="shared" si="17"/>
        <v>0.39539351851851856</v>
      </c>
      <c r="H231" s="5">
        <f t="shared" si="18"/>
        <v>6.206018518518519E-2</v>
      </c>
      <c r="I231" s="5">
        <v>0.33333333333333337</v>
      </c>
      <c r="J231" t="s">
        <v>129</v>
      </c>
    </row>
    <row r="232" spans="1:10" x14ac:dyDescent="0.3">
      <c r="A232" s="2">
        <v>1008</v>
      </c>
      <c r="B232" s="2" t="s">
        <v>22</v>
      </c>
      <c r="C232" s="2" t="s">
        <v>1237</v>
      </c>
      <c r="D232" s="5">
        <v>0.20105324074074074</v>
      </c>
      <c r="E232" s="5">
        <v>0.56825231481481486</v>
      </c>
      <c r="F232" s="5">
        <v>0</v>
      </c>
      <c r="G232" s="5">
        <f t="shared" si="17"/>
        <v>0.36719907407407415</v>
      </c>
      <c r="H232" s="5">
        <f t="shared" si="18"/>
        <v>3.386574074074078E-2</v>
      </c>
      <c r="I232" s="5">
        <v>0.33333333333333337</v>
      </c>
      <c r="J232" t="s">
        <v>129</v>
      </c>
    </row>
    <row r="233" spans="1:10" x14ac:dyDescent="0.3">
      <c r="A233" s="2">
        <v>1008</v>
      </c>
      <c r="B233" s="2" t="s">
        <v>22</v>
      </c>
      <c r="C233" s="2" t="s">
        <v>1238</v>
      </c>
      <c r="D233" s="5">
        <v>0.19734953703703703</v>
      </c>
      <c r="E233" s="5">
        <v>0.5625</v>
      </c>
      <c r="F233" s="5">
        <v>0</v>
      </c>
      <c r="G233" s="5">
        <f t="shared" si="17"/>
        <v>0.36515046296296294</v>
      </c>
      <c r="H233" s="5">
        <f t="shared" si="18"/>
        <v>3.1817129629629626E-2</v>
      </c>
      <c r="I233" s="5">
        <v>0.33333333333333331</v>
      </c>
      <c r="J233" t="s">
        <v>129</v>
      </c>
    </row>
    <row r="234" spans="1:10" x14ac:dyDescent="0.3">
      <c r="A234" s="2">
        <v>1008</v>
      </c>
      <c r="B234" s="2" t="s">
        <v>22</v>
      </c>
      <c r="C234" s="2" t="s">
        <v>1239</v>
      </c>
      <c r="D234" s="5">
        <v>0.20071759259259259</v>
      </c>
      <c r="E234" s="5">
        <v>0.56755787037037042</v>
      </c>
      <c r="F234" s="5">
        <v>0</v>
      </c>
      <c r="G234" s="5">
        <f t="shared" si="17"/>
        <v>0.36684027777777783</v>
      </c>
      <c r="H234" s="5">
        <f>G234-I234</f>
        <v>3.3506944444444464E-2</v>
      </c>
      <c r="I234" s="5">
        <v>0.33333333333333337</v>
      </c>
      <c r="J234" t="s">
        <v>129</v>
      </c>
    </row>
    <row r="235" spans="1:10" x14ac:dyDescent="0.3">
      <c r="A235" s="2">
        <v>1008</v>
      </c>
      <c r="B235" s="2" t="s">
        <v>22</v>
      </c>
      <c r="C235" s="2" t="s">
        <v>1240</v>
      </c>
      <c r="D235" s="5">
        <v>0.19951388888888888</v>
      </c>
      <c r="E235" s="5">
        <v>0.56206018518518519</v>
      </c>
      <c r="F235" s="5">
        <v>0</v>
      </c>
      <c r="G235" s="5">
        <f t="shared" si="17"/>
        <v>0.36254629629629631</v>
      </c>
      <c r="H235" s="5">
        <f t="shared" ref="H235:H239" si="19">G235-I235</f>
        <v>2.9212962962962941E-2</v>
      </c>
      <c r="I235" s="5">
        <v>0.33333333333333337</v>
      </c>
      <c r="J235" t="s">
        <v>129</v>
      </c>
    </row>
    <row r="236" spans="1:10" x14ac:dyDescent="0.3">
      <c r="A236" s="2">
        <v>1008</v>
      </c>
      <c r="B236" s="2" t="s">
        <v>22</v>
      </c>
      <c r="C236" s="2" t="s">
        <v>1241</v>
      </c>
      <c r="D236" s="5">
        <v>0.19820601851851852</v>
      </c>
      <c r="E236" s="5">
        <v>0.57256944444444446</v>
      </c>
      <c r="F236" s="5">
        <v>0</v>
      </c>
      <c r="G236" s="5">
        <f t="shared" si="17"/>
        <v>0.37436342592592597</v>
      </c>
      <c r="H236" s="5">
        <f t="shared" si="19"/>
        <v>4.1030092592592604E-2</v>
      </c>
      <c r="I236" s="5">
        <v>0.33333333333333337</v>
      </c>
      <c r="J236" t="s">
        <v>129</v>
      </c>
    </row>
    <row r="237" spans="1:10" x14ac:dyDescent="0.3">
      <c r="A237" s="2">
        <v>1008</v>
      </c>
      <c r="B237" s="2" t="s">
        <v>22</v>
      </c>
      <c r="C237" s="2" t="s">
        <v>1242</v>
      </c>
      <c r="D237" s="5">
        <v>0.19988425925925926</v>
      </c>
      <c r="E237" s="5">
        <v>0.56396990740740738</v>
      </c>
      <c r="F237" s="5">
        <v>0</v>
      </c>
      <c r="G237" s="5">
        <f t="shared" si="17"/>
        <v>0.36408564814814814</v>
      </c>
      <c r="H237" s="5">
        <f t="shared" si="19"/>
        <v>3.0752314814814774E-2</v>
      </c>
      <c r="I237" s="5">
        <v>0.33333333333333337</v>
      </c>
      <c r="J237" t="s">
        <v>129</v>
      </c>
    </row>
    <row r="238" spans="1:10" x14ac:dyDescent="0.3">
      <c r="A238" s="2">
        <v>1008</v>
      </c>
      <c r="B238" s="2" t="s">
        <v>22</v>
      </c>
      <c r="C238" s="2" t="s">
        <v>1243</v>
      </c>
      <c r="D238" s="5">
        <v>0</v>
      </c>
      <c r="E238" s="5">
        <v>0</v>
      </c>
      <c r="F238" s="5">
        <v>0</v>
      </c>
      <c r="G238" s="5">
        <f t="shared" si="17"/>
        <v>0</v>
      </c>
      <c r="H238" s="5">
        <f t="shared" si="19"/>
        <v>0</v>
      </c>
      <c r="I238" s="5">
        <v>0</v>
      </c>
      <c r="J238" t="s">
        <v>1366</v>
      </c>
    </row>
    <row r="239" spans="1:10" x14ac:dyDescent="0.3">
      <c r="A239" s="2">
        <v>1008</v>
      </c>
      <c r="B239" s="2" t="s">
        <v>22</v>
      </c>
      <c r="C239" s="2" t="s">
        <v>1244</v>
      </c>
      <c r="D239" s="5">
        <v>0</v>
      </c>
      <c r="E239" s="5">
        <v>0</v>
      </c>
      <c r="F239" s="5">
        <v>0</v>
      </c>
      <c r="G239" s="5">
        <f t="shared" si="17"/>
        <v>0</v>
      </c>
      <c r="H239" s="5">
        <f t="shared" si="19"/>
        <v>0</v>
      </c>
      <c r="I239" s="5">
        <v>0</v>
      </c>
      <c r="J239" t="s">
        <v>826</v>
      </c>
    </row>
    <row r="240" spans="1:10" s="3" customFormat="1" x14ac:dyDescent="0.3">
      <c r="A240" s="68" t="s">
        <v>10</v>
      </c>
      <c r="B240" s="69"/>
      <c r="C240" s="70"/>
      <c r="D240" s="70"/>
      <c r="E240" s="70"/>
      <c r="F240" s="70"/>
      <c r="G240" s="73">
        <f>SUM(G209:G239)</f>
        <v>8.7104976851851852</v>
      </c>
      <c r="H240" s="73">
        <f>SUM(H209:H239)</f>
        <v>0.7104976851851843</v>
      </c>
      <c r="I240" s="64"/>
      <c r="J240"/>
    </row>
    <row r="241" spans="1:10" s="3" customFormat="1" x14ac:dyDescent="0.3">
      <c r="A241" s="66" t="s">
        <v>23</v>
      </c>
      <c r="B241" s="67"/>
      <c r="C241" s="65"/>
      <c r="D241" s="65"/>
      <c r="E241" s="65"/>
      <c r="F241" s="65"/>
      <c r="G241" s="74"/>
      <c r="H241" s="74"/>
      <c r="I241" s="65"/>
      <c r="J241"/>
    </row>
    <row r="242" spans="1:10" x14ac:dyDescent="0.3">
      <c r="A242" s="2">
        <v>1010</v>
      </c>
      <c r="B242" s="2" t="s">
        <v>24</v>
      </c>
      <c r="C242" s="2" t="s">
        <v>1214</v>
      </c>
      <c r="D242" s="5">
        <v>0</v>
      </c>
      <c r="E242" s="5">
        <v>0</v>
      </c>
      <c r="F242" s="5">
        <v>0</v>
      </c>
      <c r="G242" s="5">
        <f t="shared" ref="G242:G272" si="20">E242-D242-F242</f>
        <v>0</v>
      </c>
      <c r="H242" s="5">
        <f>G242-I242</f>
        <v>0</v>
      </c>
      <c r="I242" s="5">
        <v>0</v>
      </c>
      <c r="J242" t="s">
        <v>826</v>
      </c>
    </row>
    <row r="243" spans="1:10" x14ac:dyDescent="0.3">
      <c r="A243" s="2">
        <v>1010</v>
      </c>
      <c r="B243" s="2" t="s">
        <v>24</v>
      </c>
      <c r="C243" s="2" t="s">
        <v>1215</v>
      </c>
      <c r="D243" s="5">
        <v>0</v>
      </c>
      <c r="E243" s="5">
        <v>0</v>
      </c>
      <c r="F243" s="5">
        <v>0</v>
      </c>
      <c r="G243" s="5">
        <f t="shared" si="20"/>
        <v>0</v>
      </c>
      <c r="H243" s="5">
        <f t="shared" ref="H243:H266" si="21">G243-I243</f>
        <v>0</v>
      </c>
      <c r="I243" s="5">
        <v>0</v>
      </c>
      <c r="J243" t="s">
        <v>826</v>
      </c>
    </row>
    <row r="244" spans="1:10" x14ac:dyDescent="0.3">
      <c r="A244" s="2">
        <v>1010</v>
      </c>
      <c r="B244" s="2" t="s">
        <v>24</v>
      </c>
      <c r="C244" s="2" t="s">
        <v>1216</v>
      </c>
      <c r="D244" s="5">
        <v>0</v>
      </c>
      <c r="E244" s="5">
        <v>0</v>
      </c>
      <c r="F244" s="5">
        <v>0</v>
      </c>
      <c r="G244" s="5">
        <f t="shared" si="20"/>
        <v>0</v>
      </c>
      <c r="H244" s="5">
        <f t="shared" si="21"/>
        <v>0</v>
      </c>
      <c r="I244" s="5">
        <v>0</v>
      </c>
      <c r="J244" t="s">
        <v>826</v>
      </c>
    </row>
    <row r="245" spans="1:10" x14ac:dyDescent="0.3">
      <c r="A245" s="2">
        <v>1010</v>
      </c>
      <c r="B245" s="2" t="s">
        <v>24</v>
      </c>
      <c r="C245" s="2" t="s">
        <v>1217</v>
      </c>
      <c r="D245" s="5">
        <v>0</v>
      </c>
      <c r="E245" s="5">
        <v>0</v>
      </c>
      <c r="F245" s="5">
        <v>0</v>
      </c>
      <c r="G245" s="5">
        <f t="shared" si="20"/>
        <v>0</v>
      </c>
      <c r="H245" s="5">
        <f t="shared" si="21"/>
        <v>0</v>
      </c>
      <c r="I245" s="5">
        <v>0</v>
      </c>
      <c r="J245" t="s">
        <v>826</v>
      </c>
    </row>
    <row r="246" spans="1:10" x14ac:dyDescent="0.3">
      <c r="A246" s="2">
        <v>1010</v>
      </c>
      <c r="B246" s="2" t="s">
        <v>24</v>
      </c>
      <c r="C246" s="2" t="s">
        <v>1218</v>
      </c>
      <c r="D246" s="5">
        <v>0</v>
      </c>
      <c r="E246" s="5">
        <v>0</v>
      </c>
      <c r="F246" s="5">
        <v>0</v>
      </c>
      <c r="G246" s="5">
        <f t="shared" si="20"/>
        <v>0</v>
      </c>
      <c r="H246" s="5">
        <f t="shared" si="21"/>
        <v>0</v>
      </c>
      <c r="I246" s="5">
        <v>0</v>
      </c>
      <c r="J246" t="s">
        <v>826</v>
      </c>
    </row>
    <row r="247" spans="1:10" x14ac:dyDescent="0.3">
      <c r="A247" s="2">
        <v>1010</v>
      </c>
      <c r="B247" s="2" t="s">
        <v>24</v>
      </c>
      <c r="C247" s="2" t="s">
        <v>1219</v>
      </c>
      <c r="D247" s="5">
        <v>0.56158564814814815</v>
      </c>
      <c r="E247" s="5">
        <v>0.90965277777777775</v>
      </c>
      <c r="F247" s="5">
        <v>0</v>
      </c>
      <c r="G247" s="5">
        <f t="shared" si="20"/>
        <v>0.3480671296296296</v>
      </c>
      <c r="H247" s="5">
        <f t="shared" si="21"/>
        <v>1.4733796296296231E-2</v>
      </c>
      <c r="I247" s="5">
        <v>0.33333333333333337</v>
      </c>
      <c r="J247" t="s">
        <v>1173</v>
      </c>
    </row>
    <row r="248" spans="1:10" x14ac:dyDescent="0.3">
      <c r="A248" s="2">
        <v>1010</v>
      </c>
      <c r="B248" s="2" t="s">
        <v>24</v>
      </c>
      <c r="C248" s="2" t="s">
        <v>1220</v>
      </c>
      <c r="D248" s="5">
        <v>0.19751157407407408</v>
      </c>
      <c r="E248" s="5">
        <v>0.56733796296296302</v>
      </c>
      <c r="F248" s="5">
        <v>2.2893518518518518E-2</v>
      </c>
      <c r="G248" s="5">
        <f t="shared" si="20"/>
        <v>0.34693287037037046</v>
      </c>
      <c r="H248" s="5">
        <f t="shared" si="21"/>
        <v>1.359953703703709E-2</v>
      </c>
      <c r="I248" s="5">
        <v>0.33333333333333337</v>
      </c>
      <c r="J248" t="s">
        <v>129</v>
      </c>
    </row>
    <row r="249" spans="1:10" x14ac:dyDescent="0.3">
      <c r="A249" s="2">
        <v>1010</v>
      </c>
      <c r="B249" s="2" t="s">
        <v>24</v>
      </c>
      <c r="C249" s="2" t="s">
        <v>1221</v>
      </c>
      <c r="D249" s="5">
        <v>0.56440972222222219</v>
      </c>
      <c r="E249" s="5">
        <v>0.95267361111111115</v>
      </c>
      <c r="F249" s="5">
        <v>0</v>
      </c>
      <c r="G249" s="5">
        <f t="shared" si="20"/>
        <v>0.38826388888888896</v>
      </c>
      <c r="H249" s="5">
        <f t="shared" si="21"/>
        <v>5.4930555555555594E-2</v>
      </c>
      <c r="I249" s="5">
        <v>0.33333333333333337</v>
      </c>
      <c r="J249" t="s">
        <v>128</v>
      </c>
    </row>
    <row r="250" spans="1:10" x14ac:dyDescent="0.3">
      <c r="A250" s="2">
        <v>1010</v>
      </c>
      <c r="B250" s="2" t="s">
        <v>24</v>
      </c>
      <c r="C250" s="2" t="s">
        <v>1222</v>
      </c>
      <c r="D250" s="5">
        <v>0.56873842592592594</v>
      </c>
      <c r="E250" s="5">
        <v>0.92458333333333331</v>
      </c>
      <c r="F250" s="5">
        <v>0</v>
      </c>
      <c r="G250" s="5">
        <f t="shared" si="20"/>
        <v>0.35584490740740737</v>
      </c>
      <c r="H250" s="5">
        <f t="shared" si="21"/>
        <v>2.2511574074074003E-2</v>
      </c>
      <c r="I250" s="5">
        <v>0.33333333333333337</v>
      </c>
      <c r="J250" t="s">
        <v>128</v>
      </c>
    </row>
    <row r="251" spans="1:10" x14ac:dyDescent="0.3">
      <c r="A251" s="2">
        <v>1010</v>
      </c>
      <c r="B251" s="2" t="s">
        <v>24</v>
      </c>
      <c r="C251" s="2" t="s">
        <v>1223</v>
      </c>
      <c r="D251" s="5">
        <v>0.56052083333333336</v>
      </c>
      <c r="E251" s="5">
        <v>0.92958333333333332</v>
      </c>
      <c r="F251" s="5">
        <v>0</v>
      </c>
      <c r="G251" s="5">
        <f t="shared" si="20"/>
        <v>0.36906249999999996</v>
      </c>
      <c r="H251" s="5">
        <f t="shared" si="21"/>
        <v>3.572916666666659E-2</v>
      </c>
      <c r="I251" s="5">
        <v>0.33333333333333337</v>
      </c>
      <c r="J251" t="s">
        <v>128</v>
      </c>
    </row>
    <row r="252" spans="1:10" x14ac:dyDescent="0.3">
      <c r="A252" s="2">
        <v>1010</v>
      </c>
      <c r="B252" s="2" t="s">
        <v>24</v>
      </c>
      <c r="C252" s="2" t="s">
        <v>1224</v>
      </c>
      <c r="D252" s="5">
        <v>0.20131944444444444</v>
      </c>
      <c r="E252" s="5">
        <v>0.56562500000000004</v>
      </c>
      <c r="F252" s="5">
        <v>0</v>
      </c>
      <c r="G252" s="5">
        <f t="shared" si="20"/>
        <v>0.3643055555555556</v>
      </c>
      <c r="H252" s="5">
        <f t="shared" si="21"/>
        <v>3.0972222222222234E-2</v>
      </c>
      <c r="I252" s="5">
        <v>0.33333333333333337</v>
      </c>
      <c r="J252" t="s">
        <v>129</v>
      </c>
    </row>
    <row r="253" spans="1:10" x14ac:dyDescent="0.3">
      <c r="A253" s="2">
        <v>1010</v>
      </c>
      <c r="B253" s="2" t="s">
        <v>24</v>
      </c>
      <c r="C253" s="2" t="s">
        <v>1225</v>
      </c>
      <c r="D253" s="5">
        <v>0.56141203703703701</v>
      </c>
      <c r="E253" s="5">
        <v>0.93291666666666662</v>
      </c>
      <c r="F253" s="5">
        <v>0</v>
      </c>
      <c r="G253" s="5">
        <f t="shared" si="20"/>
        <v>0.3715046296296296</v>
      </c>
      <c r="H253" s="5">
        <f t="shared" si="21"/>
        <v>3.8171296296296231E-2</v>
      </c>
      <c r="I253" s="5">
        <v>0.33333333333333337</v>
      </c>
      <c r="J253" t="s">
        <v>128</v>
      </c>
    </row>
    <row r="254" spans="1:10" ht="15" customHeight="1" x14ac:dyDescent="0.3">
      <c r="A254" s="2">
        <v>1010</v>
      </c>
      <c r="B254" s="2" t="s">
        <v>24</v>
      </c>
      <c r="C254" s="2" t="s">
        <v>1226</v>
      </c>
      <c r="D254" s="5">
        <v>0.19746527777777778</v>
      </c>
      <c r="E254" s="5">
        <v>0.5675810185185185</v>
      </c>
      <c r="F254" s="5">
        <v>0</v>
      </c>
      <c r="G254" s="5">
        <f t="shared" si="20"/>
        <v>0.37011574074074072</v>
      </c>
      <c r="H254" s="5">
        <f t="shared" si="21"/>
        <v>3.6782407407407347E-2</v>
      </c>
      <c r="I254" s="5">
        <v>0.33333333333333337</v>
      </c>
      <c r="J254" t="s">
        <v>129</v>
      </c>
    </row>
    <row r="255" spans="1:10" x14ac:dyDescent="0.3">
      <c r="A255" s="2">
        <v>1010</v>
      </c>
      <c r="B255" s="2" t="s">
        <v>24</v>
      </c>
      <c r="C255" s="2" t="s">
        <v>1227</v>
      </c>
      <c r="D255" s="5">
        <v>0.55785879629629631</v>
      </c>
      <c r="E255" s="5">
        <v>0.90439814814814812</v>
      </c>
      <c r="F255" s="5">
        <v>0</v>
      </c>
      <c r="G255" s="5">
        <f t="shared" si="20"/>
        <v>0.34653935185185181</v>
      </c>
      <c r="H255" s="5">
        <f t="shared" si="21"/>
        <v>1.3206018518518436E-2</v>
      </c>
      <c r="I255" s="5">
        <v>0.33333333333333337</v>
      </c>
      <c r="J255" t="s">
        <v>1316</v>
      </c>
    </row>
    <row r="256" spans="1:10" x14ac:dyDescent="0.3">
      <c r="A256" s="2">
        <v>1010</v>
      </c>
      <c r="B256" s="2" t="s">
        <v>24</v>
      </c>
      <c r="C256" s="2" t="s">
        <v>1228</v>
      </c>
      <c r="D256" s="5">
        <v>0.24594907407407407</v>
      </c>
      <c r="E256" s="5">
        <v>0.65001157407407406</v>
      </c>
      <c r="F256" s="5">
        <v>0</v>
      </c>
      <c r="G256" s="5">
        <f t="shared" si="20"/>
        <v>0.40406249999999999</v>
      </c>
      <c r="H256" s="5">
        <f t="shared" si="21"/>
        <v>7.0729166666666621E-2</v>
      </c>
      <c r="I256" s="5">
        <v>0.33333333333333337</v>
      </c>
      <c r="J256" t="s">
        <v>1330</v>
      </c>
    </row>
    <row r="257" spans="1:10" x14ac:dyDescent="0.3">
      <c r="A257" s="2">
        <v>1010</v>
      </c>
      <c r="B257" s="2" t="s">
        <v>24</v>
      </c>
      <c r="C257" s="2" t="s">
        <v>1229</v>
      </c>
      <c r="D257" s="5">
        <v>0.5625</v>
      </c>
      <c r="E257" s="5">
        <v>0.97916666666666663</v>
      </c>
      <c r="F257" s="5">
        <v>0</v>
      </c>
      <c r="G257" s="5">
        <f t="shared" si="20"/>
        <v>0.41666666666666663</v>
      </c>
      <c r="H257" s="5">
        <f t="shared" si="21"/>
        <v>8.3333333333333259E-2</v>
      </c>
      <c r="I257" s="5">
        <v>0.33333333333333337</v>
      </c>
      <c r="J257" t="s">
        <v>1341</v>
      </c>
    </row>
    <row r="258" spans="1:10" x14ac:dyDescent="0.3">
      <c r="A258" s="2">
        <v>1010</v>
      </c>
      <c r="B258" s="2" t="s">
        <v>24</v>
      </c>
      <c r="C258" s="2" t="s">
        <v>1230</v>
      </c>
      <c r="D258" s="5">
        <v>0.56534722222222222</v>
      </c>
      <c r="E258" s="5">
        <v>0.89291666666666669</v>
      </c>
      <c r="F258" s="5">
        <v>0</v>
      </c>
      <c r="G258" s="5">
        <f t="shared" si="20"/>
        <v>0.32756944444444447</v>
      </c>
      <c r="H258" s="5">
        <f t="shared" si="21"/>
        <v>-5.7638888888889017E-3</v>
      </c>
      <c r="I258" s="5">
        <v>0.33333333333333337</v>
      </c>
      <c r="J258" t="s">
        <v>128</v>
      </c>
    </row>
    <row r="259" spans="1:10" x14ac:dyDescent="0.3">
      <c r="A259" s="2">
        <v>1010</v>
      </c>
      <c r="B259" s="2" t="s">
        <v>24</v>
      </c>
      <c r="C259" s="2" t="s">
        <v>1231</v>
      </c>
      <c r="D259" s="5">
        <v>0.19540509259259259</v>
      </c>
      <c r="E259" s="5">
        <v>0.5665972222222222</v>
      </c>
      <c r="F259" s="5">
        <v>0</v>
      </c>
      <c r="G259" s="5">
        <f t="shared" si="20"/>
        <v>0.37119212962962961</v>
      </c>
      <c r="H259" s="5">
        <f t="shared" si="21"/>
        <v>3.7858796296296238E-2</v>
      </c>
      <c r="I259" s="5">
        <v>0.33333333333333337</v>
      </c>
      <c r="J259" t="s">
        <v>129</v>
      </c>
    </row>
    <row r="260" spans="1:10" x14ac:dyDescent="0.3">
      <c r="A260" s="2">
        <v>1010</v>
      </c>
      <c r="B260" s="2" t="s">
        <v>24</v>
      </c>
      <c r="C260" s="2" t="s">
        <v>1232</v>
      </c>
      <c r="D260" s="5">
        <v>0.19894675925925925</v>
      </c>
      <c r="E260" s="5">
        <v>0.57021990740740736</v>
      </c>
      <c r="F260" s="5">
        <v>0</v>
      </c>
      <c r="G260" s="5">
        <f t="shared" si="20"/>
        <v>0.3712731481481481</v>
      </c>
      <c r="H260" s="5">
        <f t="shared" si="21"/>
        <v>3.7939814814814732E-2</v>
      </c>
      <c r="I260" s="5">
        <v>0.33333333333333337</v>
      </c>
      <c r="J260" t="s">
        <v>129</v>
      </c>
    </row>
    <row r="261" spans="1:10" x14ac:dyDescent="0.3">
      <c r="A261" s="2">
        <v>1010</v>
      </c>
      <c r="B261" s="2" t="s">
        <v>24</v>
      </c>
      <c r="C261" s="2" t="s">
        <v>1233</v>
      </c>
      <c r="D261" s="5">
        <v>0.28886574074074073</v>
      </c>
      <c r="E261" s="5">
        <v>0.66667824074074078</v>
      </c>
      <c r="F261" s="5">
        <v>0</v>
      </c>
      <c r="G261" s="5">
        <f t="shared" si="20"/>
        <v>0.37781250000000005</v>
      </c>
      <c r="H261" s="5">
        <f t="shared" si="21"/>
        <v>4.4479166666666681E-2</v>
      </c>
      <c r="I261" s="5">
        <v>0.33333333333333337</v>
      </c>
      <c r="J261" t="s">
        <v>129</v>
      </c>
    </row>
    <row r="262" spans="1:10" x14ac:dyDescent="0.3">
      <c r="A262" s="2">
        <v>1010</v>
      </c>
      <c r="B262" s="2" t="s">
        <v>24</v>
      </c>
      <c r="C262" s="2" t="s">
        <v>1234</v>
      </c>
      <c r="D262" s="5">
        <v>0.2025925925925926</v>
      </c>
      <c r="E262" s="5">
        <v>0.57403935185185184</v>
      </c>
      <c r="F262" s="5">
        <v>0</v>
      </c>
      <c r="G262" s="5">
        <f t="shared" si="20"/>
        <v>0.37144675925925924</v>
      </c>
      <c r="H262" s="5">
        <f t="shared" si="21"/>
        <v>3.811342592592587E-2</v>
      </c>
      <c r="I262" s="5">
        <v>0.33333333333333337</v>
      </c>
      <c r="J262" t="s">
        <v>129</v>
      </c>
    </row>
    <row r="263" spans="1:10" x14ac:dyDescent="0.3">
      <c r="A263" s="2">
        <v>1010</v>
      </c>
      <c r="B263" s="2" t="s">
        <v>24</v>
      </c>
      <c r="C263" s="2" t="s">
        <v>1235</v>
      </c>
      <c r="D263" s="5">
        <v>0.2008912037037037</v>
      </c>
      <c r="E263" s="5">
        <v>0.56945601851851857</v>
      </c>
      <c r="F263" s="5">
        <v>0</v>
      </c>
      <c r="G263" s="5">
        <f t="shared" si="20"/>
        <v>0.36856481481481485</v>
      </c>
      <c r="H263" s="5">
        <f t="shared" si="21"/>
        <v>3.5231481481481475E-2</v>
      </c>
      <c r="I263" s="5">
        <v>0.33333333333333337</v>
      </c>
      <c r="J263" t="s">
        <v>129</v>
      </c>
    </row>
    <row r="264" spans="1:10" x14ac:dyDescent="0.3">
      <c r="A264" s="2">
        <v>1010</v>
      </c>
      <c r="B264" s="2" t="s">
        <v>24</v>
      </c>
      <c r="C264" s="2" t="s">
        <v>1236</v>
      </c>
      <c r="D264" s="5">
        <v>0.1980787037037037</v>
      </c>
      <c r="E264" s="5">
        <v>0.73288194444444443</v>
      </c>
      <c r="F264" s="5">
        <v>2.2662037037037036E-2</v>
      </c>
      <c r="G264" s="5">
        <f t="shared" si="20"/>
        <v>0.51214120370370364</v>
      </c>
      <c r="H264" s="5">
        <f t="shared" si="21"/>
        <v>0.17880787037037027</v>
      </c>
      <c r="I264" s="5">
        <v>0.33333333333333337</v>
      </c>
      <c r="J264" t="s">
        <v>129</v>
      </c>
    </row>
    <row r="265" spans="1:10" x14ac:dyDescent="0.3">
      <c r="A265" s="2">
        <v>1010</v>
      </c>
      <c r="B265" s="2" t="s">
        <v>24</v>
      </c>
      <c r="C265" s="2" t="s">
        <v>1237</v>
      </c>
      <c r="D265" s="5">
        <v>0.56641203703703702</v>
      </c>
      <c r="E265" s="5">
        <v>0.92196759259259264</v>
      </c>
      <c r="F265" s="5">
        <v>0</v>
      </c>
      <c r="G265" s="5">
        <f t="shared" si="20"/>
        <v>0.35555555555555562</v>
      </c>
      <c r="H265" s="5">
        <f t="shared" si="21"/>
        <v>2.2222222222222254E-2</v>
      </c>
      <c r="I265" s="5">
        <v>0.33333333333333337</v>
      </c>
      <c r="J265" t="s">
        <v>128</v>
      </c>
    </row>
    <row r="266" spans="1:10" x14ac:dyDescent="0.3">
      <c r="A266" s="2">
        <v>1010</v>
      </c>
      <c r="B266" s="2" t="s">
        <v>24</v>
      </c>
      <c r="C266" s="2" t="s">
        <v>1238</v>
      </c>
      <c r="D266" s="5">
        <v>0.56841435185185185</v>
      </c>
      <c r="E266" s="5">
        <v>0.87626157407407412</v>
      </c>
      <c r="F266" s="5">
        <v>0</v>
      </c>
      <c r="G266" s="5">
        <f t="shared" si="20"/>
        <v>0.30784722222222227</v>
      </c>
      <c r="H266" s="5">
        <f t="shared" si="21"/>
        <v>-2.5486111111111098E-2</v>
      </c>
      <c r="I266" s="5">
        <v>0.33333333333333337</v>
      </c>
      <c r="J266" t="s">
        <v>128</v>
      </c>
    </row>
    <row r="267" spans="1:10" x14ac:dyDescent="0.3">
      <c r="A267" s="2">
        <v>1010</v>
      </c>
      <c r="B267" s="2" t="s">
        <v>24</v>
      </c>
      <c r="C267" s="2" t="s">
        <v>1239</v>
      </c>
      <c r="D267" s="5">
        <v>0.54569444444444448</v>
      </c>
      <c r="E267" s="5">
        <v>0.90619212962962958</v>
      </c>
      <c r="F267" s="5">
        <v>0</v>
      </c>
      <c r="G267" s="5">
        <f t="shared" si="20"/>
        <v>0.3604976851851851</v>
      </c>
      <c r="H267" s="5">
        <f>G267-I267</f>
        <v>2.7164351851851731E-2</v>
      </c>
      <c r="I267" s="5">
        <v>0.33333333333333337</v>
      </c>
      <c r="J267" t="s">
        <v>1379</v>
      </c>
    </row>
    <row r="268" spans="1:10" x14ac:dyDescent="0.3">
      <c r="A268" s="2">
        <v>1010</v>
      </c>
      <c r="B268" s="2" t="s">
        <v>24</v>
      </c>
      <c r="C268" s="2" t="s">
        <v>1240</v>
      </c>
      <c r="D268" s="5">
        <v>0.5634837962962963</v>
      </c>
      <c r="E268" s="5">
        <v>0.89468749999999997</v>
      </c>
      <c r="F268" s="5">
        <v>0</v>
      </c>
      <c r="G268" s="5">
        <f t="shared" si="20"/>
        <v>0.33120370370370367</v>
      </c>
      <c r="H268" s="5">
        <f t="shared" ref="H268:H272" si="22">G268-I268</f>
        <v>-2.1296296296297035E-3</v>
      </c>
      <c r="I268" s="5">
        <v>0.33333333333333337</v>
      </c>
      <c r="J268" t="s">
        <v>128</v>
      </c>
    </row>
    <row r="269" spans="1:10" x14ac:dyDescent="0.3">
      <c r="A269" s="2">
        <v>1010</v>
      </c>
      <c r="B269" s="2" t="s">
        <v>24</v>
      </c>
      <c r="C269" s="2" t="s">
        <v>1241</v>
      </c>
      <c r="D269" s="5">
        <v>0.56192129629629628</v>
      </c>
      <c r="E269" s="5">
        <v>0.91200231481481486</v>
      </c>
      <c r="F269" s="5">
        <v>0</v>
      </c>
      <c r="G269" s="5">
        <f t="shared" si="20"/>
        <v>0.35008101851851858</v>
      </c>
      <c r="H269" s="5">
        <f t="shared" si="22"/>
        <v>1.6747685185185213E-2</v>
      </c>
      <c r="I269" s="5">
        <v>0.33333333333333337</v>
      </c>
      <c r="J269" t="s">
        <v>128</v>
      </c>
    </row>
    <row r="270" spans="1:10" x14ac:dyDescent="0.3">
      <c r="A270" s="2">
        <v>1010</v>
      </c>
      <c r="B270" s="2" t="s">
        <v>24</v>
      </c>
      <c r="C270" s="2" t="s">
        <v>1242</v>
      </c>
      <c r="D270" s="5">
        <v>0.20004629629629631</v>
      </c>
      <c r="E270" s="5">
        <v>0.65936342592592589</v>
      </c>
      <c r="F270" s="5">
        <v>0</v>
      </c>
      <c r="G270" s="5">
        <f t="shared" si="20"/>
        <v>0.45931712962962956</v>
      </c>
      <c r="H270" s="5">
        <f t="shared" si="22"/>
        <v>0.12598379629629619</v>
      </c>
      <c r="I270" s="5">
        <v>0.33333333333333337</v>
      </c>
      <c r="J270" t="s">
        <v>1330</v>
      </c>
    </row>
    <row r="271" spans="1:10" x14ac:dyDescent="0.3">
      <c r="A271" s="2">
        <v>1010</v>
      </c>
      <c r="B271" s="2" t="s">
        <v>24</v>
      </c>
      <c r="C271" s="2" t="s">
        <v>1243</v>
      </c>
      <c r="D271" s="11">
        <v>0.19905092592592594</v>
      </c>
      <c r="E271" s="11">
        <v>0.57348379629629631</v>
      </c>
      <c r="F271" s="11">
        <v>0</v>
      </c>
      <c r="G271" s="11">
        <f t="shared" si="20"/>
        <v>0.37443287037037037</v>
      </c>
      <c r="H271" s="11">
        <f t="shared" si="22"/>
        <v>4.1099537037037004E-2</v>
      </c>
      <c r="I271" s="11">
        <v>0.33333333333333337</v>
      </c>
      <c r="J271" t="s">
        <v>129</v>
      </c>
    </row>
    <row r="272" spans="1:10" x14ac:dyDescent="0.3">
      <c r="A272" s="2">
        <v>1010</v>
      </c>
      <c r="B272" s="2" t="s">
        <v>24</v>
      </c>
      <c r="C272" s="2" t="s">
        <v>1244</v>
      </c>
      <c r="D272" s="11">
        <v>0.19795138888888889</v>
      </c>
      <c r="E272" s="11">
        <v>0.57737268518518514</v>
      </c>
      <c r="F272" s="11">
        <v>2.2685185185185187E-2</v>
      </c>
      <c r="G272" s="11">
        <f t="shared" si="20"/>
        <v>0.35673611111111109</v>
      </c>
      <c r="H272" s="11">
        <f t="shared" si="22"/>
        <v>2.3402777777777717E-2</v>
      </c>
      <c r="I272" s="11">
        <v>0.33333333333333337</v>
      </c>
      <c r="J272" t="s">
        <v>129</v>
      </c>
    </row>
    <row r="273" spans="1:9" s="3" customFormat="1" x14ac:dyDescent="0.3">
      <c r="A273" s="68" t="s">
        <v>10</v>
      </c>
      <c r="B273" s="69"/>
      <c r="C273" s="70"/>
      <c r="D273" s="70"/>
      <c r="E273" s="70"/>
      <c r="F273" s="70"/>
      <c r="G273" s="73">
        <f>SUM(G242:G272)</f>
        <v>9.6770370370370369</v>
      </c>
      <c r="H273" s="79">
        <f>SUM(H242:H272)</f>
        <v>1.0103703703703693</v>
      </c>
      <c r="I273" s="64"/>
    </row>
    <row r="274" spans="1:9" s="3" customFormat="1" x14ac:dyDescent="0.3">
      <c r="A274" s="66" t="s">
        <v>25</v>
      </c>
      <c r="B274" s="67"/>
      <c r="C274" s="65"/>
      <c r="D274" s="65"/>
      <c r="E274" s="65"/>
      <c r="F274" s="65"/>
      <c r="G274" s="74"/>
      <c r="H274" s="80"/>
      <c r="I274" s="65"/>
    </row>
    <row r="275" spans="1:9" x14ac:dyDescent="0.3">
      <c r="A275" s="2">
        <v>1011</v>
      </c>
      <c r="B275" s="2" t="s">
        <v>26</v>
      </c>
      <c r="C275" s="2" t="s">
        <v>1214</v>
      </c>
      <c r="D275" s="5">
        <v>0.27042824074074073</v>
      </c>
      <c r="E275" s="5">
        <v>0.81899305555555557</v>
      </c>
      <c r="F275" s="5">
        <v>0.16120370370370371</v>
      </c>
      <c r="G275" s="5">
        <f t="shared" ref="G275:G305" si="23">E275-D275-F275</f>
        <v>0.38736111111111104</v>
      </c>
      <c r="H275" s="5">
        <f>G275-I275</f>
        <v>5.402777777777773E-2</v>
      </c>
      <c r="I275" s="5">
        <v>0.33333333333333331</v>
      </c>
    </row>
    <row r="276" spans="1:9" x14ac:dyDescent="0.3">
      <c r="A276" s="2">
        <v>1011</v>
      </c>
      <c r="B276" s="2" t="s">
        <v>26</v>
      </c>
      <c r="C276" s="2" t="s">
        <v>1215</v>
      </c>
      <c r="D276" s="5">
        <v>0.26140046296296299</v>
      </c>
      <c r="E276" s="5">
        <v>0.75072916666666667</v>
      </c>
      <c r="F276" s="5">
        <v>0.15555555555555556</v>
      </c>
      <c r="G276" s="5">
        <f t="shared" si="23"/>
        <v>0.33377314814814812</v>
      </c>
      <c r="H276" s="5">
        <f t="shared" ref="H276:H299" si="24">G276-I276</f>
        <v>4.3981481481480955E-4</v>
      </c>
      <c r="I276" s="5">
        <v>0.33333333333333331</v>
      </c>
    </row>
    <row r="277" spans="1:9" x14ac:dyDescent="0.3">
      <c r="A277" s="2">
        <v>1011</v>
      </c>
      <c r="B277" s="2" t="s">
        <v>26</v>
      </c>
      <c r="C277" s="2" t="s">
        <v>1216</v>
      </c>
      <c r="D277" s="5">
        <v>0.26145833333333335</v>
      </c>
      <c r="E277" s="5">
        <v>0.81144675925925924</v>
      </c>
      <c r="F277" s="5">
        <v>0.1121412037037037</v>
      </c>
      <c r="G277" s="5">
        <f t="shared" si="23"/>
        <v>0.43784722222222217</v>
      </c>
      <c r="H277" s="5">
        <f t="shared" si="24"/>
        <v>0.1045138888888888</v>
      </c>
      <c r="I277" s="5">
        <v>0.33333333333333337</v>
      </c>
    </row>
    <row r="278" spans="1:9" x14ac:dyDescent="0.3">
      <c r="A278" s="2">
        <v>1011</v>
      </c>
      <c r="B278" s="2" t="s">
        <v>26</v>
      </c>
      <c r="C278" s="2" t="s">
        <v>1217</v>
      </c>
      <c r="D278" s="5">
        <v>0.26990740740740743</v>
      </c>
      <c r="E278" s="5">
        <v>0.73067129629629635</v>
      </c>
      <c r="F278" s="5">
        <v>8.5671296296296301E-2</v>
      </c>
      <c r="G278" s="5">
        <f t="shared" si="23"/>
        <v>0.37509259259259264</v>
      </c>
      <c r="H278" s="5">
        <f t="shared" si="24"/>
        <v>4.1759259259259274E-2</v>
      </c>
      <c r="I278" s="5">
        <v>0.33333333333333337</v>
      </c>
    </row>
    <row r="279" spans="1:9" x14ac:dyDescent="0.3">
      <c r="A279" s="2">
        <v>1011</v>
      </c>
      <c r="B279" s="2" t="s">
        <v>26</v>
      </c>
      <c r="C279" s="2" t="s">
        <v>1218</v>
      </c>
      <c r="D279" s="5">
        <v>0.26450231481481479</v>
      </c>
      <c r="E279" s="5">
        <v>0.83295138888888887</v>
      </c>
      <c r="F279" s="5">
        <v>0.18504629629629629</v>
      </c>
      <c r="G279" s="5">
        <f t="shared" si="23"/>
        <v>0.38340277777777776</v>
      </c>
      <c r="H279" s="5">
        <f t="shared" si="24"/>
        <v>5.0069444444444389E-2</v>
      </c>
      <c r="I279" s="5">
        <v>0.33333333333333337</v>
      </c>
    </row>
    <row r="280" spans="1:9" x14ac:dyDescent="0.3">
      <c r="A280" s="2">
        <v>1011</v>
      </c>
      <c r="B280" s="2" t="s">
        <v>26</v>
      </c>
      <c r="C280" s="2" t="s">
        <v>1219</v>
      </c>
      <c r="D280" s="5">
        <v>0.26256944444444447</v>
      </c>
      <c r="E280" s="5">
        <v>0.72489583333333329</v>
      </c>
      <c r="F280" s="5">
        <v>0.12756944444444446</v>
      </c>
      <c r="G280" s="5">
        <f t="shared" si="23"/>
        <v>0.33475694444444437</v>
      </c>
      <c r="H280" s="5">
        <f t="shared" si="24"/>
        <v>1.4236111111110006E-3</v>
      </c>
      <c r="I280" s="5">
        <v>0.33333333333333337</v>
      </c>
    </row>
    <row r="281" spans="1:9" x14ac:dyDescent="0.3">
      <c r="A281" s="2">
        <v>1011</v>
      </c>
      <c r="B281" s="2" t="s">
        <v>26</v>
      </c>
      <c r="C281" s="2" t="s">
        <v>1220</v>
      </c>
      <c r="D281" s="5">
        <v>0.26217592592592592</v>
      </c>
      <c r="E281" s="5">
        <v>0.72821759259259256</v>
      </c>
      <c r="F281" s="5">
        <v>0.18888888888888888</v>
      </c>
      <c r="G281" s="5">
        <f t="shared" si="23"/>
        <v>0.27715277777777775</v>
      </c>
      <c r="H281" s="5">
        <f t="shared" si="24"/>
        <v>-5.6180555555555622E-2</v>
      </c>
      <c r="I281" s="5">
        <v>0.33333333333333337</v>
      </c>
    </row>
    <row r="282" spans="1:9" x14ac:dyDescent="0.3">
      <c r="A282" s="2">
        <v>1011</v>
      </c>
      <c r="B282" s="2" t="s">
        <v>26</v>
      </c>
      <c r="C282" s="2" t="s">
        <v>1221</v>
      </c>
      <c r="D282" s="5">
        <v>0.26466435185185183</v>
      </c>
      <c r="E282" s="5">
        <v>0.71803240740740737</v>
      </c>
      <c r="F282" s="5">
        <v>0.16491898148148149</v>
      </c>
      <c r="G282" s="5">
        <f t="shared" si="23"/>
        <v>0.28844907407407405</v>
      </c>
      <c r="H282" s="5">
        <f t="shared" si="24"/>
        <v>-4.4884259259259318E-2</v>
      </c>
      <c r="I282" s="5">
        <v>0.33333333333333337</v>
      </c>
    </row>
    <row r="283" spans="1:9" x14ac:dyDescent="0.3">
      <c r="A283" s="2">
        <v>1011</v>
      </c>
      <c r="B283" s="2" t="s">
        <v>26</v>
      </c>
      <c r="C283" s="2" t="s">
        <v>1222</v>
      </c>
      <c r="D283" s="5">
        <v>0.26268518518518519</v>
      </c>
      <c r="E283" s="5">
        <v>0.7175231481481481</v>
      </c>
      <c r="F283" s="5">
        <v>0.15185185185185185</v>
      </c>
      <c r="G283" s="5">
        <f t="shared" si="23"/>
        <v>0.30298611111111107</v>
      </c>
      <c r="H283" s="5">
        <f t="shared" si="24"/>
        <v>-3.0347222222222303E-2</v>
      </c>
      <c r="I283" s="5">
        <v>0.33333333333333337</v>
      </c>
    </row>
    <row r="284" spans="1:9" x14ac:dyDescent="0.3">
      <c r="A284" s="2">
        <v>1011</v>
      </c>
      <c r="B284" s="2" t="s">
        <v>26</v>
      </c>
      <c r="C284" s="2" t="s">
        <v>1223</v>
      </c>
      <c r="D284" s="5">
        <v>0.27031250000000001</v>
      </c>
      <c r="E284" s="5">
        <v>0.69318287037037041</v>
      </c>
      <c r="F284" s="5">
        <v>9.4016203703703699E-2</v>
      </c>
      <c r="G284" s="5">
        <f t="shared" si="23"/>
        <v>0.32885416666666667</v>
      </c>
      <c r="H284" s="5">
        <f t="shared" si="24"/>
        <v>-4.4791666666667007E-3</v>
      </c>
      <c r="I284" s="5">
        <v>0.33333333333333337</v>
      </c>
    </row>
    <row r="285" spans="1:9" x14ac:dyDescent="0.3">
      <c r="A285" s="2">
        <v>1011</v>
      </c>
      <c r="B285" s="2" t="s">
        <v>26</v>
      </c>
      <c r="C285" s="2" t="s">
        <v>1224</v>
      </c>
      <c r="D285" s="5">
        <v>0.25866898148148149</v>
      </c>
      <c r="E285" s="5">
        <v>0.70335648148148144</v>
      </c>
      <c r="F285" s="5">
        <v>0.10280092592592592</v>
      </c>
      <c r="G285" s="5">
        <f t="shared" si="23"/>
        <v>0.34188657407407402</v>
      </c>
      <c r="H285" s="5">
        <f t="shared" si="24"/>
        <v>8.553240740740653E-3</v>
      </c>
      <c r="I285" s="5">
        <v>0.33333333333333337</v>
      </c>
    </row>
    <row r="286" spans="1:9" x14ac:dyDescent="0.3">
      <c r="A286" s="2">
        <v>1011</v>
      </c>
      <c r="B286" s="2" t="s">
        <v>26</v>
      </c>
      <c r="C286" s="2" t="s">
        <v>1225</v>
      </c>
      <c r="D286" s="5">
        <v>0.26306712962962964</v>
      </c>
      <c r="E286" s="5">
        <v>0.70603009259259264</v>
      </c>
      <c r="F286" s="5">
        <v>0.12038194444444444</v>
      </c>
      <c r="G286" s="5">
        <f t="shared" si="23"/>
        <v>0.32258101851851856</v>
      </c>
      <c r="H286" s="5">
        <f t="shared" si="24"/>
        <v>-1.0752314814814812E-2</v>
      </c>
      <c r="I286" s="5">
        <v>0.33333333333333337</v>
      </c>
    </row>
    <row r="287" spans="1:9" ht="15" customHeight="1" x14ac:dyDescent="0.3">
      <c r="A287" s="2">
        <v>1011</v>
      </c>
      <c r="B287" s="2" t="s">
        <v>26</v>
      </c>
      <c r="C287" s="2" t="s">
        <v>1226</v>
      </c>
      <c r="D287" s="5">
        <v>0.26506944444444447</v>
      </c>
      <c r="E287" s="5">
        <v>0.70417824074074076</v>
      </c>
      <c r="F287" s="5">
        <v>0.13612268518518519</v>
      </c>
      <c r="G287" s="5">
        <f t="shared" si="23"/>
        <v>0.30298611111111107</v>
      </c>
      <c r="H287" s="5">
        <f t="shared" si="24"/>
        <v>-3.0347222222222303E-2</v>
      </c>
      <c r="I287" s="5">
        <v>0.33333333333333337</v>
      </c>
    </row>
    <row r="288" spans="1:9" x14ac:dyDescent="0.3">
      <c r="A288" s="2">
        <v>1011</v>
      </c>
      <c r="B288" s="2" t="s">
        <v>26</v>
      </c>
      <c r="C288" s="2" t="s">
        <v>1227</v>
      </c>
      <c r="D288" s="5">
        <v>0.26774305555555555</v>
      </c>
      <c r="E288" s="5">
        <v>0.72862268518518514</v>
      </c>
      <c r="F288" s="5">
        <v>0.10163194444444444</v>
      </c>
      <c r="G288" s="5">
        <f t="shared" si="23"/>
        <v>0.35924768518518513</v>
      </c>
      <c r="H288" s="5">
        <f t="shared" si="24"/>
        <v>2.5914351851851758E-2</v>
      </c>
      <c r="I288" s="5">
        <v>0.33333333333333337</v>
      </c>
    </row>
    <row r="289" spans="1:10" x14ac:dyDescent="0.3">
      <c r="A289" s="2">
        <v>1011</v>
      </c>
      <c r="B289" s="2" t="s">
        <v>26</v>
      </c>
      <c r="C289" s="2" t="s">
        <v>1228</v>
      </c>
      <c r="D289" s="5">
        <v>0.32818287037037036</v>
      </c>
      <c r="E289" s="5">
        <v>0.82763888888888892</v>
      </c>
      <c r="F289" s="5">
        <v>0.14958333333333335</v>
      </c>
      <c r="G289" s="5">
        <f t="shared" si="23"/>
        <v>0.34987268518518522</v>
      </c>
      <c r="H289" s="5">
        <f t="shared" si="24"/>
        <v>1.6539351851851847E-2</v>
      </c>
      <c r="I289" s="5">
        <v>0.33333333333333337</v>
      </c>
    </row>
    <row r="290" spans="1:10" x14ac:dyDescent="0.3">
      <c r="A290" s="2">
        <v>1011</v>
      </c>
      <c r="B290" s="2" t="s">
        <v>26</v>
      </c>
      <c r="C290" s="2" t="s">
        <v>1229</v>
      </c>
      <c r="D290" s="5">
        <v>0.2654050925925926</v>
      </c>
      <c r="E290" s="5">
        <v>0.8099884259259259</v>
      </c>
      <c r="F290" s="5">
        <v>0.17879629629629629</v>
      </c>
      <c r="G290" s="5">
        <f t="shared" si="23"/>
        <v>0.36578703703703702</v>
      </c>
      <c r="H290" s="5">
        <f t="shared" si="24"/>
        <v>3.2453703703703651E-2</v>
      </c>
      <c r="I290" s="5">
        <v>0.33333333333333337</v>
      </c>
    </row>
    <row r="291" spans="1:10" x14ac:dyDescent="0.3">
      <c r="A291" s="2">
        <v>1011</v>
      </c>
      <c r="B291" s="2" t="s">
        <v>26</v>
      </c>
      <c r="C291" s="2" t="s">
        <v>1230</v>
      </c>
      <c r="D291" s="5">
        <v>0.25861111111111112</v>
      </c>
      <c r="E291" s="5">
        <v>0.73185185185185186</v>
      </c>
      <c r="F291" s="5">
        <v>8.5081018518518514E-2</v>
      </c>
      <c r="G291" s="5">
        <f t="shared" si="23"/>
        <v>0.38815972222222223</v>
      </c>
      <c r="H291" s="5">
        <f t="shared" si="24"/>
        <v>5.4826388888888855E-2</v>
      </c>
      <c r="I291" s="5">
        <v>0.33333333333333337</v>
      </c>
    </row>
    <row r="292" spans="1:10" x14ac:dyDescent="0.3">
      <c r="A292" s="2">
        <v>1011</v>
      </c>
      <c r="B292" s="2" t="s">
        <v>26</v>
      </c>
      <c r="C292" s="2" t="s">
        <v>1231</v>
      </c>
      <c r="D292" s="5">
        <v>0.25726851851851851</v>
      </c>
      <c r="E292" s="5">
        <v>0.71275462962962965</v>
      </c>
      <c r="F292" s="5">
        <v>0</v>
      </c>
      <c r="G292" s="5">
        <f t="shared" si="23"/>
        <v>0.45548611111111115</v>
      </c>
      <c r="H292" s="5">
        <f t="shared" si="24"/>
        <v>0.12215277777777778</v>
      </c>
      <c r="I292" s="5">
        <v>0.33333333333333337</v>
      </c>
    </row>
    <row r="293" spans="1:10" x14ac:dyDescent="0.3">
      <c r="A293" s="2">
        <v>1011</v>
      </c>
      <c r="B293" s="2" t="s">
        <v>26</v>
      </c>
      <c r="C293" s="2" t="s">
        <v>1232</v>
      </c>
      <c r="D293" s="5">
        <v>0.26317129629629632</v>
      </c>
      <c r="E293" s="5">
        <v>0.71972222222222226</v>
      </c>
      <c r="F293" s="5">
        <v>9.2280092592592594E-2</v>
      </c>
      <c r="G293" s="5">
        <f t="shared" si="23"/>
        <v>0.36427083333333332</v>
      </c>
      <c r="H293" s="5">
        <f t="shared" si="24"/>
        <v>3.0937499999999951E-2</v>
      </c>
      <c r="I293" s="5">
        <v>0.33333333333333337</v>
      </c>
    </row>
    <row r="294" spans="1:10" x14ac:dyDescent="0.3">
      <c r="A294" s="2">
        <v>1011</v>
      </c>
      <c r="B294" s="2" t="s">
        <v>26</v>
      </c>
      <c r="C294" s="2" t="s">
        <v>1233</v>
      </c>
      <c r="D294" s="5">
        <v>0.25997685185185188</v>
      </c>
      <c r="E294" s="5">
        <v>0.82594907407407403</v>
      </c>
      <c r="F294" s="5">
        <v>0.2086574074074074</v>
      </c>
      <c r="G294" s="5">
        <f t="shared" si="23"/>
        <v>0.3573148148148147</v>
      </c>
      <c r="H294" s="5">
        <f t="shared" si="24"/>
        <v>2.3981481481481326E-2</v>
      </c>
      <c r="I294" s="5">
        <v>0.33333333333333337</v>
      </c>
    </row>
    <row r="295" spans="1:10" x14ac:dyDescent="0.3">
      <c r="A295" s="2">
        <v>1011</v>
      </c>
      <c r="B295" s="2" t="s">
        <v>26</v>
      </c>
      <c r="C295" s="2" t="s">
        <v>1234</v>
      </c>
      <c r="D295" s="5">
        <v>0.2575925925925926</v>
      </c>
      <c r="E295" s="5">
        <v>0.73557870370370371</v>
      </c>
      <c r="F295" s="5">
        <v>9.1990740740740734E-2</v>
      </c>
      <c r="G295" s="5">
        <f t="shared" si="23"/>
        <v>0.38599537037037035</v>
      </c>
      <c r="H295" s="5">
        <f t="shared" si="24"/>
        <v>5.2662037037036979E-2</v>
      </c>
      <c r="I295" s="5">
        <v>0.33333333333333337</v>
      </c>
    </row>
    <row r="296" spans="1:10" x14ac:dyDescent="0.3">
      <c r="A296" s="2">
        <v>1011</v>
      </c>
      <c r="B296" s="2" t="s">
        <v>26</v>
      </c>
      <c r="C296" s="2" t="s">
        <v>1235</v>
      </c>
      <c r="D296" s="5">
        <v>0.2512847222222222</v>
      </c>
      <c r="E296" s="5">
        <v>0.75179398148148147</v>
      </c>
      <c r="F296" s="5">
        <v>0.12112268518518518</v>
      </c>
      <c r="G296" s="5">
        <f t="shared" si="23"/>
        <v>0.37938657407407406</v>
      </c>
      <c r="H296" s="5">
        <f t="shared" si="24"/>
        <v>4.6053240740740686E-2</v>
      </c>
      <c r="I296" s="5">
        <v>0.33333333333333337</v>
      </c>
    </row>
    <row r="297" spans="1:10" x14ac:dyDescent="0.3">
      <c r="A297" s="2">
        <v>1011</v>
      </c>
      <c r="B297" s="2" t="s">
        <v>26</v>
      </c>
      <c r="C297" s="2" t="s">
        <v>1236</v>
      </c>
      <c r="D297" s="5">
        <v>0.25113425925925925</v>
      </c>
      <c r="E297" s="5">
        <v>0.75179398148148147</v>
      </c>
      <c r="F297" s="5">
        <v>9.1898148148148145E-2</v>
      </c>
      <c r="G297" s="5">
        <f t="shared" si="23"/>
        <v>0.4087615740740741</v>
      </c>
      <c r="H297" s="5">
        <f t="shared" si="24"/>
        <v>7.5428240740740726E-2</v>
      </c>
      <c r="I297" s="5">
        <v>0.33333333333333337</v>
      </c>
    </row>
    <row r="298" spans="1:10" x14ac:dyDescent="0.3">
      <c r="A298" s="2">
        <v>1011</v>
      </c>
      <c r="B298" s="2" t="s">
        <v>26</v>
      </c>
      <c r="C298" s="2" t="s">
        <v>1237</v>
      </c>
      <c r="D298" s="5">
        <v>0</v>
      </c>
      <c r="E298" s="5">
        <v>0</v>
      </c>
      <c r="F298" s="5">
        <v>0</v>
      </c>
      <c r="G298" s="5">
        <f t="shared" si="23"/>
        <v>0</v>
      </c>
      <c r="H298" s="5">
        <f t="shared" si="24"/>
        <v>0</v>
      </c>
      <c r="I298" s="5">
        <v>0</v>
      </c>
      <c r="J298" t="s">
        <v>1366</v>
      </c>
    </row>
    <row r="299" spans="1:10" x14ac:dyDescent="0.3">
      <c r="A299" s="2">
        <v>1011</v>
      </c>
      <c r="B299" s="2" t="s">
        <v>26</v>
      </c>
      <c r="C299" s="2" t="s">
        <v>1238</v>
      </c>
      <c r="D299" s="5">
        <v>0</v>
      </c>
      <c r="E299" s="5">
        <v>0</v>
      </c>
      <c r="F299" s="5">
        <v>0</v>
      </c>
      <c r="G299" s="5">
        <f t="shared" si="23"/>
        <v>0</v>
      </c>
      <c r="H299" s="5">
        <f t="shared" si="24"/>
        <v>0</v>
      </c>
      <c r="I299" s="5">
        <v>0</v>
      </c>
      <c r="J299" t="s">
        <v>114</v>
      </c>
    </row>
    <row r="300" spans="1:10" x14ac:dyDescent="0.3">
      <c r="A300" s="2">
        <v>1011</v>
      </c>
      <c r="B300" s="2" t="s">
        <v>26</v>
      </c>
      <c r="C300" s="2" t="s">
        <v>1239</v>
      </c>
      <c r="D300" s="5">
        <v>0</v>
      </c>
      <c r="E300" s="5">
        <v>0</v>
      </c>
      <c r="F300" s="5">
        <v>0</v>
      </c>
      <c r="G300" s="5">
        <f t="shared" si="23"/>
        <v>0</v>
      </c>
      <c r="H300" s="5">
        <f>G300-I300</f>
        <v>0</v>
      </c>
      <c r="I300" s="5">
        <v>0</v>
      </c>
      <c r="J300" t="s">
        <v>114</v>
      </c>
    </row>
    <row r="301" spans="1:10" x14ac:dyDescent="0.3">
      <c r="A301" s="2">
        <v>1011</v>
      </c>
      <c r="B301" s="2" t="s">
        <v>26</v>
      </c>
      <c r="C301" s="2" t="s">
        <v>1240</v>
      </c>
      <c r="D301" s="5">
        <v>0</v>
      </c>
      <c r="E301" s="5">
        <v>0</v>
      </c>
      <c r="F301" s="5">
        <v>0</v>
      </c>
      <c r="G301" s="5">
        <f t="shared" si="23"/>
        <v>0</v>
      </c>
      <c r="H301" s="5">
        <f t="shared" ref="H301:H305" si="25">G301-I301</f>
        <v>0</v>
      </c>
      <c r="I301" s="5">
        <v>0</v>
      </c>
      <c r="J301" t="s">
        <v>114</v>
      </c>
    </row>
    <row r="302" spans="1:10" x14ac:dyDescent="0.3">
      <c r="A302" s="2">
        <v>1011</v>
      </c>
      <c r="B302" s="2" t="s">
        <v>26</v>
      </c>
      <c r="C302" s="2" t="s">
        <v>1241</v>
      </c>
      <c r="D302" s="5">
        <v>0</v>
      </c>
      <c r="E302" s="5">
        <v>0</v>
      </c>
      <c r="F302" s="5">
        <v>0</v>
      </c>
      <c r="G302" s="5">
        <f t="shared" si="23"/>
        <v>0</v>
      </c>
      <c r="H302" s="5">
        <f t="shared" si="25"/>
        <v>0</v>
      </c>
      <c r="I302" s="5">
        <v>0</v>
      </c>
      <c r="J302" t="s">
        <v>114</v>
      </c>
    </row>
    <row r="303" spans="1:10" x14ac:dyDescent="0.3">
      <c r="A303" s="2">
        <v>1011</v>
      </c>
      <c r="B303" s="2" t="s">
        <v>26</v>
      </c>
      <c r="C303" s="2" t="s">
        <v>1242</v>
      </c>
      <c r="D303" s="5">
        <v>0</v>
      </c>
      <c r="E303" s="5">
        <v>0</v>
      </c>
      <c r="F303" s="5">
        <v>0</v>
      </c>
      <c r="G303" s="5">
        <f t="shared" si="23"/>
        <v>0</v>
      </c>
      <c r="H303" s="5">
        <f t="shared" si="25"/>
        <v>0</v>
      </c>
      <c r="I303" s="5">
        <v>0</v>
      </c>
      <c r="J303" t="s">
        <v>114</v>
      </c>
    </row>
    <row r="304" spans="1:10" x14ac:dyDescent="0.3">
      <c r="A304" s="2">
        <v>1011</v>
      </c>
      <c r="B304" s="2" t="s">
        <v>26</v>
      </c>
      <c r="C304" s="2" t="s">
        <v>1243</v>
      </c>
      <c r="D304" s="5">
        <v>0.56266203703703699</v>
      </c>
      <c r="E304" s="5">
        <v>0.71493055555555551</v>
      </c>
      <c r="F304" s="5">
        <v>0</v>
      </c>
      <c r="G304" s="5">
        <f t="shared" si="23"/>
        <v>0.15226851851851853</v>
      </c>
      <c r="H304" s="5">
        <f t="shared" si="25"/>
        <v>-0.18106481481481485</v>
      </c>
      <c r="I304" s="5">
        <v>0.33333333333333337</v>
      </c>
      <c r="J304" t="s">
        <v>1173</v>
      </c>
    </row>
    <row r="305" spans="1:12" x14ac:dyDescent="0.3">
      <c r="A305" s="2">
        <v>1011</v>
      </c>
      <c r="B305" s="2" t="s">
        <v>26</v>
      </c>
      <c r="C305" s="2" t="s">
        <v>1244</v>
      </c>
      <c r="D305" s="5">
        <v>0.2063888888888889</v>
      </c>
      <c r="E305" s="5">
        <v>0.72236111111111112</v>
      </c>
      <c r="F305" s="5">
        <v>0.18</v>
      </c>
      <c r="G305" s="5">
        <f t="shared" si="23"/>
        <v>0.33597222222222228</v>
      </c>
      <c r="H305" s="5">
        <f t="shared" si="25"/>
        <v>2.6388888888889128E-3</v>
      </c>
      <c r="I305" s="5">
        <v>0.33333333333333337</v>
      </c>
    </row>
    <row r="306" spans="1:12" s="3" customFormat="1" x14ac:dyDescent="0.3">
      <c r="A306" s="68" t="s">
        <v>10</v>
      </c>
      <c r="B306" s="69"/>
      <c r="C306" s="70"/>
      <c r="D306" s="70"/>
      <c r="E306" s="70"/>
      <c r="F306" s="70"/>
      <c r="G306" s="73">
        <f>SUM(G275:G305)</f>
        <v>8.7196527777777764</v>
      </c>
      <c r="H306" s="73">
        <f>SUM(H275:H305)</f>
        <v>0.38631944444444316</v>
      </c>
      <c r="I306" s="64"/>
    </row>
    <row r="307" spans="1:12" s="3" customFormat="1" x14ac:dyDescent="0.3">
      <c r="A307" s="66" t="s">
        <v>27</v>
      </c>
      <c r="B307" s="67"/>
      <c r="C307" s="65"/>
      <c r="D307" s="65"/>
      <c r="E307" s="65"/>
      <c r="F307" s="65"/>
      <c r="G307" s="74"/>
      <c r="H307" s="74"/>
      <c r="I307" s="65"/>
    </row>
    <row r="308" spans="1:12" x14ac:dyDescent="0.3">
      <c r="A308" s="2">
        <v>1012</v>
      </c>
      <c r="B308" s="2" t="s">
        <v>28</v>
      </c>
      <c r="C308" s="2" t="s">
        <v>1214</v>
      </c>
      <c r="D308" s="5">
        <v>0.20618055555555556</v>
      </c>
      <c r="E308" s="5">
        <v>0.90686342592592595</v>
      </c>
      <c r="F308" s="5">
        <v>5.3333333333333337E-2</v>
      </c>
      <c r="G308" s="5">
        <f t="shared" ref="G308:G338" si="26">E308-D308-F308</f>
        <v>0.64734953703703701</v>
      </c>
      <c r="H308" s="5">
        <f>G308-I308</f>
        <v>0.3140162037037037</v>
      </c>
      <c r="I308" s="5">
        <v>0.33333333333333331</v>
      </c>
      <c r="J308" t="s">
        <v>1248</v>
      </c>
    </row>
    <row r="309" spans="1:12" x14ac:dyDescent="0.3">
      <c r="A309" s="2">
        <v>1012</v>
      </c>
      <c r="B309" s="2" t="s">
        <v>28</v>
      </c>
      <c r="C309" s="2" t="s">
        <v>1215</v>
      </c>
      <c r="D309" s="5">
        <v>0.20996527777777776</v>
      </c>
      <c r="E309" s="5">
        <v>0.89850694444444446</v>
      </c>
      <c r="F309" s="5">
        <v>0.13035879629629629</v>
      </c>
      <c r="G309" s="5">
        <f t="shared" si="26"/>
        <v>0.5581828703703704</v>
      </c>
      <c r="H309" s="5">
        <f t="shared" ref="H309:H332" si="27">G309-I309</f>
        <v>0.22484953703703708</v>
      </c>
      <c r="I309" s="5">
        <v>0.33333333333333331</v>
      </c>
      <c r="J309" t="s">
        <v>1248</v>
      </c>
    </row>
    <row r="310" spans="1:12" x14ac:dyDescent="0.3">
      <c r="A310" s="2">
        <v>1012</v>
      </c>
      <c r="B310" s="2" t="s">
        <v>28</v>
      </c>
      <c r="C310" s="2" t="s">
        <v>1216</v>
      </c>
      <c r="D310" s="5">
        <v>0.55607638888888888</v>
      </c>
      <c r="E310" s="5">
        <v>0.8604398148148148</v>
      </c>
      <c r="F310" s="5">
        <v>0</v>
      </c>
      <c r="G310" s="5">
        <f t="shared" si="26"/>
        <v>0.30436342592592591</v>
      </c>
      <c r="H310" s="5">
        <f t="shared" si="27"/>
        <v>-2.8969907407407458E-2</v>
      </c>
      <c r="I310" s="5">
        <v>0.33333333333333337</v>
      </c>
      <c r="J310" t="s">
        <v>128</v>
      </c>
    </row>
    <row r="311" spans="1:12" x14ac:dyDescent="0.3">
      <c r="A311" s="2">
        <v>1012</v>
      </c>
      <c r="B311" s="2" t="s">
        <v>28</v>
      </c>
      <c r="C311" s="2" t="s">
        <v>1217</v>
      </c>
      <c r="D311" s="5">
        <v>0.49754629629629632</v>
      </c>
      <c r="E311" s="5">
        <v>0.83591435185185181</v>
      </c>
      <c r="F311" s="5">
        <v>0</v>
      </c>
      <c r="G311" s="5">
        <f t="shared" si="26"/>
        <v>0.33836805555555549</v>
      </c>
      <c r="H311" s="5">
        <f t="shared" si="27"/>
        <v>5.0347222222221211E-3</v>
      </c>
      <c r="I311" s="5">
        <v>0.33333333333333337</v>
      </c>
      <c r="J311" t="s">
        <v>132</v>
      </c>
    </row>
    <row r="312" spans="1:12" x14ac:dyDescent="0.3">
      <c r="A312" s="2">
        <v>1012</v>
      </c>
      <c r="B312" s="2" t="s">
        <v>28</v>
      </c>
      <c r="C312" s="2" t="s">
        <v>1218</v>
      </c>
      <c r="D312" s="5">
        <v>0.49754629629629632</v>
      </c>
      <c r="E312" s="5">
        <v>0.83591435185185181</v>
      </c>
      <c r="F312" s="5">
        <v>0</v>
      </c>
      <c r="G312" s="5">
        <f t="shared" si="26"/>
        <v>0.33836805555555549</v>
      </c>
      <c r="H312" s="5">
        <f t="shared" si="27"/>
        <v>5.0347222222221211E-3</v>
      </c>
      <c r="I312" s="5">
        <v>0.33333333333333337</v>
      </c>
      <c r="J312" t="s">
        <v>132</v>
      </c>
    </row>
    <row r="313" spans="1:12" x14ac:dyDescent="0.3">
      <c r="A313" s="2">
        <v>1012</v>
      </c>
      <c r="B313" s="2" t="s">
        <v>28</v>
      </c>
      <c r="C313" s="2" t="s">
        <v>1219</v>
      </c>
      <c r="D313" s="5">
        <v>0.20226851851851851</v>
      </c>
      <c r="E313" s="5">
        <v>0.56395833333333334</v>
      </c>
      <c r="F313" s="5">
        <v>0</v>
      </c>
      <c r="G313" s="5">
        <f t="shared" si="26"/>
        <v>0.36168981481481483</v>
      </c>
      <c r="H313" s="5">
        <f t="shared" si="27"/>
        <v>2.8356481481481455E-2</v>
      </c>
      <c r="I313" s="5">
        <v>0.33333333333333337</v>
      </c>
      <c r="J313" t="s">
        <v>129</v>
      </c>
    </row>
    <row r="314" spans="1:12" x14ac:dyDescent="0.3">
      <c r="A314" s="2">
        <v>1012</v>
      </c>
      <c r="B314" s="2" t="s">
        <v>28</v>
      </c>
      <c r="C314" s="2" t="s">
        <v>1220</v>
      </c>
      <c r="D314" s="5">
        <v>0.20016203703703703</v>
      </c>
      <c r="E314" s="5">
        <v>0.76386574074074076</v>
      </c>
      <c r="F314" s="5">
        <v>4.0428240740740744E-2</v>
      </c>
      <c r="G314" s="5">
        <f t="shared" si="26"/>
        <v>0.52327546296296301</v>
      </c>
      <c r="H314" s="5">
        <f t="shared" si="27"/>
        <v>0.18994212962962964</v>
      </c>
      <c r="I314" s="5">
        <v>0.33333333333333337</v>
      </c>
      <c r="J314" t="s">
        <v>1284</v>
      </c>
    </row>
    <row r="315" spans="1:12" x14ac:dyDescent="0.3">
      <c r="A315" s="2">
        <v>1012</v>
      </c>
      <c r="B315" s="2" t="s">
        <v>28</v>
      </c>
      <c r="C315" s="2" t="s">
        <v>1221</v>
      </c>
      <c r="D315" s="5">
        <v>0.20694444444444443</v>
      </c>
      <c r="E315" s="5">
        <v>0.83451388888888889</v>
      </c>
      <c r="F315" s="5">
        <v>0.11862268518518519</v>
      </c>
      <c r="G315" s="5">
        <f t="shared" si="26"/>
        <v>0.50894675925925925</v>
      </c>
      <c r="H315" s="5">
        <f t="shared" si="27"/>
        <v>0.17561342592592588</v>
      </c>
      <c r="I315" s="5">
        <v>0.33333333333333337</v>
      </c>
      <c r="J315" s="15" t="s">
        <v>1199</v>
      </c>
      <c r="K315" s="15"/>
      <c r="L315" s="48"/>
    </row>
    <row r="316" spans="1:12" x14ac:dyDescent="0.3">
      <c r="A316" s="2">
        <v>1012</v>
      </c>
      <c r="B316" s="2" t="s">
        <v>28</v>
      </c>
      <c r="C316" s="2" t="s">
        <v>1222</v>
      </c>
      <c r="D316" s="5">
        <v>0.20174768518518518</v>
      </c>
      <c r="E316" s="5">
        <v>0.64674768518518522</v>
      </c>
      <c r="F316" s="5">
        <v>3.6701388888888888E-2</v>
      </c>
      <c r="G316" s="5">
        <f t="shared" si="26"/>
        <v>0.40829861111111115</v>
      </c>
      <c r="H316" s="5">
        <f t="shared" si="27"/>
        <v>7.4965277777777783E-2</v>
      </c>
      <c r="I316" s="5">
        <v>0.33333333333333337</v>
      </c>
      <c r="J316" t="s">
        <v>1285</v>
      </c>
    </row>
    <row r="317" spans="1:12" x14ac:dyDescent="0.3">
      <c r="A317" s="2">
        <v>1012</v>
      </c>
      <c r="B317" s="2" t="s">
        <v>28</v>
      </c>
      <c r="C317" s="2" t="s">
        <v>1223</v>
      </c>
      <c r="D317" s="5">
        <v>0.20487268518518517</v>
      </c>
      <c r="E317" s="5">
        <v>0.89055555555555554</v>
      </c>
      <c r="F317" s="5">
        <v>0.20071759259259259</v>
      </c>
      <c r="G317" s="5">
        <f t="shared" si="26"/>
        <v>0.48496527777777776</v>
      </c>
      <c r="H317" s="5">
        <f t="shared" si="27"/>
        <v>0.15163194444444439</v>
      </c>
      <c r="I317" s="5">
        <v>0.33333333333333337</v>
      </c>
      <c r="J317" t="s">
        <v>1248</v>
      </c>
    </row>
    <row r="318" spans="1:12" x14ac:dyDescent="0.3">
      <c r="A318" s="2">
        <v>1012</v>
      </c>
      <c r="B318" s="2" t="s">
        <v>28</v>
      </c>
      <c r="C318" s="2" t="s">
        <v>1224</v>
      </c>
      <c r="D318" s="5">
        <v>0.55640046296296297</v>
      </c>
      <c r="E318" s="5">
        <v>0.91770833333333335</v>
      </c>
      <c r="F318" s="5">
        <v>0</v>
      </c>
      <c r="G318" s="5">
        <f t="shared" si="26"/>
        <v>0.36130787037037038</v>
      </c>
      <c r="H318" s="5">
        <f t="shared" si="27"/>
        <v>2.7974537037037006E-2</v>
      </c>
      <c r="I318" s="5">
        <v>0.33333333333333337</v>
      </c>
      <c r="J318" t="s">
        <v>128</v>
      </c>
    </row>
    <row r="319" spans="1:12" x14ac:dyDescent="0.3">
      <c r="A319" s="2">
        <v>1012</v>
      </c>
      <c r="B319" s="2" t="s">
        <v>28</v>
      </c>
      <c r="C319" s="2" t="s">
        <v>1225</v>
      </c>
      <c r="D319" s="5">
        <v>0</v>
      </c>
      <c r="E319" s="5">
        <v>0</v>
      </c>
      <c r="F319" s="5">
        <v>0</v>
      </c>
      <c r="G319" s="5">
        <f t="shared" si="26"/>
        <v>0</v>
      </c>
      <c r="H319" s="5">
        <f t="shared" si="27"/>
        <v>0</v>
      </c>
      <c r="I319" s="5">
        <v>0</v>
      </c>
      <c r="J319" t="s">
        <v>1269</v>
      </c>
    </row>
    <row r="320" spans="1:12" ht="14.25" customHeight="1" x14ac:dyDescent="0.3">
      <c r="A320" s="2">
        <v>1012</v>
      </c>
      <c r="B320" s="2" t="s">
        <v>28</v>
      </c>
      <c r="C320" s="2" t="s">
        <v>1226</v>
      </c>
      <c r="D320" s="5">
        <v>0</v>
      </c>
      <c r="E320" s="5">
        <v>0</v>
      </c>
      <c r="F320" s="5">
        <v>0</v>
      </c>
      <c r="G320" s="5">
        <f t="shared" si="26"/>
        <v>0</v>
      </c>
      <c r="H320" s="5">
        <f t="shared" si="27"/>
        <v>0</v>
      </c>
      <c r="I320" s="5">
        <v>0</v>
      </c>
    </row>
    <row r="321" spans="1:10" x14ac:dyDescent="0.3">
      <c r="A321" s="2">
        <v>1012</v>
      </c>
      <c r="B321" s="2" t="s">
        <v>28</v>
      </c>
      <c r="C321" s="2" t="s">
        <v>1227</v>
      </c>
      <c r="D321" s="5">
        <v>0</v>
      </c>
      <c r="E321" s="5">
        <v>0</v>
      </c>
      <c r="F321" s="5">
        <v>0</v>
      </c>
      <c r="G321" s="5">
        <f t="shared" si="26"/>
        <v>0</v>
      </c>
      <c r="H321" s="5">
        <f t="shared" si="27"/>
        <v>0</v>
      </c>
      <c r="I321" s="5">
        <v>0</v>
      </c>
    </row>
    <row r="322" spans="1:10" x14ac:dyDescent="0.3">
      <c r="A322" s="2">
        <v>1012</v>
      </c>
      <c r="B322" s="2" t="s">
        <v>28</v>
      </c>
      <c r="C322" s="2" t="s">
        <v>1228</v>
      </c>
      <c r="D322" s="5">
        <v>0</v>
      </c>
      <c r="E322" s="5">
        <v>0</v>
      </c>
      <c r="F322" s="5">
        <v>0</v>
      </c>
      <c r="G322" s="5">
        <f t="shared" si="26"/>
        <v>0</v>
      </c>
      <c r="H322" s="5">
        <f t="shared" si="27"/>
        <v>0</v>
      </c>
      <c r="I322" s="5">
        <v>0</v>
      </c>
    </row>
    <row r="323" spans="1:10" x14ac:dyDescent="0.3">
      <c r="A323" s="2">
        <v>1012</v>
      </c>
      <c r="B323" s="2" t="s">
        <v>28</v>
      </c>
      <c r="C323" s="2" t="s">
        <v>1229</v>
      </c>
      <c r="D323" s="5">
        <v>0</v>
      </c>
      <c r="E323" s="5">
        <v>0</v>
      </c>
      <c r="F323" s="5">
        <v>0</v>
      </c>
      <c r="G323" s="5">
        <f t="shared" si="26"/>
        <v>0</v>
      </c>
      <c r="H323" s="5">
        <f t="shared" si="27"/>
        <v>0</v>
      </c>
      <c r="I323" s="5">
        <v>0</v>
      </c>
    </row>
    <row r="324" spans="1:10" x14ac:dyDescent="0.3">
      <c r="A324" s="2">
        <v>1012</v>
      </c>
      <c r="B324" s="2" t="s">
        <v>28</v>
      </c>
      <c r="C324" s="2" t="s">
        <v>1230</v>
      </c>
      <c r="D324" s="5">
        <v>0</v>
      </c>
      <c r="E324" s="5">
        <v>0</v>
      </c>
      <c r="F324" s="5">
        <v>0</v>
      </c>
      <c r="G324" s="5">
        <f t="shared" si="26"/>
        <v>0</v>
      </c>
      <c r="H324" s="5">
        <f t="shared" si="27"/>
        <v>0</v>
      </c>
      <c r="I324" s="5">
        <v>0</v>
      </c>
    </row>
    <row r="325" spans="1:10" x14ac:dyDescent="0.3">
      <c r="A325" s="2">
        <v>1012</v>
      </c>
      <c r="B325" s="2" t="s">
        <v>28</v>
      </c>
      <c r="C325" s="2" t="s">
        <v>1231</v>
      </c>
      <c r="D325" s="5">
        <v>0.55434027777777772</v>
      </c>
      <c r="E325" s="5">
        <v>0.89953703703703702</v>
      </c>
      <c r="F325" s="5">
        <v>0</v>
      </c>
      <c r="G325" s="5">
        <f t="shared" si="26"/>
        <v>0.3451967592592593</v>
      </c>
      <c r="H325" s="5">
        <f t="shared" si="27"/>
        <v>1.186342592592593E-2</v>
      </c>
      <c r="I325" s="5">
        <v>0.33333333333333337</v>
      </c>
      <c r="J325" t="s">
        <v>1286</v>
      </c>
    </row>
    <row r="326" spans="1:10" x14ac:dyDescent="0.3">
      <c r="A326" s="2">
        <v>1012</v>
      </c>
      <c r="B326" s="2" t="s">
        <v>28</v>
      </c>
      <c r="C326" s="2" t="s">
        <v>1232</v>
      </c>
      <c r="D326" s="5">
        <v>0.20006944444444444</v>
      </c>
      <c r="E326" s="5">
        <v>0.67879629629629634</v>
      </c>
      <c r="F326" s="5">
        <v>1.5497685185185186E-2</v>
      </c>
      <c r="G326" s="5">
        <f t="shared" si="26"/>
        <v>0.46322916666666675</v>
      </c>
      <c r="H326" s="5">
        <f t="shared" si="27"/>
        <v>0.12989583333333338</v>
      </c>
      <c r="I326" s="5">
        <v>0.33333333333333337</v>
      </c>
      <c r="J326" t="s">
        <v>1351</v>
      </c>
    </row>
    <row r="327" spans="1:10" x14ac:dyDescent="0.3">
      <c r="A327" s="2">
        <v>1012</v>
      </c>
      <c r="B327" s="2" t="s">
        <v>28</v>
      </c>
      <c r="C327" s="2" t="s">
        <v>1233</v>
      </c>
      <c r="D327" s="5">
        <v>0.19849537037037038</v>
      </c>
      <c r="E327" s="5">
        <v>0.56312499999999999</v>
      </c>
      <c r="F327" s="5">
        <v>0</v>
      </c>
      <c r="G327" s="5">
        <f t="shared" si="26"/>
        <v>0.36462962962962964</v>
      </c>
      <c r="H327" s="5">
        <f t="shared" si="27"/>
        <v>3.1296296296296267E-2</v>
      </c>
      <c r="I327" s="5">
        <v>0.33333333333333337</v>
      </c>
      <c r="J327" t="s">
        <v>1352</v>
      </c>
    </row>
    <row r="328" spans="1:10" x14ac:dyDescent="0.3">
      <c r="A328" s="2">
        <v>1012</v>
      </c>
      <c r="B328" s="2" t="s">
        <v>28</v>
      </c>
      <c r="C328" s="2" t="s">
        <v>1234</v>
      </c>
      <c r="D328" s="5">
        <v>0.22143518518518518</v>
      </c>
      <c r="E328" s="5">
        <v>0.9421180555555555</v>
      </c>
      <c r="F328" s="5">
        <v>0.17555555555555555</v>
      </c>
      <c r="G328" s="5">
        <f t="shared" si="26"/>
        <v>0.54512731481481469</v>
      </c>
      <c r="H328" s="5">
        <f t="shared" si="27"/>
        <v>0.21179398148148132</v>
      </c>
      <c r="I328" s="5">
        <v>0.33333333333333337</v>
      </c>
      <c r="J328" t="s">
        <v>1353</v>
      </c>
    </row>
    <row r="329" spans="1:10" x14ac:dyDescent="0.3">
      <c r="A329" s="2">
        <v>1012</v>
      </c>
      <c r="B329" s="2" t="s">
        <v>28</v>
      </c>
      <c r="C329" s="2" t="s">
        <v>1235</v>
      </c>
      <c r="D329" s="5">
        <v>0.55789351851851854</v>
      </c>
      <c r="E329" s="5">
        <v>0.89892361111111108</v>
      </c>
      <c r="F329" s="5">
        <v>0</v>
      </c>
      <c r="G329" s="5">
        <f t="shared" si="26"/>
        <v>0.34103009259259254</v>
      </c>
      <c r="H329" s="5">
        <f t="shared" si="27"/>
        <v>7.6967592592591672E-3</v>
      </c>
      <c r="I329" s="5">
        <v>0.33333333333333337</v>
      </c>
      <c r="J329" t="s">
        <v>128</v>
      </c>
    </row>
    <row r="330" spans="1:10" x14ac:dyDescent="0.3">
      <c r="A330" s="2">
        <v>1012</v>
      </c>
      <c r="B330" s="2" t="s">
        <v>28</v>
      </c>
      <c r="C330" s="2" t="s">
        <v>1236</v>
      </c>
      <c r="D330" s="5">
        <v>0.55797453703703703</v>
      </c>
      <c r="E330" s="5">
        <v>0.89315972222222217</v>
      </c>
      <c r="F330" s="5">
        <v>0</v>
      </c>
      <c r="G330" s="5">
        <f t="shared" si="26"/>
        <v>0.33518518518518514</v>
      </c>
      <c r="H330" s="5">
        <f t="shared" si="27"/>
        <v>1.8518518518517713E-3</v>
      </c>
      <c r="I330" s="5">
        <v>0.33333333333333337</v>
      </c>
      <c r="J330" t="s">
        <v>128</v>
      </c>
    </row>
    <row r="331" spans="1:10" x14ac:dyDescent="0.3">
      <c r="A331" s="2">
        <v>1012</v>
      </c>
      <c r="B331" s="2" t="s">
        <v>28</v>
      </c>
      <c r="C331" s="2" t="s">
        <v>1237</v>
      </c>
      <c r="D331" s="5">
        <v>0.20125000000000001</v>
      </c>
      <c r="E331" s="5">
        <v>0.56615740740740739</v>
      </c>
      <c r="F331" s="5">
        <v>0</v>
      </c>
      <c r="G331" s="5">
        <f t="shared" si="26"/>
        <v>0.36490740740740735</v>
      </c>
      <c r="H331" s="5">
        <f t="shared" si="27"/>
        <v>3.1574074074073977E-2</v>
      </c>
      <c r="I331" s="5">
        <v>0.33333333333333337</v>
      </c>
      <c r="J331" t="s">
        <v>129</v>
      </c>
    </row>
    <row r="332" spans="1:10" x14ac:dyDescent="0.3">
      <c r="A332" s="2">
        <v>1012</v>
      </c>
      <c r="B332" s="2" t="s">
        <v>28</v>
      </c>
      <c r="C332" s="2" t="s">
        <v>1238</v>
      </c>
      <c r="D332" s="5">
        <v>0.19741898148148149</v>
      </c>
      <c r="E332" s="5">
        <v>0.76677083333333329</v>
      </c>
      <c r="F332" s="5">
        <v>0</v>
      </c>
      <c r="G332" s="5">
        <f t="shared" si="26"/>
        <v>0.56935185185185178</v>
      </c>
      <c r="H332" s="5">
        <f t="shared" si="27"/>
        <v>0.23601851851851846</v>
      </c>
      <c r="I332" s="5">
        <v>0.33333333333333331</v>
      </c>
      <c r="J332" t="s">
        <v>1370</v>
      </c>
    </row>
    <row r="333" spans="1:10" x14ac:dyDescent="0.3">
      <c r="A333" s="2">
        <v>1012</v>
      </c>
      <c r="B333" s="2" t="s">
        <v>28</v>
      </c>
      <c r="C333" s="2" t="s">
        <v>1239</v>
      </c>
      <c r="D333" s="5">
        <v>0.21108796296296295</v>
      </c>
      <c r="E333" s="5">
        <v>0.82035879629629627</v>
      </c>
      <c r="F333" s="5">
        <v>0.15072916666666666</v>
      </c>
      <c r="G333" s="5">
        <f t="shared" si="26"/>
        <v>0.45854166666666663</v>
      </c>
      <c r="H333" s="5">
        <f>G333-I333</f>
        <v>0.12520833333333331</v>
      </c>
      <c r="I333" s="5">
        <v>0.33333333333333331</v>
      </c>
      <c r="J333" t="s">
        <v>1371</v>
      </c>
    </row>
    <row r="334" spans="1:10" x14ac:dyDescent="0.3">
      <c r="A334" s="2">
        <v>1012</v>
      </c>
      <c r="B334" s="2" t="s">
        <v>28</v>
      </c>
      <c r="C334" s="2" t="s">
        <v>1240</v>
      </c>
      <c r="D334" s="5">
        <v>0.20876157407407409</v>
      </c>
      <c r="E334" s="5">
        <v>0.82499999999999996</v>
      </c>
      <c r="F334" s="5">
        <v>0.1395949074074074</v>
      </c>
      <c r="G334" s="5">
        <f t="shared" si="26"/>
        <v>0.47664351851851849</v>
      </c>
      <c r="H334" s="5">
        <f t="shared" ref="H334:H338" si="28">G334-I334</f>
        <v>0.14331018518518518</v>
      </c>
      <c r="I334" s="5">
        <v>0.33333333333333331</v>
      </c>
      <c r="J334" t="s">
        <v>1371</v>
      </c>
    </row>
    <row r="335" spans="1:10" x14ac:dyDescent="0.3">
      <c r="A335" s="2">
        <v>1012</v>
      </c>
      <c r="B335" s="2" t="s">
        <v>28</v>
      </c>
      <c r="C335" s="2" t="s">
        <v>1241</v>
      </c>
      <c r="D335" s="5">
        <v>0.2101736111111111</v>
      </c>
      <c r="E335" s="5">
        <v>0.76313657407407409</v>
      </c>
      <c r="F335" s="5">
        <v>0.13498842592592591</v>
      </c>
      <c r="G335" s="5">
        <f t="shared" si="26"/>
        <v>0.41797453703703707</v>
      </c>
      <c r="H335" s="5">
        <f t="shared" si="28"/>
        <v>8.464120370370376E-2</v>
      </c>
      <c r="I335" s="5">
        <v>0.33333333333333331</v>
      </c>
      <c r="J335" t="s">
        <v>1388</v>
      </c>
    </row>
    <row r="336" spans="1:10" x14ac:dyDescent="0.3">
      <c r="A336" s="2">
        <v>1012</v>
      </c>
      <c r="B336" s="2" t="s">
        <v>28</v>
      </c>
      <c r="C336" s="2" t="s">
        <v>1242</v>
      </c>
      <c r="D336" s="5">
        <v>0.20703703703703705</v>
      </c>
      <c r="E336" s="5">
        <v>0.56702546296296297</v>
      </c>
      <c r="F336" s="5">
        <v>0</v>
      </c>
      <c r="G336" s="5">
        <f t="shared" si="26"/>
        <v>0.35998842592592595</v>
      </c>
      <c r="H336" s="5">
        <f t="shared" si="28"/>
        <v>2.6655092592592633E-2</v>
      </c>
      <c r="I336" s="5">
        <v>0.33333333333333331</v>
      </c>
      <c r="J336" t="s">
        <v>1389</v>
      </c>
    </row>
    <row r="337" spans="1:10" x14ac:dyDescent="0.3">
      <c r="A337" s="2">
        <v>1012</v>
      </c>
      <c r="B337" s="2" t="s">
        <v>28</v>
      </c>
      <c r="C337" s="2" t="s">
        <v>1243</v>
      </c>
      <c r="D337" s="5">
        <v>0.55888888888888888</v>
      </c>
      <c r="E337" s="5">
        <v>0.86806712962962962</v>
      </c>
      <c r="F337" s="5">
        <v>0</v>
      </c>
      <c r="G337" s="5">
        <f t="shared" si="26"/>
        <v>0.30917824074074074</v>
      </c>
      <c r="H337" s="5">
        <f t="shared" si="28"/>
        <v>-2.4155092592592631E-2</v>
      </c>
      <c r="I337" s="5">
        <v>0.33333333333333337</v>
      </c>
      <c r="J337" t="s">
        <v>1390</v>
      </c>
    </row>
    <row r="338" spans="1:10" x14ac:dyDescent="0.3">
      <c r="A338" s="2">
        <v>1012</v>
      </c>
      <c r="B338" s="2" t="s">
        <v>28</v>
      </c>
      <c r="C338" s="2" t="s">
        <v>1244</v>
      </c>
      <c r="D338" s="11">
        <v>0.27428240740740739</v>
      </c>
      <c r="E338" s="11">
        <v>0.8197916666666667</v>
      </c>
      <c r="F338" s="11">
        <v>0.1146412037037037</v>
      </c>
      <c r="G338" s="11">
        <f t="shared" si="26"/>
        <v>0.43086805555555563</v>
      </c>
      <c r="H338" s="11">
        <f t="shared" si="28"/>
        <v>9.7534722222222259E-2</v>
      </c>
      <c r="I338" s="11">
        <v>0.33333333333333337</v>
      </c>
      <c r="J338" t="s">
        <v>1396</v>
      </c>
    </row>
    <row r="339" spans="1:10" s="3" customFormat="1" x14ac:dyDescent="0.3">
      <c r="A339" s="68" t="s">
        <v>10</v>
      </c>
      <c r="B339" s="69"/>
      <c r="C339" s="70"/>
      <c r="D339" s="70"/>
      <c r="E339" s="70"/>
      <c r="F339" s="70"/>
      <c r="G339" s="73">
        <f>SUM(G308:G338)</f>
        <v>10.616967592592591</v>
      </c>
      <c r="H339" s="73">
        <f>SUM(H308:H338)</f>
        <v>2.2836342592592587</v>
      </c>
      <c r="I339" s="64"/>
    </row>
    <row r="340" spans="1:10" s="3" customFormat="1" x14ac:dyDescent="0.3">
      <c r="A340" s="66" t="s">
        <v>29</v>
      </c>
      <c r="B340" s="67"/>
      <c r="C340" s="65"/>
      <c r="D340" s="65"/>
      <c r="E340" s="65"/>
      <c r="F340" s="65"/>
      <c r="G340" s="74"/>
      <c r="H340" s="74"/>
      <c r="I340" s="65"/>
    </row>
    <row r="341" spans="1:10" x14ac:dyDescent="0.3">
      <c r="A341" s="2">
        <v>1013</v>
      </c>
      <c r="B341" s="2" t="s">
        <v>30</v>
      </c>
      <c r="C341" s="2" t="s">
        <v>1214</v>
      </c>
      <c r="D341" s="5">
        <v>0.27030092592592592</v>
      </c>
      <c r="E341" s="5">
        <v>0.77840277777777778</v>
      </c>
      <c r="F341" s="5">
        <v>0.10707175925925926</v>
      </c>
      <c r="G341" s="5">
        <f t="shared" ref="G341:G371" si="29">E341-D341-F341</f>
        <v>0.40103009259259259</v>
      </c>
      <c r="H341" s="5">
        <f>G341-I341</f>
        <v>6.7696759259259276E-2</v>
      </c>
      <c r="I341" s="5">
        <v>0.33333333333333331</v>
      </c>
    </row>
    <row r="342" spans="1:10" x14ac:dyDescent="0.3">
      <c r="A342" s="2">
        <v>1013</v>
      </c>
      <c r="B342" s="2" t="s">
        <v>30</v>
      </c>
      <c r="C342" s="2" t="s">
        <v>1215</v>
      </c>
      <c r="D342" s="5">
        <v>0.26862268518518517</v>
      </c>
      <c r="E342" s="5">
        <v>0.89606481481481481</v>
      </c>
      <c r="F342" s="5">
        <v>0.17148148148148148</v>
      </c>
      <c r="G342" s="5">
        <f t="shared" si="29"/>
        <v>0.45596064814814818</v>
      </c>
      <c r="H342" s="5">
        <f t="shared" ref="H342:H365" si="30">G342-I342</f>
        <v>0.12262731481481487</v>
      </c>
      <c r="I342" s="5">
        <v>0.33333333333333331</v>
      </c>
    </row>
    <row r="343" spans="1:10" x14ac:dyDescent="0.3">
      <c r="A343" s="2">
        <v>1013</v>
      </c>
      <c r="B343" s="2" t="s">
        <v>30</v>
      </c>
      <c r="C343" s="2" t="s">
        <v>1216</v>
      </c>
      <c r="D343" s="5">
        <v>0.27078703703703705</v>
      </c>
      <c r="E343" s="5">
        <v>0.89606481481481481</v>
      </c>
      <c r="F343" s="5">
        <v>0.18416666666666667</v>
      </c>
      <c r="G343" s="5">
        <f t="shared" si="29"/>
        <v>0.44111111111111112</v>
      </c>
      <c r="H343" s="5">
        <f t="shared" si="30"/>
        <v>0.10777777777777775</v>
      </c>
      <c r="I343" s="5">
        <v>0.33333333333333337</v>
      </c>
    </row>
    <row r="344" spans="1:10" x14ac:dyDescent="0.3">
      <c r="A344" s="2">
        <v>1013</v>
      </c>
      <c r="B344" s="2" t="s">
        <v>30</v>
      </c>
      <c r="C344" s="2" t="s">
        <v>1217</v>
      </c>
      <c r="D344" s="5">
        <v>0.27043981481481483</v>
      </c>
      <c r="E344" s="5">
        <v>0.73707175925925927</v>
      </c>
      <c r="F344" s="5">
        <v>0.11874999999999999</v>
      </c>
      <c r="G344" s="5">
        <f t="shared" si="29"/>
        <v>0.34788194444444442</v>
      </c>
      <c r="H344" s="5">
        <f t="shared" si="30"/>
        <v>1.4548611111111054E-2</v>
      </c>
      <c r="I344" s="5">
        <v>0.33333333333333337</v>
      </c>
    </row>
    <row r="345" spans="1:10" x14ac:dyDescent="0.3">
      <c r="A345" s="2">
        <v>1013</v>
      </c>
      <c r="B345" s="2" t="s">
        <v>30</v>
      </c>
      <c r="C345" s="2" t="s">
        <v>1218</v>
      </c>
      <c r="D345" s="5">
        <v>0.27010416666666665</v>
      </c>
      <c r="E345" s="5">
        <v>0.75556712962962957</v>
      </c>
      <c r="F345" s="5">
        <v>0.11587962962962962</v>
      </c>
      <c r="G345" s="5">
        <f t="shared" si="29"/>
        <v>0.36958333333333332</v>
      </c>
      <c r="H345" s="5">
        <f t="shared" si="30"/>
        <v>3.6249999999999949E-2</v>
      </c>
      <c r="I345" s="5">
        <v>0.33333333333333337</v>
      </c>
    </row>
    <row r="346" spans="1:10" x14ac:dyDescent="0.3">
      <c r="A346" s="2">
        <v>1013</v>
      </c>
      <c r="B346" s="2" t="s">
        <v>30</v>
      </c>
      <c r="C346" s="2" t="s">
        <v>1219</v>
      </c>
      <c r="D346" s="5">
        <v>0.26989583333333333</v>
      </c>
      <c r="E346" s="5">
        <v>0.54358796296296297</v>
      </c>
      <c r="F346" s="5">
        <v>0</v>
      </c>
      <c r="G346" s="5">
        <f t="shared" si="29"/>
        <v>0.27369212962962963</v>
      </c>
      <c r="H346" s="5">
        <f t="shared" si="30"/>
        <v>-5.9641203703703738E-2</v>
      </c>
      <c r="I346" s="5">
        <v>0.33333333333333337</v>
      </c>
      <c r="J346" t="s">
        <v>823</v>
      </c>
    </row>
    <row r="347" spans="1:10" x14ac:dyDescent="0.3">
      <c r="A347" s="2">
        <v>1013</v>
      </c>
      <c r="B347" s="2" t="s">
        <v>30</v>
      </c>
      <c r="C347" s="2" t="s">
        <v>1220</v>
      </c>
      <c r="D347" s="5">
        <v>0</v>
      </c>
      <c r="E347" s="5">
        <v>0</v>
      </c>
      <c r="F347" s="5">
        <v>0</v>
      </c>
      <c r="G347" s="5">
        <f t="shared" si="29"/>
        <v>0</v>
      </c>
      <c r="H347" s="5">
        <f t="shared" si="30"/>
        <v>0</v>
      </c>
      <c r="I347" s="5">
        <v>0</v>
      </c>
      <c r="J347" t="s">
        <v>114</v>
      </c>
    </row>
    <row r="348" spans="1:10" x14ac:dyDescent="0.3">
      <c r="A348" s="2">
        <v>1013</v>
      </c>
      <c r="B348" s="2" t="s">
        <v>30</v>
      </c>
      <c r="C348" s="2" t="s">
        <v>1221</v>
      </c>
      <c r="D348" s="5">
        <v>0</v>
      </c>
      <c r="E348" s="5">
        <v>0</v>
      </c>
      <c r="F348" s="5">
        <v>0</v>
      </c>
      <c r="G348" s="5">
        <f t="shared" si="29"/>
        <v>0</v>
      </c>
      <c r="H348" s="5">
        <f t="shared" si="30"/>
        <v>0</v>
      </c>
      <c r="I348" s="5">
        <v>0</v>
      </c>
      <c r="J348" t="s">
        <v>114</v>
      </c>
    </row>
    <row r="349" spans="1:10" x14ac:dyDescent="0.3">
      <c r="A349" s="2">
        <v>1013</v>
      </c>
      <c r="B349" s="2" t="s">
        <v>30</v>
      </c>
      <c r="C349" s="2" t="s">
        <v>1222</v>
      </c>
      <c r="D349" s="5">
        <v>0</v>
      </c>
      <c r="E349" s="5">
        <v>0</v>
      </c>
      <c r="F349" s="5">
        <v>0</v>
      </c>
      <c r="G349" s="5">
        <f t="shared" si="29"/>
        <v>0</v>
      </c>
      <c r="H349" s="5">
        <f t="shared" si="30"/>
        <v>0</v>
      </c>
      <c r="I349" s="5">
        <v>0</v>
      </c>
      <c r="J349" t="s">
        <v>114</v>
      </c>
    </row>
    <row r="350" spans="1:10" x14ac:dyDescent="0.3">
      <c r="A350" s="2">
        <v>1013</v>
      </c>
      <c r="B350" s="2" t="s">
        <v>30</v>
      </c>
      <c r="C350" s="2" t="s">
        <v>1223</v>
      </c>
      <c r="D350" s="5">
        <v>0</v>
      </c>
      <c r="E350" s="5">
        <v>0</v>
      </c>
      <c r="F350" s="5">
        <v>0</v>
      </c>
      <c r="G350" s="5">
        <f t="shared" si="29"/>
        <v>0</v>
      </c>
      <c r="H350" s="5">
        <f t="shared" si="30"/>
        <v>0</v>
      </c>
      <c r="I350" s="5">
        <v>0</v>
      </c>
      <c r="J350" t="s">
        <v>114</v>
      </c>
    </row>
    <row r="351" spans="1:10" x14ac:dyDescent="0.3">
      <c r="A351" s="2">
        <v>1013</v>
      </c>
      <c r="B351" s="2" t="s">
        <v>30</v>
      </c>
      <c r="C351" s="2" t="s">
        <v>1224</v>
      </c>
      <c r="D351" s="5">
        <v>0</v>
      </c>
      <c r="E351" s="5">
        <v>0</v>
      </c>
      <c r="F351" s="5">
        <v>0</v>
      </c>
      <c r="G351" s="5">
        <f t="shared" si="29"/>
        <v>0</v>
      </c>
      <c r="H351" s="5">
        <f t="shared" si="30"/>
        <v>0</v>
      </c>
      <c r="I351" s="5">
        <v>0</v>
      </c>
      <c r="J351" t="s">
        <v>114</v>
      </c>
    </row>
    <row r="352" spans="1:10" x14ac:dyDescent="0.3">
      <c r="A352" s="2">
        <v>1013</v>
      </c>
      <c r="B352" s="2" t="s">
        <v>30</v>
      </c>
      <c r="C352" s="2" t="s">
        <v>1225</v>
      </c>
      <c r="D352" s="11">
        <v>0.562037037037037</v>
      </c>
      <c r="E352" s="11">
        <v>0.75181712962962965</v>
      </c>
      <c r="F352" s="11">
        <v>5.8159722222222224E-2</v>
      </c>
      <c r="G352" s="5">
        <f t="shared" si="29"/>
        <v>0.13162037037037044</v>
      </c>
      <c r="H352" s="5">
        <f t="shared" si="30"/>
        <v>-0.20171296296296293</v>
      </c>
      <c r="I352" s="5">
        <v>0.33333333333333337</v>
      </c>
      <c r="J352" t="s">
        <v>1286</v>
      </c>
    </row>
    <row r="353" spans="1:10" ht="15" customHeight="1" x14ac:dyDescent="0.3">
      <c r="A353" s="2">
        <v>1013</v>
      </c>
      <c r="B353" s="2" t="s">
        <v>30</v>
      </c>
      <c r="C353" s="2" t="s">
        <v>1226</v>
      </c>
      <c r="D353" s="11">
        <v>0.27053240740740742</v>
      </c>
      <c r="E353" s="11">
        <v>0.7543981481481481</v>
      </c>
      <c r="F353" s="11">
        <v>0.12026620370370371</v>
      </c>
      <c r="G353" s="5">
        <f t="shared" si="29"/>
        <v>0.36359953703703696</v>
      </c>
      <c r="H353" s="5">
        <f t="shared" si="30"/>
        <v>3.0266203703703587E-2</v>
      </c>
      <c r="I353" s="5">
        <v>0.33333333333333337</v>
      </c>
    </row>
    <row r="354" spans="1:10" x14ac:dyDescent="0.3">
      <c r="A354" s="2">
        <v>1013</v>
      </c>
      <c r="B354" s="2" t="s">
        <v>30</v>
      </c>
      <c r="C354" s="2" t="s">
        <v>1227</v>
      </c>
      <c r="D354" s="5">
        <v>0.27134259259259258</v>
      </c>
      <c r="E354" s="5">
        <v>0.75275462962962958</v>
      </c>
      <c r="F354" s="5">
        <v>0.11498842592592592</v>
      </c>
      <c r="G354" s="5">
        <f t="shared" si="29"/>
        <v>0.3664236111111111</v>
      </c>
      <c r="H354" s="5">
        <f t="shared" si="30"/>
        <v>3.3090277777777732E-2</v>
      </c>
      <c r="I354" s="5">
        <v>0.33333333333333337</v>
      </c>
    </row>
    <row r="355" spans="1:10" x14ac:dyDescent="0.3">
      <c r="A355" s="2">
        <v>1013</v>
      </c>
      <c r="B355" s="2" t="s">
        <v>30</v>
      </c>
      <c r="C355" s="2" t="s">
        <v>1228</v>
      </c>
      <c r="D355" s="5">
        <v>0.27045138888888887</v>
      </c>
      <c r="E355" s="5">
        <v>0.92545138888888889</v>
      </c>
      <c r="F355" s="5">
        <v>0.18436342592592592</v>
      </c>
      <c r="G355" s="5">
        <f t="shared" si="29"/>
        <v>0.47063657407407411</v>
      </c>
      <c r="H355" s="5">
        <f t="shared" si="30"/>
        <v>0.13730324074074074</v>
      </c>
      <c r="I355" s="5">
        <v>0.33333333333333337</v>
      </c>
      <c r="J355" t="s">
        <v>1331</v>
      </c>
    </row>
    <row r="356" spans="1:10" x14ac:dyDescent="0.3">
      <c r="A356" s="2">
        <v>1013</v>
      </c>
      <c r="B356" s="2" t="s">
        <v>30</v>
      </c>
      <c r="C356" s="2" t="s">
        <v>1229</v>
      </c>
      <c r="D356" s="5">
        <v>0.29121527777777778</v>
      </c>
      <c r="E356" s="5">
        <v>0.75162037037037033</v>
      </c>
      <c r="F356" s="5">
        <v>0.12332175925925926</v>
      </c>
      <c r="G356" s="5">
        <f t="shared" si="29"/>
        <v>0.33708333333333329</v>
      </c>
      <c r="H356" s="5">
        <f t="shared" si="30"/>
        <v>3.7499999999999201E-3</v>
      </c>
      <c r="I356" s="5">
        <v>0.33333333333333337</v>
      </c>
    </row>
    <row r="357" spans="1:10" x14ac:dyDescent="0.3">
      <c r="A357" s="2">
        <v>1013</v>
      </c>
      <c r="B357" s="2" t="s">
        <v>30</v>
      </c>
      <c r="C357" s="2" t="s">
        <v>1230</v>
      </c>
      <c r="D357" s="5">
        <v>0.27045138888888887</v>
      </c>
      <c r="E357" s="5">
        <v>0.66809027777777774</v>
      </c>
      <c r="F357" s="5">
        <v>5.9675925925925924E-2</v>
      </c>
      <c r="G357" s="5">
        <f t="shared" si="29"/>
        <v>0.33796296296296297</v>
      </c>
      <c r="H357" s="5">
        <f t="shared" si="30"/>
        <v>4.6296296296295947E-3</v>
      </c>
      <c r="I357" s="5">
        <v>0.33333333333333337</v>
      </c>
    </row>
    <row r="358" spans="1:10" x14ac:dyDescent="0.3">
      <c r="A358" s="2">
        <v>1013</v>
      </c>
      <c r="B358" s="2" t="s">
        <v>30</v>
      </c>
      <c r="C358" s="2" t="s">
        <v>1231</v>
      </c>
      <c r="D358" s="5">
        <v>0.29013888888888889</v>
      </c>
      <c r="E358" s="5">
        <v>0.75310185185185186</v>
      </c>
      <c r="F358" s="5">
        <v>7.9409722222222229E-2</v>
      </c>
      <c r="G358" s="5">
        <f t="shared" si="29"/>
        <v>0.38355324074074071</v>
      </c>
      <c r="H358" s="5">
        <f t="shared" si="30"/>
        <v>5.0219907407407338E-2</v>
      </c>
      <c r="I358" s="5">
        <v>0.33333333333333337</v>
      </c>
    </row>
    <row r="359" spans="1:10" x14ac:dyDescent="0.3">
      <c r="A359" s="2">
        <v>1013</v>
      </c>
      <c r="B359" s="2" t="s">
        <v>30</v>
      </c>
      <c r="C359" s="2" t="s">
        <v>1232</v>
      </c>
      <c r="D359" s="5">
        <v>0.27018518518518519</v>
      </c>
      <c r="E359" s="5">
        <v>0.67046296296296293</v>
      </c>
      <c r="F359" s="5">
        <v>6.145833333333333E-2</v>
      </c>
      <c r="G359" s="5">
        <f t="shared" si="29"/>
        <v>0.3388194444444444</v>
      </c>
      <c r="H359" s="5">
        <f t="shared" si="30"/>
        <v>5.486111111111025E-3</v>
      </c>
      <c r="I359" s="5">
        <v>0.33333333333333337</v>
      </c>
    </row>
    <row r="360" spans="1:10" x14ac:dyDescent="0.3">
      <c r="A360" s="2">
        <v>1013</v>
      </c>
      <c r="B360" s="2" t="s">
        <v>30</v>
      </c>
      <c r="C360" s="2" t="s">
        <v>1233</v>
      </c>
      <c r="D360" s="5">
        <v>0.28972222222222221</v>
      </c>
      <c r="E360" s="5">
        <v>0.76071759259259264</v>
      </c>
      <c r="F360" s="5">
        <v>0.11475694444444444</v>
      </c>
      <c r="G360" s="5">
        <f t="shared" si="29"/>
        <v>0.35623842592592597</v>
      </c>
      <c r="H360" s="5">
        <f t="shared" si="30"/>
        <v>2.2905092592592602E-2</v>
      </c>
      <c r="I360" s="5">
        <v>0.33333333333333337</v>
      </c>
    </row>
    <row r="361" spans="1:10" x14ac:dyDescent="0.3">
      <c r="A361" s="2">
        <v>1013</v>
      </c>
      <c r="B361" s="2" t="s">
        <v>30</v>
      </c>
      <c r="C361" s="2" t="s">
        <v>1234</v>
      </c>
      <c r="D361" s="5">
        <v>0.27050925925925928</v>
      </c>
      <c r="E361" s="5">
        <v>0.74949074074074074</v>
      </c>
      <c r="F361" s="5">
        <v>0.11877314814814814</v>
      </c>
      <c r="G361" s="5">
        <f t="shared" si="29"/>
        <v>0.3602083333333333</v>
      </c>
      <c r="H361" s="5">
        <f t="shared" si="30"/>
        <v>2.6874999999999927E-2</v>
      </c>
      <c r="I361" s="5">
        <v>0.33333333333333337</v>
      </c>
      <c r="J361" t="s">
        <v>1331</v>
      </c>
    </row>
    <row r="362" spans="1:10" x14ac:dyDescent="0.3">
      <c r="A362" s="2">
        <v>1013</v>
      </c>
      <c r="B362" s="2" t="s">
        <v>30</v>
      </c>
      <c r="C362" s="2" t="s">
        <v>1235</v>
      </c>
      <c r="D362" s="5">
        <v>0.29115740740740742</v>
      </c>
      <c r="E362" s="5">
        <v>0.75285879629629626</v>
      </c>
      <c r="F362" s="5">
        <v>0.12240740740740741</v>
      </c>
      <c r="G362" s="5">
        <f t="shared" si="29"/>
        <v>0.33929398148148143</v>
      </c>
      <c r="H362" s="5">
        <f t="shared" si="30"/>
        <v>5.9606481481480622E-3</v>
      </c>
      <c r="I362" s="5">
        <v>0.33333333333333337</v>
      </c>
    </row>
    <row r="363" spans="1:10" x14ac:dyDescent="0.3">
      <c r="A363" s="2">
        <v>1013</v>
      </c>
      <c r="B363" s="2" t="s">
        <v>30</v>
      </c>
      <c r="C363" s="2" t="s">
        <v>1236</v>
      </c>
      <c r="D363" s="5">
        <v>0.26884259259259258</v>
      </c>
      <c r="E363" s="5">
        <v>0.73037037037037034</v>
      </c>
      <c r="F363" s="5">
        <v>9.0567129629629636E-2</v>
      </c>
      <c r="G363" s="5">
        <f t="shared" si="29"/>
        <v>0.37096064814814811</v>
      </c>
      <c r="H363" s="5">
        <f t="shared" si="30"/>
        <v>3.7627314814814738E-2</v>
      </c>
      <c r="I363" s="5">
        <v>0.33333333333333337</v>
      </c>
    </row>
    <row r="364" spans="1:10" x14ac:dyDescent="0.3">
      <c r="A364" s="2">
        <v>1013</v>
      </c>
      <c r="B364" s="2" t="s">
        <v>30</v>
      </c>
      <c r="C364" s="2" t="s">
        <v>1237</v>
      </c>
      <c r="D364" s="5">
        <v>0.28993055555555558</v>
      </c>
      <c r="E364" s="5">
        <v>0.75116898148148148</v>
      </c>
      <c r="F364" s="5">
        <v>9.8043981481481482E-2</v>
      </c>
      <c r="G364" s="5">
        <f t="shared" si="29"/>
        <v>0.36319444444444443</v>
      </c>
      <c r="H364" s="5">
        <f t="shared" si="30"/>
        <v>2.9861111111111061E-2</v>
      </c>
      <c r="I364" s="5">
        <v>0.33333333333333337</v>
      </c>
    </row>
    <row r="365" spans="1:10" x14ac:dyDescent="0.3">
      <c r="A365" s="2">
        <v>1013</v>
      </c>
      <c r="B365" s="2" t="s">
        <v>30</v>
      </c>
      <c r="C365" s="2" t="s">
        <v>1238</v>
      </c>
      <c r="D365" s="5">
        <v>0.27013888888888887</v>
      </c>
      <c r="E365" s="5">
        <v>0.6683217592592593</v>
      </c>
      <c r="F365" s="5">
        <v>5.7847222222222223E-2</v>
      </c>
      <c r="G365" s="5">
        <f t="shared" si="29"/>
        <v>0.34033564814814821</v>
      </c>
      <c r="H365" s="5">
        <f t="shared" si="30"/>
        <v>7.0023148148148917E-3</v>
      </c>
      <c r="I365" s="5">
        <v>0.33333333333333331</v>
      </c>
    </row>
    <row r="366" spans="1:10" x14ac:dyDescent="0.3">
      <c r="A366" s="2">
        <v>1013</v>
      </c>
      <c r="B366" s="2" t="s">
        <v>30</v>
      </c>
      <c r="C366" s="2" t="s">
        <v>1239</v>
      </c>
      <c r="D366" s="5">
        <v>0.29091435185185183</v>
      </c>
      <c r="E366" s="5">
        <v>0.75124999999999997</v>
      </c>
      <c r="F366" s="5">
        <v>0.11887731481481481</v>
      </c>
      <c r="G366" s="5">
        <f t="shared" si="29"/>
        <v>0.34145833333333331</v>
      </c>
      <c r="H366" s="5">
        <f>G366-I366</f>
        <v>8.1249999999999378E-3</v>
      </c>
      <c r="I366" s="5">
        <v>0.33333333333333337</v>
      </c>
    </row>
    <row r="367" spans="1:10" x14ac:dyDescent="0.3">
      <c r="A367" s="2">
        <v>1013</v>
      </c>
      <c r="B367" s="2" t="s">
        <v>30</v>
      </c>
      <c r="C367" s="2" t="s">
        <v>1240</v>
      </c>
      <c r="D367" s="5">
        <v>0.27031250000000001</v>
      </c>
      <c r="E367" s="5">
        <v>0.66790509259259256</v>
      </c>
      <c r="F367" s="5">
        <v>5.9317129629629629E-2</v>
      </c>
      <c r="G367" s="5">
        <f t="shared" si="29"/>
        <v>0.3382754629629629</v>
      </c>
      <c r="H367" s="5">
        <f t="shared" ref="H367:H371" si="31">G367-I367</f>
        <v>4.9421296296295325E-3</v>
      </c>
      <c r="I367" s="5">
        <v>0.33333333333333337</v>
      </c>
    </row>
    <row r="368" spans="1:10" x14ac:dyDescent="0.3">
      <c r="A368" s="2">
        <v>1013</v>
      </c>
      <c r="B368" s="2" t="s">
        <v>30</v>
      </c>
      <c r="C368" s="2" t="s">
        <v>1241</v>
      </c>
      <c r="D368" s="5">
        <v>0.24766203703703704</v>
      </c>
      <c r="E368" s="5">
        <v>0.75659722222222225</v>
      </c>
      <c r="F368" s="5">
        <v>0.121875</v>
      </c>
      <c r="G368" s="5">
        <f t="shared" si="29"/>
        <v>0.3870601851851852</v>
      </c>
      <c r="H368" s="5">
        <f t="shared" si="31"/>
        <v>5.3726851851851887E-2</v>
      </c>
      <c r="I368" s="5">
        <v>0.33333333333333331</v>
      </c>
    </row>
    <row r="369" spans="1:13" x14ac:dyDescent="0.3">
      <c r="A369" s="2">
        <v>1013</v>
      </c>
      <c r="B369" s="2" t="s">
        <v>30</v>
      </c>
      <c r="C369" s="2" t="s">
        <v>1242</v>
      </c>
      <c r="D369" s="5">
        <v>0.27060185185185187</v>
      </c>
      <c r="E369" s="5">
        <v>0.67228009259259258</v>
      </c>
      <c r="F369" s="5">
        <v>6.1435185185185183E-2</v>
      </c>
      <c r="G369" s="5">
        <f t="shared" si="29"/>
        <v>0.34024305555555551</v>
      </c>
      <c r="H369" s="5">
        <f t="shared" si="31"/>
        <v>6.9097222222221366E-3</v>
      </c>
      <c r="I369" s="5">
        <v>0.33333333333333337</v>
      </c>
    </row>
    <row r="370" spans="1:13" x14ac:dyDescent="0.3">
      <c r="A370" s="2">
        <v>1013</v>
      </c>
      <c r="B370" s="2" t="s">
        <v>30</v>
      </c>
      <c r="C370" s="2" t="s">
        <v>1243</v>
      </c>
      <c r="D370" s="5">
        <v>0</v>
      </c>
      <c r="E370" s="5">
        <v>0</v>
      </c>
      <c r="F370" s="5">
        <v>0</v>
      </c>
      <c r="G370" s="5">
        <f t="shared" si="29"/>
        <v>0</v>
      </c>
      <c r="H370" s="5">
        <f t="shared" si="31"/>
        <v>0</v>
      </c>
      <c r="I370" s="5">
        <v>0</v>
      </c>
      <c r="J370" t="s">
        <v>1366</v>
      </c>
    </row>
    <row r="371" spans="1:13" x14ac:dyDescent="0.3">
      <c r="A371" s="2">
        <v>1013</v>
      </c>
      <c r="B371" s="2" t="s">
        <v>30</v>
      </c>
      <c r="C371" s="2" t="s">
        <v>1244</v>
      </c>
      <c r="D371" s="5">
        <v>0</v>
      </c>
      <c r="E371" s="5">
        <v>0</v>
      </c>
      <c r="F371" s="5">
        <v>0</v>
      </c>
      <c r="G371" s="5">
        <f t="shared" si="29"/>
        <v>0</v>
      </c>
      <c r="H371" s="5">
        <f t="shared" si="31"/>
        <v>0</v>
      </c>
      <c r="I371" s="5">
        <v>0</v>
      </c>
      <c r="J371" t="s">
        <v>114</v>
      </c>
    </row>
    <row r="372" spans="1:13" s="3" customFormat="1" x14ac:dyDescent="0.3">
      <c r="A372" s="68" t="s">
        <v>10</v>
      </c>
      <c r="B372" s="69"/>
      <c r="C372" s="70"/>
      <c r="D372" s="70"/>
      <c r="E372" s="70"/>
      <c r="F372" s="70"/>
      <c r="G372" s="73">
        <f>SUM(G341:G371)</f>
        <v>8.5562268518518518</v>
      </c>
      <c r="H372" s="73">
        <f>SUM(H341:H371)</f>
        <v>0.55622685185185095</v>
      </c>
      <c r="I372" s="64"/>
      <c r="J372"/>
      <c r="K372"/>
    </row>
    <row r="373" spans="1:13" s="3" customFormat="1" x14ac:dyDescent="0.3">
      <c r="A373" s="66" t="s">
        <v>31</v>
      </c>
      <c r="B373" s="67"/>
      <c r="C373" s="65"/>
      <c r="D373" s="65"/>
      <c r="E373" s="65"/>
      <c r="F373" s="65"/>
      <c r="G373" s="74"/>
      <c r="H373" s="74"/>
      <c r="I373" s="65"/>
      <c r="J373"/>
      <c r="K373"/>
    </row>
    <row r="374" spans="1:13" x14ac:dyDescent="0.3">
      <c r="A374" s="2">
        <v>1014</v>
      </c>
      <c r="B374" s="2" t="s">
        <v>32</v>
      </c>
      <c r="C374" s="2" t="s">
        <v>1214</v>
      </c>
      <c r="D374" s="5">
        <v>0.21842592592592591</v>
      </c>
      <c r="E374" s="5">
        <v>0.76850694444444445</v>
      </c>
      <c r="F374" s="5">
        <v>6.0902777777777778E-2</v>
      </c>
      <c r="G374" s="5">
        <f t="shared" ref="G374:G404" si="32">E374-D374-F374</f>
        <v>0.48917824074074079</v>
      </c>
      <c r="H374" s="5">
        <f>G374-I374</f>
        <v>0.15584490740740747</v>
      </c>
      <c r="I374" s="5">
        <v>0.33333333333333331</v>
      </c>
      <c r="J374" t="s">
        <v>1249</v>
      </c>
    </row>
    <row r="375" spans="1:13" x14ac:dyDescent="0.3">
      <c r="A375" s="2">
        <v>1014</v>
      </c>
      <c r="B375" s="2" t="s">
        <v>32</v>
      </c>
      <c r="C375" s="2" t="s">
        <v>1215</v>
      </c>
      <c r="D375" s="5">
        <v>0.22032407407407406</v>
      </c>
      <c r="E375" s="5">
        <v>0.76593750000000005</v>
      </c>
      <c r="F375" s="5">
        <v>0</v>
      </c>
      <c r="G375" s="5">
        <f t="shared" si="32"/>
        <v>0.54561342592592599</v>
      </c>
      <c r="H375" s="5">
        <f t="shared" ref="H375:H398" si="33">G375-I375</f>
        <v>0.21228009259259267</v>
      </c>
      <c r="I375" s="5">
        <v>0.33333333333333331</v>
      </c>
      <c r="J375" t="s">
        <v>1249</v>
      </c>
    </row>
    <row r="376" spans="1:13" x14ac:dyDescent="0.3">
      <c r="A376" s="2">
        <v>1014</v>
      </c>
      <c r="B376" s="2" t="s">
        <v>32</v>
      </c>
      <c r="C376" s="2" t="s">
        <v>1216</v>
      </c>
      <c r="D376" s="5">
        <v>0.22160879629629629</v>
      </c>
      <c r="E376" s="5">
        <v>0.7663078703703704</v>
      </c>
      <c r="F376" s="5">
        <v>0</v>
      </c>
      <c r="G376" s="5">
        <f t="shared" si="32"/>
        <v>0.54469907407407414</v>
      </c>
      <c r="H376" s="5">
        <f t="shared" si="33"/>
        <v>0.21136574074074077</v>
      </c>
      <c r="I376" s="5">
        <v>0.33333333333333337</v>
      </c>
      <c r="J376" t="s">
        <v>1264</v>
      </c>
    </row>
    <row r="377" spans="1:13" x14ac:dyDescent="0.3">
      <c r="A377" s="2">
        <v>1014</v>
      </c>
      <c r="B377" s="2" t="s">
        <v>32</v>
      </c>
      <c r="C377" s="2" t="s">
        <v>1217</v>
      </c>
      <c r="D377" s="5">
        <v>0.21915509259259258</v>
      </c>
      <c r="E377" s="5">
        <v>0.51606481481481481</v>
      </c>
      <c r="F377" s="5">
        <v>2.2488425925925926E-2</v>
      </c>
      <c r="G377" s="5">
        <f t="shared" si="32"/>
        <v>0.2744212962962963</v>
      </c>
      <c r="H377" s="5">
        <f t="shared" si="33"/>
        <v>-5.8912037037037068E-2</v>
      </c>
      <c r="I377" s="5">
        <v>0.33333333333333337</v>
      </c>
      <c r="J377" t="s">
        <v>1287</v>
      </c>
    </row>
    <row r="378" spans="1:13" x14ac:dyDescent="0.3">
      <c r="A378" s="2">
        <v>1014</v>
      </c>
      <c r="B378" s="2" t="s">
        <v>32</v>
      </c>
      <c r="C378" s="2" t="s">
        <v>1218</v>
      </c>
      <c r="D378" s="5">
        <v>0.41570601851851852</v>
      </c>
      <c r="E378" s="5">
        <v>0.77293981481481477</v>
      </c>
      <c r="F378" s="5">
        <v>5.46875E-2</v>
      </c>
      <c r="G378" s="5">
        <f t="shared" si="32"/>
        <v>0.30254629629629626</v>
      </c>
      <c r="H378" s="5">
        <f t="shared" si="33"/>
        <v>-3.0787037037037113E-2</v>
      </c>
      <c r="I378" s="5">
        <v>0.33333333333333337</v>
      </c>
      <c r="J378" t="s">
        <v>1288</v>
      </c>
    </row>
    <row r="379" spans="1:13" x14ac:dyDescent="0.3">
      <c r="A379" s="2">
        <v>1014</v>
      </c>
      <c r="B379" s="2" t="s">
        <v>32</v>
      </c>
      <c r="C379" s="2" t="s">
        <v>1219</v>
      </c>
      <c r="D379" s="5">
        <v>0.21861111111111112</v>
      </c>
      <c r="E379" s="5">
        <v>0.77925925925925921</v>
      </c>
      <c r="F379" s="5">
        <v>7.5474537037037034E-2</v>
      </c>
      <c r="G379" s="5">
        <f t="shared" si="32"/>
        <v>0.48517361111111107</v>
      </c>
      <c r="H379" s="5">
        <f t="shared" si="33"/>
        <v>0.1518402777777777</v>
      </c>
      <c r="I379" s="5">
        <v>0.33333333333333337</v>
      </c>
      <c r="J379" t="s">
        <v>1187</v>
      </c>
    </row>
    <row r="380" spans="1:13" x14ac:dyDescent="0.3">
      <c r="A380" s="2">
        <v>1014</v>
      </c>
      <c r="B380" s="2" t="s">
        <v>32</v>
      </c>
      <c r="C380" s="2" t="s">
        <v>1220</v>
      </c>
      <c r="D380" s="5">
        <v>0.22187499999999999</v>
      </c>
      <c r="E380" s="5">
        <v>0.77174768518518522</v>
      </c>
      <c r="F380" s="5">
        <v>7.0069444444444448E-2</v>
      </c>
      <c r="G380" s="5">
        <f t="shared" si="32"/>
        <v>0.47980324074074071</v>
      </c>
      <c r="H380" s="5">
        <f t="shared" si="33"/>
        <v>0.14646990740740734</v>
      </c>
      <c r="I380" s="5">
        <v>0.33333333333333337</v>
      </c>
      <c r="J380" t="s">
        <v>1289</v>
      </c>
    </row>
    <row r="381" spans="1:13" x14ac:dyDescent="0.3">
      <c r="A381" s="2">
        <v>1014</v>
      </c>
      <c r="B381" s="2" t="s">
        <v>32</v>
      </c>
      <c r="C381" s="2" t="s">
        <v>1221</v>
      </c>
      <c r="D381" s="5">
        <v>0.22500000000000001</v>
      </c>
      <c r="E381" s="5">
        <v>0.7702430555555555</v>
      </c>
      <c r="F381" s="5">
        <v>0</v>
      </c>
      <c r="G381" s="5">
        <f t="shared" si="32"/>
        <v>0.54524305555555552</v>
      </c>
      <c r="H381" s="5">
        <f t="shared" si="33"/>
        <v>0.21190972222222215</v>
      </c>
      <c r="I381" s="5">
        <v>0.33333333333333337</v>
      </c>
      <c r="J381" s="14" t="s">
        <v>1290</v>
      </c>
    </row>
    <row r="382" spans="1:13" x14ac:dyDescent="0.3">
      <c r="A382" s="2">
        <v>1014</v>
      </c>
      <c r="B382" s="2" t="s">
        <v>32</v>
      </c>
      <c r="C382" s="2" t="s">
        <v>1222</v>
      </c>
      <c r="D382" s="5">
        <v>0.2192476851851852</v>
      </c>
      <c r="E382" s="5">
        <v>0.78021990740740743</v>
      </c>
      <c r="F382" s="5">
        <v>0</v>
      </c>
      <c r="G382" s="5">
        <f t="shared" si="32"/>
        <v>0.56097222222222221</v>
      </c>
      <c r="H382" s="5">
        <f t="shared" si="33"/>
        <v>0.22763888888888884</v>
      </c>
      <c r="I382" s="5">
        <v>0.33333333333333337</v>
      </c>
      <c r="J382" s="14" t="s">
        <v>1290</v>
      </c>
    </row>
    <row r="383" spans="1:13" x14ac:dyDescent="0.3">
      <c r="A383" s="2">
        <v>1014</v>
      </c>
      <c r="B383" s="2" t="s">
        <v>32</v>
      </c>
      <c r="C383" s="2" t="s">
        <v>1223</v>
      </c>
      <c r="D383" s="5">
        <v>0.22180555555555556</v>
      </c>
      <c r="E383" s="5">
        <v>0.7834606481481482</v>
      </c>
      <c r="F383" s="5">
        <v>0</v>
      </c>
      <c r="G383" s="5">
        <f t="shared" si="32"/>
        <v>0.56165509259259261</v>
      </c>
      <c r="H383" s="5">
        <f t="shared" si="33"/>
        <v>0.22832175925925924</v>
      </c>
      <c r="I383" s="5">
        <v>0.33333333333333337</v>
      </c>
      <c r="J383" s="14" t="s">
        <v>1290</v>
      </c>
      <c r="K383" s="17"/>
      <c r="L383" s="17"/>
      <c r="M383" s="17"/>
    </row>
    <row r="384" spans="1:13" x14ac:dyDescent="0.3">
      <c r="A384" s="2">
        <v>1014</v>
      </c>
      <c r="B384" s="2" t="s">
        <v>32</v>
      </c>
      <c r="C384" s="2" t="s">
        <v>1224</v>
      </c>
      <c r="D384" s="5">
        <v>0.22615740740740742</v>
      </c>
      <c r="E384" s="5">
        <v>0.76065972222222222</v>
      </c>
      <c r="F384" s="5">
        <v>0</v>
      </c>
      <c r="G384" s="5">
        <f t="shared" si="32"/>
        <v>0.53450231481481481</v>
      </c>
      <c r="H384" s="5">
        <f t="shared" si="33"/>
        <v>0.20116898148148143</v>
      </c>
      <c r="I384" s="5">
        <v>0.33333333333333337</v>
      </c>
      <c r="J384" s="14" t="s">
        <v>1290</v>
      </c>
      <c r="K384" s="17"/>
      <c r="L384" s="17"/>
      <c r="M384" s="17"/>
    </row>
    <row r="385" spans="1:13" x14ac:dyDescent="0.3">
      <c r="A385" s="2">
        <v>1014</v>
      </c>
      <c r="B385" s="2" t="s">
        <v>32</v>
      </c>
      <c r="C385" s="2" t="s">
        <v>1225</v>
      </c>
      <c r="D385" s="5">
        <v>0.22065972222222222</v>
      </c>
      <c r="E385" s="5">
        <v>0.7669907407407407</v>
      </c>
      <c r="F385" s="5">
        <v>0</v>
      </c>
      <c r="G385" s="5">
        <f t="shared" si="32"/>
        <v>0.54633101851851851</v>
      </c>
      <c r="H385" s="5">
        <f t="shared" si="33"/>
        <v>0.21299768518518514</v>
      </c>
      <c r="I385" s="5">
        <v>0.33333333333333337</v>
      </c>
      <c r="J385" s="14" t="s">
        <v>1290</v>
      </c>
      <c r="K385" s="17"/>
      <c r="L385" s="17"/>
      <c r="M385" s="17"/>
    </row>
    <row r="386" spans="1:13" ht="16.5" customHeight="1" x14ac:dyDescent="0.3">
      <c r="A386" s="2">
        <v>1014</v>
      </c>
      <c r="B386" s="2" t="s">
        <v>32</v>
      </c>
      <c r="C386" s="2" t="s">
        <v>1226</v>
      </c>
      <c r="D386" s="5">
        <v>0.22340277777777778</v>
      </c>
      <c r="E386" s="5">
        <v>0.76875000000000004</v>
      </c>
      <c r="F386" s="5">
        <v>0</v>
      </c>
      <c r="G386" s="5">
        <f t="shared" si="32"/>
        <v>0.54534722222222221</v>
      </c>
      <c r="H386" s="5">
        <f t="shared" si="33"/>
        <v>0.21201388888888884</v>
      </c>
      <c r="I386" s="5">
        <v>0.33333333333333337</v>
      </c>
      <c r="J386" s="14" t="s">
        <v>1290</v>
      </c>
    </row>
    <row r="387" spans="1:13" x14ac:dyDescent="0.3">
      <c r="A387" s="2">
        <v>1014</v>
      </c>
      <c r="B387" s="2" t="s">
        <v>32</v>
      </c>
      <c r="C387" s="2" t="s">
        <v>1227</v>
      </c>
      <c r="D387" s="5">
        <v>0.22072916666666667</v>
      </c>
      <c r="E387" s="5">
        <v>0.58643518518518523</v>
      </c>
      <c r="F387" s="5">
        <v>5.9710648148148152E-2</v>
      </c>
      <c r="G387" s="5">
        <f t="shared" si="32"/>
        <v>0.30599537037037045</v>
      </c>
      <c r="H387" s="5">
        <f t="shared" si="33"/>
        <v>-2.7337962962962925E-2</v>
      </c>
      <c r="I387" s="5">
        <v>0.33333333333333337</v>
      </c>
      <c r="J387" s="17" t="s">
        <v>1317</v>
      </c>
    </row>
    <row r="388" spans="1:13" x14ac:dyDescent="0.3">
      <c r="A388" s="2">
        <v>1014</v>
      </c>
      <c r="B388" s="2" t="s">
        <v>32</v>
      </c>
      <c r="C388" s="2" t="s">
        <v>1228</v>
      </c>
      <c r="D388" s="5">
        <v>0.37304398148148149</v>
      </c>
      <c r="E388" s="5">
        <v>0.71570601851851856</v>
      </c>
      <c r="F388" s="5">
        <v>6.25E-2</v>
      </c>
      <c r="G388" s="5">
        <f t="shared" si="32"/>
        <v>0.28016203703703707</v>
      </c>
      <c r="H388" s="5">
        <f t="shared" si="33"/>
        <v>-5.31712962962963E-2</v>
      </c>
      <c r="I388" s="5">
        <v>0.33333333333333337</v>
      </c>
      <c r="J388" s="17" t="s">
        <v>1332</v>
      </c>
    </row>
    <row r="389" spans="1:13" x14ac:dyDescent="0.3">
      <c r="A389" s="2">
        <v>1014</v>
      </c>
      <c r="B389" s="2" t="s">
        <v>32</v>
      </c>
      <c r="C389" s="2" t="s">
        <v>1229</v>
      </c>
      <c r="D389" s="5">
        <v>0.45725694444444442</v>
      </c>
      <c r="E389" s="5">
        <v>0.59811342592592598</v>
      </c>
      <c r="F389" s="5">
        <v>5.6446759259259259E-2</v>
      </c>
      <c r="G389" s="5">
        <f t="shared" si="32"/>
        <v>8.4409722222222289E-2</v>
      </c>
      <c r="H389" s="5">
        <f t="shared" si="33"/>
        <v>-0.24892361111111108</v>
      </c>
      <c r="I389" s="5">
        <v>0.33333333333333337</v>
      </c>
      <c r="J389" s="17" t="s">
        <v>1332</v>
      </c>
    </row>
    <row r="390" spans="1:13" x14ac:dyDescent="0.3">
      <c r="A390" s="2">
        <v>1014</v>
      </c>
      <c r="B390" s="2" t="s">
        <v>32</v>
      </c>
      <c r="C390" s="2" t="s">
        <v>1230</v>
      </c>
      <c r="D390" s="5">
        <v>0.22568287037037038</v>
      </c>
      <c r="E390" s="5">
        <v>0.7697222222222222</v>
      </c>
      <c r="F390" s="5">
        <v>4.6458333333333331E-2</v>
      </c>
      <c r="G390" s="5">
        <f t="shared" si="32"/>
        <v>0.49758101851851849</v>
      </c>
      <c r="H390" s="5">
        <f t="shared" si="33"/>
        <v>0.16424768518518512</v>
      </c>
      <c r="I390" s="5">
        <v>0.33333333333333337</v>
      </c>
      <c r="J390" s="17" t="s">
        <v>1354</v>
      </c>
    </row>
    <row r="391" spans="1:13" x14ac:dyDescent="0.3">
      <c r="A391" s="2">
        <v>1014</v>
      </c>
      <c r="B391" s="2" t="s">
        <v>32</v>
      </c>
      <c r="C391" s="2" t="s">
        <v>1231</v>
      </c>
      <c r="D391" s="5">
        <v>0.63449074074074074</v>
      </c>
      <c r="E391" s="5">
        <v>0.75274305555555554</v>
      </c>
      <c r="F391" s="5">
        <v>0</v>
      </c>
      <c r="G391" s="5">
        <f t="shared" si="32"/>
        <v>0.1182523148148148</v>
      </c>
      <c r="H391" s="5">
        <f t="shared" si="33"/>
        <v>-0.21508101851851857</v>
      </c>
      <c r="I391" s="5">
        <v>0.33333333333333337</v>
      </c>
      <c r="J391" s="17" t="s">
        <v>1355</v>
      </c>
    </row>
    <row r="392" spans="1:13" x14ac:dyDescent="0.3">
      <c r="A392" s="2">
        <v>1014</v>
      </c>
      <c r="B392" s="2" t="s">
        <v>32</v>
      </c>
      <c r="C392" s="2" t="s">
        <v>1232</v>
      </c>
      <c r="D392" s="5">
        <v>0.22123842592592594</v>
      </c>
      <c r="E392" s="5">
        <v>0.82547453703703699</v>
      </c>
      <c r="F392" s="5">
        <v>5.1562499999999997E-2</v>
      </c>
      <c r="G392" s="5">
        <f t="shared" si="32"/>
        <v>0.55267361111111113</v>
      </c>
      <c r="H392" s="5">
        <f t="shared" si="33"/>
        <v>0.21934027777777776</v>
      </c>
      <c r="I392" s="5">
        <v>0.33333333333333337</v>
      </c>
      <c r="J392" s="17" t="s">
        <v>1356</v>
      </c>
    </row>
    <row r="393" spans="1:13" x14ac:dyDescent="0.3">
      <c r="A393" s="2">
        <v>1014</v>
      </c>
      <c r="B393" s="2" t="s">
        <v>32</v>
      </c>
      <c r="C393" s="2" t="s">
        <v>1233</v>
      </c>
      <c r="D393" s="5">
        <v>0.20833333333333334</v>
      </c>
      <c r="E393" s="5">
        <v>0.75</v>
      </c>
      <c r="F393" s="5">
        <v>0</v>
      </c>
      <c r="G393" s="5">
        <f t="shared" si="32"/>
        <v>0.54166666666666663</v>
      </c>
      <c r="H393" s="5">
        <f t="shared" si="33"/>
        <v>0.20833333333333326</v>
      </c>
      <c r="I393" s="5">
        <v>0.33333333333333337</v>
      </c>
      <c r="J393" s="17" t="s">
        <v>1355</v>
      </c>
      <c r="L393" s="15"/>
    </row>
    <row r="394" spans="1:13" x14ac:dyDescent="0.3">
      <c r="A394" s="2">
        <v>1014</v>
      </c>
      <c r="B394" s="2" t="s">
        <v>32</v>
      </c>
      <c r="C394" s="2" t="s">
        <v>1234</v>
      </c>
      <c r="D394" s="5">
        <v>0.22318287037037038</v>
      </c>
      <c r="E394" s="5">
        <v>0.77346064814814819</v>
      </c>
      <c r="F394" s="5">
        <v>0</v>
      </c>
      <c r="G394" s="5">
        <f t="shared" si="32"/>
        <v>0.55027777777777787</v>
      </c>
      <c r="H394" s="5">
        <f t="shared" si="33"/>
        <v>0.2169444444444445</v>
      </c>
      <c r="I394" s="5">
        <v>0.33333333333333337</v>
      </c>
      <c r="J394" s="17" t="s">
        <v>1355</v>
      </c>
    </row>
    <row r="395" spans="1:13" x14ac:dyDescent="0.3">
      <c r="A395" s="2">
        <v>1014</v>
      </c>
      <c r="B395" s="2" t="s">
        <v>32</v>
      </c>
      <c r="C395" s="2" t="s">
        <v>1235</v>
      </c>
      <c r="D395" s="5">
        <v>0.22222222222222221</v>
      </c>
      <c r="E395" s="5">
        <v>0.78125</v>
      </c>
      <c r="F395" s="5">
        <v>0</v>
      </c>
      <c r="G395" s="5">
        <f t="shared" si="32"/>
        <v>0.55902777777777779</v>
      </c>
      <c r="H395" s="5">
        <f t="shared" si="33"/>
        <v>0.22569444444444442</v>
      </c>
      <c r="I395" s="5">
        <v>0.33333333333333337</v>
      </c>
      <c r="J395" s="17" t="s">
        <v>1357</v>
      </c>
    </row>
    <row r="396" spans="1:13" x14ac:dyDescent="0.3">
      <c r="A396" s="2">
        <v>1014</v>
      </c>
      <c r="B396" s="2" t="s">
        <v>32</v>
      </c>
      <c r="C396" s="2" t="s">
        <v>1236</v>
      </c>
      <c r="D396" s="5">
        <v>0.22563657407407409</v>
      </c>
      <c r="E396" s="5">
        <v>0.778900462962963</v>
      </c>
      <c r="F396" s="5">
        <v>0</v>
      </c>
      <c r="G396" s="5">
        <f t="shared" si="32"/>
        <v>0.55326388888888889</v>
      </c>
      <c r="H396" s="5">
        <f t="shared" si="33"/>
        <v>0.21993055555555552</v>
      </c>
      <c r="I396" s="5">
        <v>0.33333333333333337</v>
      </c>
      <c r="J396" s="17" t="s">
        <v>1357</v>
      </c>
    </row>
    <row r="397" spans="1:13" x14ac:dyDescent="0.3">
      <c r="A397" s="2">
        <v>1014</v>
      </c>
      <c r="B397" s="2" t="s">
        <v>32</v>
      </c>
      <c r="C397" s="2" t="s">
        <v>1237</v>
      </c>
      <c r="D397" s="5">
        <v>0.22168981481481481</v>
      </c>
      <c r="E397" s="5">
        <v>0.77474537037037039</v>
      </c>
      <c r="F397" s="5">
        <v>0</v>
      </c>
      <c r="G397" s="5">
        <f t="shared" si="32"/>
        <v>0.55305555555555563</v>
      </c>
      <c r="H397" s="5">
        <f t="shared" si="33"/>
        <v>0.21972222222222226</v>
      </c>
      <c r="I397" s="5">
        <v>0.33333333333333337</v>
      </c>
      <c r="J397" t="s">
        <v>1357</v>
      </c>
    </row>
    <row r="398" spans="1:13" x14ac:dyDescent="0.3">
      <c r="A398" s="2">
        <v>1014</v>
      </c>
      <c r="B398" s="2" t="s">
        <v>32</v>
      </c>
      <c r="C398" s="2" t="s">
        <v>1238</v>
      </c>
      <c r="D398" s="5">
        <v>0</v>
      </c>
      <c r="E398" s="5">
        <v>0</v>
      </c>
      <c r="F398" s="5">
        <v>0</v>
      </c>
      <c r="G398" s="5">
        <f t="shared" si="32"/>
        <v>0</v>
      </c>
      <c r="H398" s="5">
        <f t="shared" si="33"/>
        <v>0</v>
      </c>
      <c r="I398" s="5">
        <v>0</v>
      </c>
      <c r="J398" t="s">
        <v>1366</v>
      </c>
    </row>
    <row r="399" spans="1:13" x14ac:dyDescent="0.3">
      <c r="A399" s="2">
        <v>1014</v>
      </c>
      <c r="B399" s="2" t="s">
        <v>32</v>
      </c>
      <c r="C399" s="2" t="s">
        <v>1239</v>
      </c>
      <c r="D399" s="5">
        <v>0</v>
      </c>
      <c r="E399" s="5">
        <v>0</v>
      </c>
      <c r="F399" s="5">
        <v>0</v>
      </c>
      <c r="G399" s="5">
        <f t="shared" si="32"/>
        <v>0</v>
      </c>
      <c r="H399" s="5">
        <f>G399-I399</f>
        <v>0</v>
      </c>
      <c r="I399" s="5">
        <v>0</v>
      </c>
      <c r="J399" t="s">
        <v>114</v>
      </c>
    </row>
    <row r="400" spans="1:13" x14ac:dyDescent="0.3">
      <c r="A400" s="2">
        <v>1014</v>
      </c>
      <c r="B400" s="2" t="s">
        <v>32</v>
      </c>
      <c r="C400" s="2" t="s">
        <v>1240</v>
      </c>
      <c r="D400" s="5">
        <v>0</v>
      </c>
      <c r="E400" s="5">
        <v>0</v>
      </c>
      <c r="F400" s="5">
        <v>0</v>
      </c>
      <c r="G400" s="5">
        <f t="shared" si="32"/>
        <v>0</v>
      </c>
      <c r="H400" s="5">
        <f t="shared" ref="H400:H404" si="34">G400-I400</f>
        <v>0</v>
      </c>
      <c r="I400" s="5">
        <v>0</v>
      </c>
      <c r="J400" t="s">
        <v>114</v>
      </c>
    </row>
    <row r="401" spans="1:10" x14ac:dyDescent="0.3">
      <c r="A401" s="2">
        <v>1014</v>
      </c>
      <c r="B401" s="2" t="s">
        <v>32</v>
      </c>
      <c r="C401" s="2" t="s">
        <v>1241</v>
      </c>
      <c r="D401" s="5">
        <v>0</v>
      </c>
      <c r="E401" s="5">
        <v>0</v>
      </c>
      <c r="F401" s="5">
        <v>0</v>
      </c>
      <c r="G401" s="5">
        <f t="shared" si="32"/>
        <v>0</v>
      </c>
      <c r="H401" s="5">
        <f t="shared" si="34"/>
        <v>0</v>
      </c>
      <c r="I401" s="5">
        <v>0</v>
      </c>
      <c r="J401" t="s">
        <v>114</v>
      </c>
    </row>
    <row r="402" spans="1:10" x14ac:dyDescent="0.3">
      <c r="A402" s="2">
        <v>1014</v>
      </c>
      <c r="B402" s="2" t="s">
        <v>32</v>
      </c>
      <c r="C402" s="2" t="s">
        <v>1242</v>
      </c>
      <c r="D402" s="5">
        <v>0</v>
      </c>
      <c r="E402" s="5">
        <v>0</v>
      </c>
      <c r="F402" s="5">
        <v>0</v>
      </c>
      <c r="G402" s="5">
        <f t="shared" si="32"/>
        <v>0</v>
      </c>
      <c r="H402" s="5">
        <f t="shared" si="34"/>
        <v>0</v>
      </c>
      <c r="I402" s="5">
        <v>0</v>
      </c>
      <c r="J402" t="s">
        <v>114</v>
      </c>
    </row>
    <row r="403" spans="1:10" x14ac:dyDescent="0.3">
      <c r="A403" s="2">
        <v>1014</v>
      </c>
      <c r="B403" s="2" t="s">
        <v>32</v>
      </c>
      <c r="C403" s="2" t="s">
        <v>1243</v>
      </c>
      <c r="D403" s="5">
        <v>0</v>
      </c>
      <c r="E403" s="5">
        <v>0</v>
      </c>
      <c r="F403" s="5">
        <v>0</v>
      </c>
      <c r="G403" s="5">
        <f t="shared" si="32"/>
        <v>0</v>
      </c>
      <c r="H403" s="5">
        <f t="shared" si="34"/>
        <v>0</v>
      </c>
      <c r="I403" s="5">
        <v>0</v>
      </c>
      <c r="J403" s="17" t="s">
        <v>114</v>
      </c>
    </row>
    <row r="404" spans="1:10" x14ac:dyDescent="0.3">
      <c r="A404" s="2">
        <v>1014</v>
      </c>
      <c r="B404" s="2" t="s">
        <v>32</v>
      </c>
      <c r="C404" s="6" t="s">
        <v>1244</v>
      </c>
      <c r="D404" s="11">
        <v>0.56347222222222226</v>
      </c>
      <c r="E404" s="11">
        <v>0.66740740740740745</v>
      </c>
      <c r="F404" s="11">
        <v>0</v>
      </c>
      <c r="G404" s="11">
        <f t="shared" si="32"/>
        <v>0.10393518518518519</v>
      </c>
      <c r="H404" s="11">
        <f t="shared" si="34"/>
        <v>-0.22939814814814818</v>
      </c>
      <c r="I404" s="11">
        <v>0.33333333333333337</v>
      </c>
      <c r="J404" s="17" t="s">
        <v>1133</v>
      </c>
    </row>
    <row r="405" spans="1:10" s="3" customFormat="1" x14ac:dyDescent="0.3">
      <c r="A405" s="68" t="s">
        <v>10</v>
      </c>
      <c r="B405" s="69"/>
      <c r="C405" s="70"/>
      <c r="D405" s="70"/>
      <c r="E405" s="70"/>
      <c r="F405" s="70"/>
      <c r="G405" s="73">
        <f>SUM(G374:G404)</f>
        <v>11.115787037037038</v>
      </c>
      <c r="H405" s="73">
        <f>SUM(H374:H404)</f>
        <v>2.782453703703704</v>
      </c>
      <c r="I405" s="64"/>
    </row>
    <row r="406" spans="1:10" s="3" customFormat="1" x14ac:dyDescent="0.3">
      <c r="A406" s="66" t="s">
        <v>33</v>
      </c>
      <c r="B406" s="67"/>
      <c r="C406" s="65"/>
      <c r="D406" s="65"/>
      <c r="E406" s="65"/>
      <c r="F406" s="65"/>
      <c r="G406" s="74"/>
      <c r="H406" s="74"/>
      <c r="I406" s="65"/>
    </row>
    <row r="407" spans="1:10" x14ac:dyDescent="0.3">
      <c r="A407" s="2">
        <v>1015</v>
      </c>
      <c r="B407" s="2" t="s">
        <v>34</v>
      </c>
      <c r="C407" s="2" t="s">
        <v>1214</v>
      </c>
      <c r="D407" s="5">
        <v>0.54568287037037033</v>
      </c>
      <c r="E407" s="5">
        <v>0.87664351851851852</v>
      </c>
      <c r="F407" s="5">
        <v>0</v>
      </c>
      <c r="G407" s="5">
        <f t="shared" ref="G407:G437" si="35">E407-D407-F407</f>
        <v>0.33096064814814818</v>
      </c>
      <c r="H407" s="5">
        <f>G407-I407</f>
        <v>-2.3726851851851305E-3</v>
      </c>
      <c r="I407" s="5">
        <v>0.33333333333333331</v>
      </c>
      <c r="J407" t="s">
        <v>128</v>
      </c>
    </row>
    <row r="408" spans="1:10" x14ac:dyDescent="0.3">
      <c r="A408" s="2">
        <v>1015</v>
      </c>
      <c r="B408" s="2" t="s">
        <v>34</v>
      </c>
      <c r="C408" s="2" t="s">
        <v>1215</v>
      </c>
      <c r="D408" s="5">
        <v>0.54719907407407409</v>
      </c>
      <c r="E408" s="5">
        <v>0.8756828703703704</v>
      </c>
      <c r="F408" s="5">
        <v>0</v>
      </c>
      <c r="G408" s="5">
        <f t="shared" si="35"/>
        <v>0.32848379629629632</v>
      </c>
      <c r="H408" s="5">
        <f t="shared" ref="H408:H431" si="36">G408-I408</f>
        <v>-4.8495370370369995E-3</v>
      </c>
      <c r="I408" s="5">
        <v>0.33333333333333331</v>
      </c>
      <c r="J408" t="s">
        <v>128</v>
      </c>
    </row>
    <row r="409" spans="1:10" x14ac:dyDescent="0.3">
      <c r="A409" s="2">
        <v>1015</v>
      </c>
      <c r="B409" s="2" t="s">
        <v>34</v>
      </c>
      <c r="C409" s="2" t="s">
        <v>1216</v>
      </c>
      <c r="D409" s="5">
        <v>0.54585648148148147</v>
      </c>
      <c r="E409" s="5">
        <v>0.83944444444444444</v>
      </c>
      <c r="F409" s="5">
        <v>0</v>
      </c>
      <c r="G409" s="5">
        <f t="shared" si="35"/>
        <v>0.29358796296296297</v>
      </c>
      <c r="H409" s="5">
        <f t="shared" si="36"/>
        <v>-3.9745370370370403E-2</v>
      </c>
      <c r="I409" s="5">
        <v>0.33333333333333337</v>
      </c>
      <c r="J409" t="s">
        <v>128</v>
      </c>
    </row>
    <row r="410" spans="1:10" x14ac:dyDescent="0.3">
      <c r="A410" s="2">
        <v>1015</v>
      </c>
      <c r="B410" s="2" t="s">
        <v>34</v>
      </c>
      <c r="C410" s="2" t="s">
        <v>1217</v>
      </c>
      <c r="D410" s="5">
        <v>0.5415740740740741</v>
      </c>
      <c r="E410" s="5">
        <v>0.83666666666666667</v>
      </c>
      <c r="F410" s="5">
        <v>0</v>
      </c>
      <c r="G410" s="5">
        <f t="shared" si="35"/>
        <v>0.29509259259259257</v>
      </c>
      <c r="H410" s="5">
        <f t="shared" si="36"/>
        <v>-3.8240740740740797E-2</v>
      </c>
      <c r="I410" s="5">
        <v>0.33333333333333337</v>
      </c>
      <c r="J410" t="s">
        <v>132</v>
      </c>
    </row>
    <row r="411" spans="1:10" x14ac:dyDescent="0.3">
      <c r="A411" s="2">
        <v>1015</v>
      </c>
      <c r="B411" s="2" t="s">
        <v>34</v>
      </c>
      <c r="C411" s="2" t="s">
        <v>1218</v>
      </c>
      <c r="D411" s="5">
        <v>0.54193287037037041</v>
      </c>
      <c r="E411" s="5">
        <v>0.87274305555555554</v>
      </c>
      <c r="F411" s="5">
        <v>0</v>
      </c>
      <c r="G411" s="5">
        <f t="shared" si="35"/>
        <v>0.33081018518518512</v>
      </c>
      <c r="H411" s="5">
        <f t="shared" si="36"/>
        <v>-2.5231481481482465E-3</v>
      </c>
      <c r="I411" s="5">
        <v>0.33333333333333337</v>
      </c>
      <c r="J411" t="s">
        <v>128</v>
      </c>
    </row>
    <row r="412" spans="1:10" x14ac:dyDescent="0.3">
      <c r="A412" s="2">
        <v>1015</v>
      </c>
      <c r="B412" s="2" t="s">
        <v>34</v>
      </c>
      <c r="C412" s="2" t="s">
        <v>1219</v>
      </c>
      <c r="D412" s="5">
        <v>0.54427083333333337</v>
      </c>
      <c r="E412" s="5">
        <v>0.87886574074074075</v>
      </c>
      <c r="F412" s="5">
        <v>0</v>
      </c>
      <c r="G412" s="5">
        <f t="shared" si="35"/>
        <v>0.33459490740740738</v>
      </c>
      <c r="H412" s="5">
        <f t="shared" si="36"/>
        <v>1.2615740740740122E-3</v>
      </c>
      <c r="I412" s="5">
        <v>0.33333333333333337</v>
      </c>
      <c r="J412" t="s">
        <v>128</v>
      </c>
    </row>
    <row r="413" spans="1:10" x14ac:dyDescent="0.3">
      <c r="A413" s="2">
        <v>1015</v>
      </c>
      <c r="B413" s="2" t="s">
        <v>34</v>
      </c>
      <c r="C413" s="2" t="s">
        <v>1220</v>
      </c>
      <c r="D413" s="5">
        <v>0.5449074074074074</v>
      </c>
      <c r="E413" s="5">
        <v>0.8878125</v>
      </c>
      <c r="F413" s="5">
        <v>0</v>
      </c>
      <c r="G413" s="5">
        <f t="shared" si="35"/>
        <v>0.34290509259259261</v>
      </c>
      <c r="H413" s="5">
        <f t="shared" si="36"/>
        <v>9.5717592592592382E-3</v>
      </c>
      <c r="I413" s="5">
        <v>0.33333333333333337</v>
      </c>
      <c r="J413" t="s">
        <v>128</v>
      </c>
    </row>
    <row r="414" spans="1:10" x14ac:dyDescent="0.3">
      <c r="A414" s="2">
        <v>1015</v>
      </c>
      <c r="B414" s="2" t="s">
        <v>34</v>
      </c>
      <c r="C414" s="2" t="s">
        <v>1221</v>
      </c>
      <c r="D414" s="5">
        <v>0.54565972222222225</v>
      </c>
      <c r="E414" s="5">
        <v>0.88087962962962962</v>
      </c>
      <c r="F414" s="5">
        <v>0</v>
      </c>
      <c r="G414" s="5">
        <f t="shared" si="35"/>
        <v>0.33521990740740737</v>
      </c>
      <c r="H414" s="5">
        <f t="shared" si="36"/>
        <v>1.8865740740739989E-3</v>
      </c>
      <c r="I414" s="5">
        <v>0.33333333333333337</v>
      </c>
      <c r="J414" t="s">
        <v>128</v>
      </c>
    </row>
    <row r="415" spans="1:10" x14ac:dyDescent="0.3">
      <c r="A415" s="2">
        <v>1015</v>
      </c>
      <c r="B415" s="2" t="s">
        <v>34</v>
      </c>
      <c r="C415" s="2" t="s">
        <v>1222</v>
      </c>
      <c r="D415" s="5">
        <v>0.54125000000000001</v>
      </c>
      <c r="E415" s="5">
        <v>0.87152777777777779</v>
      </c>
      <c r="F415" s="5">
        <v>0</v>
      </c>
      <c r="G415" s="5">
        <f t="shared" si="35"/>
        <v>0.33027777777777778</v>
      </c>
      <c r="H415" s="5">
        <f t="shared" si="36"/>
        <v>-3.0555555555555891E-3</v>
      </c>
      <c r="I415" s="5">
        <v>0.33333333333333337</v>
      </c>
      <c r="J415" t="s">
        <v>132</v>
      </c>
    </row>
    <row r="416" spans="1:10" x14ac:dyDescent="0.3">
      <c r="A416" s="2">
        <v>1015</v>
      </c>
      <c r="B416" s="2" t="s">
        <v>34</v>
      </c>
      <c r="C416" s="2" t="s">
        <v>1223</v>
      </c>
      <c r="D416" s="5">
        <v>0.54449074074074078</v>
      </c>
      <c r="E416" s="5">
        <v>0.86976851851851855</v>
      </c>
      <c r="F416" s="5">
        <v>0</v>
      </c>
      <c r="G416" s="5">
        <f t="shared" si="35"/>
        <v>0.32527777777777778</v>
      </c>
      <c r="H416" s="5">
        <f t="shared" si="36"/>
        <v>-8.0555555555555935E-3</v>
      </c>
      <c r="I416" s="5">
        <v>0.33333333333333337</v>
      </c>
      <c r="J416" t="s">
        <v>128</v>
      </c>
    </row>
    <row r="417" spans="1:10" x14ac:dyDescent="0.3">
      <c r="A417" s="2">
        <v>1015</v>
      </c>
      <c r="B417" s="2" t="s">
        <v>34</v>
      </c>
      <c r="C417" s="2" t="s">
        <v>1224</v>
      </c>
      <c r="D417" s="5">
        <v>0.54363425925925923</v>
      </c>
      <c r="E417" s="5">
        <v>0.84688657407407408</v>
      </c>
      <c r="F417" s="5">
        <v>0</v>
      </c>
      <c r="G417" s="5">
        <f t="shared" si="35"/>
        <v>0.30325231481481485</v>
      </c>
      <c r="H417" s="5">
        <f t="shared" si="36"/>
        <v>-3.0081018518518521E-2</v>
      </c>
      <c r="I417" s="5">
        <v>0.33333333333333337</v>
      </c>
      <c r="J417" t="s">
        <v>128</v>
      </c>
    </row>
    <row r="418" spans="1:10" ht="15.75" customHeight="1" x14ac:dyDescent="0.3">
      <c r="A418" s="6">
        <v>1015</v>
      </c>
      <c r="B418" s="6" t="s">
        <v>34</v>
      </c>
      <c r="C418" s="6" t="s">
        <v>1225</v>
      </c>
      <c r="D418" s="11">
        <v>0</v>
      </c>
      <c r="E418" s="11">
        <v>0</v>
      </c>
      <c r="F418" s="11">
        <v>0</v>
      </c>
      <c r="G418" s="11">
        <f t="shared" si="35"/>
        <v>0</v>
      </c>
      <c r="H418" s="11">
        <f t="shared" si="36"/>
        <v>0</v>
      </c>
      <c r="I418" s="11">
        <v>0</v>
      </c>
      <c r="J418" s="17" t="s">
        <v>1291</v>
      </c>
    </row>
    <row r="419" spans="1:10" ht="13.5" customHeight="1" x14ac:dyDescent="0.3">
      <c r="A419" s="2">
        <v>1015</v>
      </c>
      <c r="B419" s="2" t="s">
        <v>34</v>
      </c>
      <c r="C419" s="2" t="s">
        <v>1226</v>
      </c>
      <c r="D419" s="5">
        <v>0</v>
      </c>
      <c r="E419" s="5">
        <v>0</v>
      </c>
      <c r="F419" s="5">
        <v>0</v>
      </c>
      <c r="G419" s="5">
        <f t="shared" si="35"/>
        <v>0</v>
      </c>
      <c r="H419" s="5">
        <f t="shared" si="36"/>
        <v>0</v>
      </c>
      <c r="I419" s="5">
        <v>0</v>
      </c>
      <c r="J419" t="s">
        <v>826</v>
      </c>
    </row>
    <row r="420" spans="1:10" x14ac:dyDescent="0.3">
      <c r="A420" s="2">
        <v>1015</v>
      </c>
      <c r="B420" s="2" t="s">
        <v>34</v>
      </c>
      <c r="C420" s="2" t="s">
        <v>1227</v>
      </c>
      <c r="D420" s="5">
        <v>0</v>
      </c>
      <c r="E420" s="5">
        <v>0</v>
      </c>
      <c r="F420" s="5">
        <v>0</v>
      </c>
      <c r="G420" s="5">
        <f t="shared" si="35"/>
        <v>0</v>
      </c>
      <c r="H420" s="5">
        <f t="shared" si="36"/>
        <v>0</v>
      </c>
      <c r="I420" s="5">
        <v>0</v>
      </c>
      <c r="J420" t="s">
        <v>826</v>
      </c>
    </row>
    <row r="421" spans="1:10" x14ac:dyDescent="0.3">
      <c r="A421" s="2">
        <v>1015</v>
      </c>
      <c r="B421" s="2" t="s">
        <v>34</v>
      </c>
      <c r="C421" s="2" t="s">
        <v>1228</v>
      </c>
      <c r="D421" s="5">
        <v>0</v>
      </c>
      <c r="E421" s="5">
        <v>0</v>
      </c>
      <c r="F421" s="5">
        <v>0</v>
      </c>
      <c r="G421" s="5">
        <f t="shared" si="35"/>
        <v>0</v>
      </c>
      <c r="H421" s="5">
        <f t="shared" si="36"/>
        <v>0</v>
      </c>
      <c r="I421" s="5">
        <v>0</v>
      </c>
      <c r="J421" t="s">
        <v>826</v>
      </c>
    </row>
    <row r="422" spans="1:10" x14ac:dyDescent="0.3">
      <c r="A422" s="2">
        <v>1015</v>
      </c>
      <c r="B422" s="2" t="s">
        <v>34</v>
      </c>
      <c r="C422" s="2" t="s">
        <v>1229</v>
      </c>
      <c r="D422" s="5">
        <v>0</v>
      </c>
      <c r="E422" s="5">
        <v>0</v>
      </c>
      <c r="F422" s="5">
        <v>0</v>
      </c>
      <c r="G422" s="5">
        <f t="shared" si="35"/>
        <v>0</v>
      </c>
      <c r="H422" s="5">
        <f t="shared" si="36"/>
        <v>0</v>
      </c>
      <c r="I422" s="5">
        <v>0</v>
      </c>
      <c r="J422" t="s">
        <v>826</v>
      </c>
    </row>
    <row r="423" spans="1:10" ht="14.25" customHeight="1" x14ac:dyDescent="0.3">
      <c r="A423" s="2">
        <v>1015</v>
      </c>
      <c r="B423" s="2" t="s">
        <v>34</v>
      </c>
      <c r="C423" s="2" t="s">
        <v>1230</v>
      </c>
      <c r="D423" s="5">
        <v>0</v>
      </c>
      <c r="E423" s="5">
        <v>0</v>
      </c>
      <c r="F423" s="5">
        <v>0</v>
      </c>
      <c r="G423" s="5">
        <f t="shared" si="35"/>
        <v>0</v>
      </c>
      <c r="H423" s="5">
        <f t="shared" si="36"/>
        <v>0</v>
      </c>
      <c r="I423" s="5">
        <v>0</v>
      </c>
      <c r="J423" t="s">
        <v>826</v>
      </c>
    </row>
    <row r="424" spans="1:10" ht="15.75" customHeight="1" x14ac:dyDescent="0.3">
      <c r="A424" s="2">
        <v>1015</v>
      </c>
      <c r="B424" s="2" t="s">
        <v>34</v>
      </c>
      <c r="C424" s="2" t="s">
        <v>1231</v>
      </c>
      <c r="D424" s="5">
        <v>0.5446643518518518</v>
      </c>
      <c r="E424" s="5">
        <v>0.87340277777777775</v>
      </c>
      <c r="F424" s="5">
        <v>0</v>
      </c>
      <c r="G424" s="5">
        <f t="shared" si="35"/>
        <v>0.32873842592592595</v>
      </c>
      <c r="H424" s="5">
        <f t="shared" si="36"/>
        <v>-4.594907407407367E-3</v>
      </c>
      <c r="I424" s="5">
        <v>0.33333333333333331</v>
      </c>
      <c r="J424" t="s">
        <v>539</v>
      </c>
    </row>
    <row r="425" spans="1:10" ht="14.25" customHeight="1" x14ac:dyDescent="0.3">
      <c r="A425" s="2">
        <v>1015</v>
      </c>
      <c r="B425" s="2" t="s">
        <v>34</v>
      </c>
      <c r="C425" s="2" t="s">
        <v>1232</v>
      </c>
      <c r="D425" s="5">
        <v>0.54241898148148149</v>
      </c>
      <c r="E425" s="5">
        <v>0.87136574074074069</v>
      </c>
      <c r="F425" s="5">
        <v>0</v>
      </c>
      <c r="G425" s="5">
        <f t="shared" si="35"/>
        <v>0.3289467592592592</v>
      </c>
      <c r="H425" s="5">
        <f t="shared" si="36"/>
        <v>-4.3865740740741677E-3</v>
      </c>
      <c r="I425" s="5">
        <v>0.33333333333333337</v>
      </c>
      <c r="J425" t="s">
        <v>128</v>
      </c>
    </row>
    <row r="426" spans="1:10" ht="14.25" customHeight="1" x14ac:dyDescent="0.3">
      <c r="A426" s="2">
        <v>1015</v>
      </c>
      <c r="B426" s="2" t="s">
        <v>34</v>
      </c>
      <c r="C426" s="2" t="s">
        <v>1233</v>
      </c>
      <c r="D426" s="5">
        <v>0.19896990740740741</v>
      </c>
      <c r="E426" s="5">
        <v>0.88083333333333336</v>
      </c>
      <c r="F426" s="5">
        <v>0.25091435185185185</v>
      </c>
      <c r="G426" s="5">
        <f t="shared" si="35"/>
        <v>0.43094907407407412</v>
      </c>
      <c r="H426" s="5">
        <f t="shared" si="36"/>
        <v>9.7615740740740753E-2</v>
      </c>
      <c r="I426" s="5">
        <v>0.33333333333333337</v>
      </c>
      <c r="J426" t="s">
        <v>176</v>
      </c>
    </row>
    <row r="427" spans="1:10" x14ac:dyDescent="0.3">
      <c r="A427" s="2">
        <v>1015</v>
      </c>
      <c r="B427" s="2" t="s">
        <v>34</v>
      </c>
      <c r="C427" s="2" t="s">
        <v>1234</v>
      </c>
      <c r="D427" s="5">
        <v>0.20547453703703702</v>
      </c>
      <c r="E427" s="5">
        <v>0.84452546296296294</v>
      </c>
      <c r="F427" s="5">
        <v>0.2517361111111111</v>
      </c>
      <c r="G427" s="5">
        <f t="shared" si="35"/>
        <v>0.38731481481481483</v>
      </c>
      <c r="H427" s="5">
        <f t="shared" si="36"/>
        <v>5.3981481481481464E-2</v>
      </c>
      <c r="I427" s="5">
        <v>0.33333333333333337</v>
      </c>
      <c r="J427" t="s">
        <v>176</v>
      </c>
    </row>
    <row r="428" spans="1:10" x14ac:dyDescent="0.3">
      <c r="A428" s="2">
        <v>1015</v>
      </c>
      <c r="B428" s="2" t="s">
        <v>34</v>
      </c>
      <c r="C428" s="2" t="s">
        <v>1235</v>
      </c>
      <c r="D428" s="5">
        <v>0.20488425925925927</v>
      </c>
      <c r="E428" s="5">
        <v>0.86458333333333337</v>
      </c>
      <c r="F428" s="5">
        <v>0.2467013888888889</v>
      </c>
      <c r="G428" s="5">
        <f t="shared" si="35"/>
        <v>0.4129976851851852</v>
      </c>
      <c r="H428" s="5">
        <f t="shared" si="36"/>
        <v>7.9664351851851833E-2</v>
      </c>
      <c r="I428" s="5">
        <v>0.33333333333333337</v>
      </c>
      <c r="J428" t="s">
        <v>176</v>
      </c>
    </row>
    <row r="429" spans="1:10" x14ac:dyDescent="0.3">
      <c r="A429" s="2">
        <v>1015</v>
      </c>
      <c r="B429" s="2" t="s">
        <v>34</v>
      </c>
      <c r="C429" s="2" t="s">
        <v>1236</v>
      </c>
      <c r="D429" s="5">
        <v>0.20274305555555555</v>
      </c>
      <c r="E429" s="5">
        <v>0.86151620370370374</v>
      </c>
      <c r="F429" s="5">
        <v>0.24516203703703704</v>
      </c>
      <c r="G429" s="5">
        <f t="shared" si="35"/>
        <v>0.41361111111111121</v>
      </c>
      <c r="H429" s="5">
        <f t="shared" si="36"/>
        <v>8.0277777777777837E-2</v>
      </c>
      <c r="I429" s="5">
        <v>0.33333333333333337</v>
      </c>
      <c r="J429" t="s">
        <v>176</v>
      </c>
    </row>
    <row r="430" spans="1:10" x14ac:dyDescent="0.3">
      <c r="A430" s="2">
        <v>1015</v>
      </c>
      <c r="B430" s="2" t="s">
        <v>34</v>
      </c>
      <c r="C430" s="2" t="s">
        <v>1237</v>
      </c>
      <c r="D430" s="5">
        <v>0.2059375</v>
      </c>
      <c r="E430" s="5">
        <v>0.56137731481481479</v>
      </c>
      <c r="F430" s="5">
        <v>0</v>
      </c>
      <c r="G430" s="5">
        <f t="shared" si="35"/>
        <v>0.35543981481481479</v>
      </c>
      <c r="H430" s="5">
        <f t="shared" si="36"/>
        <v>2.2106481481481421E-2</v>
      </c>
      <c r="I430" s="5">
        <v>0.33333333333333337</v>
      </c>
      <c r="J430" t="s">
        <v>129</v>
      </c>
    </row>
    <row r="431" spans="1:10" x14ac:dyDescent="0.3">
      <c r="A431" s="2">
        <v>1015</v>
      </c>
      <c r="B431" s="2" t="s">
        <v>34</v>
      </c>
      <c r="C431" s="2" t="s">
        <v>1238</v>
      </c>
      <c r="D431" s="5">
        <v>0.54486111111111113</v>
      </c>
      <c r="E431" s="5">
        <v>0.83569444444444441</v>
      </c>
      <c r="F431" s="5">
        <v>0</v>
      </c>
      <c r="G431" s="5">
        <f t="shared" si="35"/>
        <v>0.29083333333333328</v>
      </c>
      <c r="H431" s="5">
        <f t="shared" si="36"/>
        <v>-4.2500000000000093E-2</v>
      </c>
      <c r="I431" s="5">
        <v>0.33333333333333337</v>
      </c>
      <c r="J431" t="s">
        <v>128</v>
      </c>
    </row>
    <row r="432" spans="1:10" x14ac:dyDescent="0.3">
      <c r="A432" s="2">
        <v>1015</v>
      </c>
      <c r="B432" s="2" t="s">
        <v>34</v>
      </c>
      <c r="C432" s="2" t="s">
        <v>1239</v>
      </c>
      <c r="D432" s="5">
        <v>0.54199074074074072</v>
      </c>
      <c r="E432" s="5">
        <v>0.87002314814814818</v>
      </c>
      <c r="F432" s="5">
        <v>0</v>
      </c>
      <c r="G432" s="5">
        <f t="shared" si="35"/>
        <v>0.32803240740740747</v>
      </c>
      <c r="H432" s="5">
        <f>G432-I432</f>
        <v>-5.3009259259259034E-3</v>
      </c>
      <c r="I432" s="5">
        <v>0.33333333333333337</v>
      </c>
      <c r="J432" t="s">
        <v>128</v>
      </c>
    </row>
    <row r="433" spans="1:10" x14ac:dyDescent="0.3">
      <c r="A433" s="2">
        <v>1015</v>
      </c>
      <c r="B433" s="2" t="s">
        <v>34</v>
      </c>
      <c r="C433" s="2" t="s">
        <v>1240</v>
      </c>
      <c r="D433" s="5">
        <v>0.20880787037037038</v>
      </c>
      <c r="E433" s="5">
        <v>0.56284722222222228</v>
      </c>
      <c r="F433" s="5">
        <v>0</v>
      </c>
      <c r="G433" s="5">
        <f t="shared" si="35"/>
        <v>0.35403935185185187</v>
      </c>
      <c r="H433" s="5">
        <f t="shared" ref="H433:H437" si="37">G433-I433</f>
        <v>2.0706018518518499E-2</v>
      </c>
      <c r="I433" s="5">
        <v>0.33333333333333337</v>
      </c>
      <c r="J433" t="s">
        <v>128</v>
      </c>
    </row>
    <row r="434" spans="1:10" x14ac:dyDescent="0.3">
      <c r="A434" s="2">
        <v>1015</v>
      </c>
      <c r="B434" s="2" t="s">
        <v>34</v>
      </c>
      <c r="C434" s="2" t="s">
        <v>1241</v>
      </c>
      <c r="D434" s="5">
        <v>0.19844907407407408</v>
      </c>
      <c r="E434" s="5">
        <v>0.57318287037037041</v>
      </c>
      <c r="F434" s="5">
        <v>0</v>
      </c>
      <c r="G434" s="5">
        <f t="shared" si="35"/>
        <v>0.37473379629629633</v>
      </c>
      <c r="H434" s="5">
        <f t="shared" si="37"/>
        <v>4.1400462962962958E-2</v>
      </c>
      <c r="I434" s="5">
        <v>0.33333333333333337</v>
      </c>
      <c r="J434" t="s">
        <v>128</v>
      </c>
    </row>
    <row r="435" spans="1:10" x14ac:dyDescent="0.3">
      <c r="A435" s="2">
        <v>1015</v>
      </c>
      <c r="B435" s="2" t="s">
        <v>34</v>
      </c>
      <c r="C435" s="2" t="s">
        <v>1242</v>
      </c>
      <c r="D435" s="5">
        <v>0.20210648148148147</v>
      </c>
      <c r="E435" s="5">
        <v>0.5649305555555556</v>
      </c>
      <c r="F435" s="5">
        <v>0</v>
      </c>
      <c r="G435" s="5">
        <f t="shared" si="35"/>
        <v>0.36282407407407413</v>
      </c>
      <c r="H435" s="5">
        <f t="shared" si="37"/>
        <v>2.9490740740740762E-2</v>
      </c>
      <c r="I435" s="5">
        <v>0.33333333333333337</v>
      </c>
      <c r="J435" t="s">
        <v>128</v>
      </c>
    </row>
    <row r="436" spans="1:10" x14ac:dyDescent="0.3">
      <c r="A436" s="2">
        <v>1015</v>
      </c>
      <c r="B436" s="2" t="s">
        <v>34</v>
      </c>
      <c r="C436" s="2" t="s">
        <v>1243</v>
      </c>
      <c r="D436" s="5">
        <v>0.20078703703703704</v>
      </c>
      <c r="E436" s="5">
        <v>0.56313657407407403</v>
      </c>
      <c r="F436" s="5">
        <v>0</v>
      </c>
      <c r="G436" s="5">
        <f t="shared" si="35"/>
        <v>0.36234953703703698</v>
      </c>
      <c r="H436" s="5">
        <f t="shared" si="37"/>
        <v>2.9016203703703614E-2</v>
      </c>
      <c r="I436" s="5">
        <v>0.33333333333333337</v>
      </c>
      <c r="J436" t="s">
        <v>129</v>
      </c>
    </row>
    <row r="437" spans="1:10" x14ac:dyDescent="0.3">
      <c r="A437" s="2">
        <v>1015</v>
      </c>
      <c r="B437" s="2" t="s">
        <v>34</v>
      </c>
      <c r="C437" s="2" t="s">
        <v>1244</v>
      </c>
      <c r="D437" s="11">
        <v>0.19815972222222222</v>
      </c>
      <c r="E437" s="11">
        <v>0.56285879629629632</v>
      </c>
      <c r="F437" s="11">
        <v>0</v>
      </c>
      <c r="G437" s="11">
        <f t="shared" si="35"/>
        <v>0.36469907407407409</v>
      </c>
      <c r="H437" s="11">
        <f t="shared" si="37"/>
        <v>3.1365740740740722E-2</v>
      </c>
      <c r="I437" s="11">
        <v>0.33333333333333337</v>
      </c>
      <c r="J437" t="s">
        <v>129</v>
      </c>
    </row>
    <row r="438" spans="1:10" s="3" customFormat="1" x14ac:dyDescent="0.3">
      <c r="A438" s="68" t="s">
        <v>10</v>
      </c>
      <c r="B438" s="69"/>
      <c r="C438" s="70"/>
      <c r="D438" s="70"/>
      <c r="E438" s="70"/>
      <c r="F438" s="70"/>
      <c r="G438" s="73">
        <f>SUM(G407:G437)</f>
        <v>8.6459722222222215</v>
      </c>
      <c r="H438" s="73">
        <f>SUM(H407:H437)</f>
        <v>0.3126388888888883</v>
      </c>
      <c r="I438" s="64"/>
    </row>
    <row r="439" spans="1:10" s="3" customFormat="1" x14ac:dyDescent="0.3">
      <c r="A439" s="66" t="s">
        <v>35</v>
      </c>
      <c r="B439" s="67"/>
      <c r="C439" s="65"/>
      <c r="D439" s="65"/>
      <c r="E439" s="65"/>
      <c r="F439" s="65"/>
      <c r="G439" s="74"/>
      <c r="H439" s="74"/>
      <c r="I439" s="65"/>
    </row>
    <row r="440" spans="1:10" x14ac:dyDescent="0.3">
      <c r="A440" s="2">
        <v>1016</v>
      </c>
      <c r="B440" s="2" t="s">
        <v>36</v>
      </c>
      <c r="C440" s="2" t="s">
        <v>1214</v>
      </c>
      <c r="D440" s="5">
        <v>0.54484953703703709</v>
      </c>
      <c r="E440" s="5">
        <v>0.87648148148148153</v>
      </c>
      <c r="F440" s="5">
        <v>0</v>
      </c>
      <c r="G440" s="5">
        <f t="shared" ref="G440:G470" si="38">E440-D440-F440</f>
        <v>0.33163194444444444</v>
      </c>
      <c r="H440" s="5">
        <f>G440-I440</f>
        <v>-1.7013888888888773E-3</v>
      </c>
      <c r="I440" s="5">
        <v>0.33333333333333331</v>
      </c>
      <c r="J440" t="s">
        <v>128</v>
      </c>
    </row>
    <row r="441" spans="1:10" x14ac:dyDescent="0.3">
      <c r="A441" s="2">
        <v>1016</v>
      </c>
      <c r="B441" s="2" t="s">
        <v>36</v>
      </c>
      <c r="C441" s="2" t="s">
        <v>1215</v>
      </c>
      <c r="D441" s="5">
        <v>0.20693287037037036</v>
      </c>
      <c r="E441" s="5">
        <v>0.64384259259259258</v>
      </c>
      <c r="F441" s="5">
        <v>0</v>
      </c>
      <c r="G441" s="5">
        <f t="shared" si="38"/>
        <v>0.43690972222222224</v>
      </c>
      <c r="H441" s="5">
        <f t="shared" ref="H441:H464" si="39">G441-I441</f>
        <v>0.10357638888888893</v>
      </c>
      <c r="I441" s="5">
        <v>0.33333333333333331</v>
      </c>
      <c r="J441" t="s">
        <v>129</v>
      </c>
    </row>
    <row r="442" spans="1:10" x14ac:dyDescent="0.3">
      <c r="A442" s="2">
        <v>1016</v>
      </c>
      <c r="B442" s="2" t="s">
        <v>36</v>
      </c>
      <c r="C442" s="2" t="s">
        <v>1216</v>
      </c>
      <c r="D442" s="5">
        <v>0.19809027777777777</v>
      </c>
      <c r="E442" s="5">
        <v>0.57339120370370367</v>
      </c>
      <c r="F442" s="5">
        <v>0</v>
      </c>
      <c r="G442" s="5">
        <f t="shared" si="38"/>
        <v>0.3753009259259259</v>
      </c>
      <c r="H442" s="5">
        <f t="shared" si="39"/>
        <v>4.1967592592592529E-2</v>
      </c>
      <c r="I442" s="5">
        <v>0.33333333333333337</v>
      </c>
      <c r="J442" t="s">
        <v>129</v>
      </c>
    </row>
    <row r="443" spans="1:10" x14ac:dyDescent="0.3">
      <c r="A443" s="2">
        <v>1016</v>
      </c>
      <c r="B443" s="2" t="s">
        <v>36</v>
      </c>
      <c r="C443" s="2" t="s">
        <v>1217</v>
      </c>
      <c r="D443" s="5">
        <v>0.21258101851851852</v>
      </c>
      <c r="E443" s="5">
        <v>0.56097222222222221</v>
      </c>
      <c r="F443" s="5">
        <v>0</v>
      </c>
      <c r="G443" s="5">
        <f t="shared" si="38"/>
        <v>0.34839120370370369</v>
      </c>
      <c r="H443" s="5">
        <f t="shared" si="39"/>
        <v>1.5057870370370319E-2</v>
      </c>
      <c r="I443" s="5">
        <v>0.33333333333333337</v>
      </c>
      <c r="J443" t="s">
        <v>129</v>
      </c>
    </row>
    <row r="444" spans="1:10" x14ac:dyDescent="0.3">
      <c r="A444" s="2">
        <v>1016</v>
      </c>
      <c r="B444" s="2" t="s">
        <v>36</v>
      </c>
      <c r="C444" s="2" t="s">
        <v>1218</v>
      </c>
      <c r="D444" s="5">
        <v>0.20135416666666667</v>
      </c>
      <c r="E444" s="5">
        <v>0.56155092592592593</v>
      </c>
      <c r="F444" s="5">
        <v>0</v>
      </c>
      <c r="G444" s="5">
        <f t="shared" si="38"/>
        <v>0.36019675925925926</v>
      </c>
      <c r="H444" s="5">
        <f t="shared" si="39"/>
        <v>2.6863425925925888E-2</v>
      </c>
      <c r="I444" s="5">
        <v>0.33333333333333337</v>
      </c>
      <c r="J444" t="s">
        <v>129</v>
      </c>
    </row>
    <row r="445" spans="1:10" x14ac:dyDescent="0.3">
      <c r="A445" s="2">
        <v>1016</v>
      </c>
      <c r="B445" s="2" t="s">
        <v>36</v>
      </c>
      <c r="C445" s="2" t="s">
        <v>1219</v>
      </c>
      <c r="D445" s="5">
        <v>0.5443634259259259</v>
      </c>
      <c r="E445" s="5">
        <v>0.87716435185185182</v>
      </c>
      <c r="F445" s="5">
        <v>0</v>
      </c>
      <c r="G445" s="5">
        <f t="shared" si="38"/>
        <v>0.33280092592592592</v>
      </c>
      <c r="H445" s="5">
        <f t="shared" si="39"/>
        <v>-5.3240740740745363E-4</v>
      </c>
      <c r="I445" s="5">
        <v>0.33333333333333337</v>
      </c>
      <c r="J445" t="s">
        <v>128</v>
      </c>
    </row>
    <row r="446" spans="1:10" x14ac:dyDescent="0.3">
      <c r="A446" s="2">
        <v>1016</v>
      </c>
      <c r="B446" s="2" t="s">
        <v>36</v>
      </c>
      <c r="C446" s="2" t="s">
        <v>1220</v>
      </c>
      <c r="D446" s="5">
        <v>0.54474537037037041</v>
      </c>
      <c r="E446" s="5">
        <v>0.88666666666666671</v>
      </c>
      <c r="F446" s="5">
        <v>0</v>
      </c>
      <c r="G446" s="5">
        <f t="shared" si="38"/>
        <v>0.34192129629629631</v>
      </c>
      <c r="H446" s="5">
        <f t="shared" si="39"/>
        <v>8.5879629629629362E-3</v>
      </c>
      <c r="I446" s="5">
        <v>0.33333333333333337</v>
      </c>
      <c r="J446" t="s">
        <v>128</v>
      </c>
    </row>
    <row r="447" spans="1:10" x14ac:dyDescent="0.3">
      <c r="A447" s="2">
        <v>1016</v>
      </c>
      <c r="B447" s="2" t="s">
        <v>36</v>
      </c>
      <c r="C447" s="2" t="s">
        <v>1221</v>
      </c>
      <c r="D447" s="5">
        <v>0.54236111111111107</v>
      </c>
      <c r="E447" s="5">
        <v>0.88013888888888892</v>
      </c>
      <c r="F447" s="5">
        <v>0</v>
      </c>
      <c r="G447" s="5">
        <f t="shared" si="38"/>
        <v>0.33777777777777784</v>
      </c>
      <c r="H447" s="5">
        <f t="shared" si="39"/>
        <v>4.4444444444444731E-3</v>
      </c>
      <c r="I447" s="5">
        <v>0.33333333333333337</v>
      </c>
      <c r="J447" t="s">
        <v>128</v>
      </c>
    </row>
    <row r="448" spans="1:10" x14ac:dyDescent="0.3">
      <c r="A448" s="2">
        <v>1016</v>
      </c>
      <c r="B448" s="2" t="s">
        <v>36</v>
      </c>
      <c r="C448" s="2" t="s">
        <v>1222</v>
      </c>
      <c r="D448" s="5">
        <v>0.54166666666666663</v>
      </c>
      <c r="E448" s="5">
        <v>0.87140046296296292</v>
      </c>
      <c r="F448" s="5">
        <v>0</v>
      </c>
      <c r="G448" s="5">
        <f t="shared" si="38"/>
        <v>0.32973379629629629</v>
      </c>
      <c r="H448" s="5">
        <f t="shared" si="39"/>
        <v>-3.5995370370370816E-3</v>
      </c>
      <c r="I448" s="5">
        <v>0.33333333333333337</v>
      </c>
      <c r="J448" t="s">
        <v>128</v>
      </c>
    </row>
    <row r="449" spans="1:10" x14ac:dyDescent="0.3">
      <c r="A449" s="2">
        <v>1016</v>
      </c>
      <c r="B449" s="2" t="s">
        <v>36</v>
      </c>
      <c r="C449" s="2" t="s">
        <v>1223</v>
      </c>
      <c r="D449" s="5">
        <v>0.54293981481481479</v>
      </c>
      <c r="E449" s="5">
        <v>0.86907407407407411</v>
      </c>
      <c r="F449" s="5">
        <v>0</v>
      </c>
      <c r="G449" s="5">
        <f t="shared" si="38"/>
        <v>0.32613425925925932</v>
      </c>
      <c r="H449" s="5">
        <f t="shared" si="39"/>
        <v>-7.1990740740740522E-3</v>
      </c>
      <c r="I449" s="5">
        <v>0.33333333333333337</v>
      </c>
      <c r="J449" t="s">
        <v>128</v>
      </c>
    </row>
    <row r="450" spans="1:10" x14ac:dyDescent="0.3">
      <c r="A450" s="2">
        <v>1016</v>
      </c>
      <c r="B450" s="2" t="s">
        <v>36</v>
      </c>
      <c r="C450" s="2" t="s">
        <v>1224</v>
      </c>
      <c r="D450" s="5">
        <v>0.54166666666666663</v>
      </c>
      <c r="E450" s="5">
        <v>0.89583333333333337</v>
      </c>
      <c r="F450" s="5">
        <v>0</v>
      </c>
      <c r="G450" s="5">
        <f t="shared" si="38"/>
        <v>0.35416666666666674</v>
      </c>
      <c r="H450" s="5">
        <f t="shared" si="39"/>
        <v>2.083333333333337E-2</v>
      </c>
      <c r="I450" s="5">
        <v>0.33333333333333337</v>
      </c>
      <c r="J450" t="s">
        <v>128</v>
      </c>
    </row>
    <row r="451" spans="1:10" x14ac:dyDescent="0.3">
      <c r="A451" s="2">
        <v>1016</v>
      </c>
      <c r="B451" s="2" t="s">
        <v>36</v>
      </c>
      <c r="C451" s="2" t="s">
        <v>1225</v>
      </c>
      <c r="D451" s="5">
        <v>0.19791666666666666</v>
      </c>
      <c r="E451" s="5">
        <v>0.54166666666666663</v>
      </c>
      <c r="F451" s="5">
        <v>0</v>
      </c>
      <c r="G451" s="5">
        <f t="shared" si="38"/>
        <v>0.34375</v>
      </c>
      <c r="H451" s="5">
        <f t="shared" si="39"/>
        <v>1.041666666666663E-2</v>
      </c>
      <c r="I451" s="5">
        <v>0.33333333333333337</v>
      </c>
      <c r="J451" t="s">
        <v>1270</v>
      </c>
    </row>
    <row r="452" spans="1:10" ht="16.5" customHeight="1" x14ac:dyDescent="0.3">
      <c r="A452" s="2">
        <v>1016</v>
      </c>
      <c r="B452" s="2" t="s">
        <v>36</v>
      </c>
      <c r="C452" s="2" t="s">
        <v>1226</v>
      </c>
      <c r="D452" s="5">
        <v>0</v>
      </c>
      <c r="E452" s="5">
        <v>0</v>
      </c>
      <c r="F452" s="5">
        <v>0</v>
      </c>
      <c r="G452" s="5">
        <f t="shared" si="38"/>
        <v>0</v>
      </c>
      <c r="H452" s="5">
        <f t="shared" si="39"/>
        <v>0</v>
      </c>
      <c r="I452" s="5">
        <v>0</v>
      </c>
    </row>
    <row r="453" spans="1:10" x14ac:dyDescent="0.3">
      <c r="A453" s="2">
        <v>1016</v>
      </c>
      <c r="B453" s="2" t="s">
        <v>36</v>
      </c>
      <c r="C453" s="2" t="s">
        <v>1227</v>
      </c>
      <c r="D453" s="5">
        <v>0</v>
      </c>
      <c r="E453" s="5">
        <v>0</v>
      </c>
      <c r="F453" s="5">
        <v>0</v>
      </c>
      <c r="G453" s="5">
        <f t="shared" si="38"/>
        <v>0</v>
      </c>
      <c r="H453" s="5">
        <f t="shared" si="39"/>
        <v>0</v>
      </c>
      <c r="I453" s="5">
        <v>0</v>
      </c>
    </row>
    <row r="454" spans="1:10" x14ac:dyDescent="0.3">
      <c r="A454" s="2">
        <v>1016</v>
      </c>
      <c r="B454" s="2" t="s">
        <v>36</v>
      </c>
      <c r="C454" s="2" t="s">
        <v>1228</v>
      </c>
      <c r="D454" s="5">
        <v>0</v>
      </c>
      <c r="E454" s="5">
        <v>0</v>
      </c>
      <c r="F454" s="5">
        <v>0</v>
      </c>
      <c r="G454" s="5">
        <f t="shared" si="38"/>
        <v>0</v>
      </c>
      <c r="H454" s="5">
        <f t="shared" si="39"/>
        <v>0</v>
      </c>
      <c r="I454" s="5">
        <v>0</v>
      </c>
    </row>
    <row r="455" spans="1:10" x14ac:dyDescent="0.3">
      <c r="A455" s="2">
        <v>1016</v>
      </c>
      <c r="B455" s="2" t="s">
        <v>36</v>
      </c>
      <c r="C455" s="2" t="s">
        <v>1229</v>
      </c>
      <c r="D455" s="5">
        <v>0</v>
      </c>
      <c r="E455" s="5">
        <v>0</v>
      </c>
      <c r="F455" s="5">
        <v>0</v>
      </c>
      <c r="G455" s="5">
        <f t="shared" si="38"/>
        <v>0</v>
      </c>
      <c r="H455" s="5">
        <f t="shared" si="39"/>
        <v>0</v>
      </c>
      <c r="I455" s="5">
        <v>0</v>
      </c>
    </row>
    <row r="456" spans="1:10" x14ac:dyDescent="0.3">
      <c r="A456" s="2">
        <v>1016</v>
      </c>
      <c r="B456" s="2" t="s">
        <v>36</v>
      </c>
      <c r="C456" s="2" t="s">
        <v>1230</v>
      </c>
      <c r="D456" s="5">
        <v>0</v>
      </c>
      <c r="E456" s="5">
        <v>0</v>
      </c>
      <c r="F456" s="5">
        <v>0</v>
      </c>
      <c r="G456" s="5">
        <f t="shared" si="38"/>
        <v>0</v>
      </c>
      <c r="H456" s="5">
        <f t="shared" si="39"/>
        <v>0</v>
      </c>
      <c r="I456" s="5">
        <v>0</v>
      </c>
    </row>
    <row r="457" spans="1:10" x14ac:dyDescent="0.3">
      <c r="A457" s="2">
        <v>1016</v>
      </c>
      <c r="B457" s="2" t="s">
        <v>36</v>
      </c>
      <c r="C457" s="2" t="s">
        <v>1231</v>
      </c>
      <c r="D457" s="5">
        <v>0.55305555555555552</v>
      </c>
      <c r="E457" s="5">
        <v>0.87247685185185186</v>
      </c>
      <c r="F457" s="5">
        <v>0</v>
      </c>
      <c r="G457" s="5">
        <f t="shared" si="38"/>
        <v>0.31942129629629634</v>
      </c>
      <c r="H457" s="5">
        <f t="shared" si="39"/>
        <v>-1.3912037037036973E-2</v>
      </c>
      <c r="I457" s="5">
        <v>0.33333333333333331</v>
      </c>
      <c r="J457" t="s">
        <v>1173</v>
      </c>
    </row>
    <row r="458" spans="1:10" x14ac:dyDescent="0.3">
      <c r="A458" s="2">
        <v>1016</v>
      </c>
      <c r="B458" s="2" t="s">
        <v>36</v>
      </c>
      <c r="C458" s="2" t="s">
        <v>1232</v>
      </c>
      <c r="D458" s="5">
        <v>0.20013888888888889</v>
      </c>
      <c r="E458" s="5">
        <v>0.56829861111111113</v>
      </c>
      <c r="F458" s="5">
        <v>0</v>
      </c>
      <c r="G458" s="5">
        <f t="shared" si="38"/>
        <v>0.36815972222222226</v>
      </c>
      <c r="H458" s="5">
        <f t="shared" si="39"/>
        <v>3.4826388888888893E-2</v>
      </c>
      <c r="I458" s="5">
        <v>0.33333333333333337</v>
      </c>
      <c r="J458" t="s">
        <v>129</v>
      </c>
    </row>
    <row r="459" spans="1:10" x14ac:dyDescent="0.3">
      <c r="A459" s="2">
        <v>1016</v>
      </c>
      <c r="B459" s="2" t="s">
        <v>36</v>
      </c>
      <c r="C459" s="2" t="s">
        <v>1233</v>
      </c>
      <c r="D459" s="5">
        <v>0.2048611111111111</v>
      </c>
      <c r="E459" s="5">
        <v>0.58333333333333337</v>
      </c>
      <c r="F459" s="5">
        <v>0</v>
      </c>
      <c r="G459" s="5">
        <f t="shared" si="38"/>
        <v>0.37847222222222227</v>
      </c>
      <c r="H459" s="5">
        <f t="shared" si="39"/>
        <v>4.5138888888888895E-2</v>
      </c>
      <c r="I459" s="5">
        <v>0.33333333333333337</v>
      </c>
      <c r="J459" t="s">
        <v>129</v>
      </c>
    </row>
    <row r="460" spans="1:10" x14ac:dyDescent="0.3">
      <c r="A460" s="2">
        <v>1016</v>
      </c>
      <c r="B460" s="2" t="s">
        <v>36</v>
      </c>
      <c r="C460" s="2" t="s">
        <v>1234</v>
      </c>
      <c r="D460" s="5">
        <v>0.2018287037037037</v>
      </c>
      <c r="E460" s="5">
        <v>0.58071759259259259</v>
      </c>
      <c r="F460" s="5">
        <v>0</v>
      </c>
      <c r="G460" s="5">
        <f t="shared" si="38"/>
        <v>0.37888888888888889</v>
      </c>
      <c r="H460" s="5">
        <f t="shared" si="39"/>
        <v>4.5555555555555516E-2</v>
      </c>
      <c r="I460" s="5">
        <v>0.33333333333333337</v>
      </c>
      <c r="J460" t="s">
        <v>129</v>
      </c>
    </row>
    <row r="461" spans="1:10" x14ac:dyDescent="0.3">
      <c r="A461" s="2">
        <v>1016</v>
      </c>
      <c r="B461" s="2" t="s">
        <v>36</v>
      </c>
      <c r="C461" s="2" t="s">
        <v>1235</v>
      </c>
      <c r="D461" s="5">
        <v>0.20072916666666665</v>
      </c>
      <c r="E461" s="5">
        <v>0.56513888888888886</v>
      </c>
      <c r="F461" s="5">
        <v>0</v>
      </c>
      <c r="G461" s="5">
        <f t="shared" si="38"/>
        <v>0.36440972222222223</v>
      </c>
      <c r="H461" s="5">
        <f t="shared" si="39"/>
        <v>3.1076388888888862E-2</v>
      </c>
      <c r="I461" s="5">
        <v>0.33333333333333337</v>
      </c>
      <c r="J461" t="s">
        <v>129</v>
      </c>
    </row>
    <row r="462" spans="1:10" x14ac:dyDescent="0.3">
      <c r="A462" s="2">
        <v>1016</v>
      </c>
      <c r="B462" s="2" t="s">
        <v>36</v>
      </c>
      <c r="C462" s="2" t="s">
        <v>1236</v>
      </c>
      <c r="D462" s="5">
        <v>0.20086805555555556</v>
      </c>
      <c r="E462" s="5">
        <v>0.57033564814814819</v>
      </c>
      <c r="F462" s="5">
        <v>0</v>
      </c>
      <c r="G462" s="5">
        <f t="shared" si="38"/>
        <v>0.36946759259259265</v>
      </c>
      <c r="H462" s="5">
        <f t="shared" si="39"/>
        <v>3.6134259259259283E-2</v>
      </c>
      <c r="I462" s="5">
        <v>0.33333333333333337</v>
      </c>
      <c r="J462" t="s">
        <v>129</v>
      </c>
    </row>
    <row r="463" spans="1:10" x14ac:dyDescent="0.3">
      <c r="A463" s="2">
        <v>1016</v>
      </c>
      <c r="B463" s="2" t="s">
        <v>36</v>
      </c>
      <c r="C463" s="2" t="s">
        <v>1237</v>
      </c>
      <c r="D463" s="5">
        <v>0.20524305555555555</v>
      </c>
      <c r="E463" s="5">
        <v>0.56812499999999999</v>
      </c>
      <c r="F463" s="5">
        <v>0</v>
      </c>
      <c r="G463" s="5">
        <f t="shared" si="38"/>
        <v>0.36288194444444444</v>
      </c>
      <c r="H463" s="5">
        <f t="shared" si="39"/>
        <v>2.9548611111111067E-2</v>
      </c>
      <c r="I463" s="5">
        <v>0.33333333333333337</v>
      </c>
      <c r="J463" t="s">
        <v>129</v>
      </c>
    </row>
    <row r="464" spans="1:10" x14ac:dyDescent="0.3">
      <c r="A464" s="2">
        <v>1016</v>
      </c>
      <c r="B464" s="2" t="s">
        <v>36</v>
      </c>
      <c r="C464" s="2" t="s">
        <v>1238</v>
      </c>
      <c r="D464" s="5">
        <v>0.19956018518518517</v>
      </c>
      <c r="E464" s="5">
        <v>0.56278935185185186</v>
      </c>
      <c r="F464" s="5">
        <v>0</v>
      </c>
      <c r="G464" s="5">
        <f t="shared" si="38"/>
        <v>0.36322916666666671</v>
      </c>
      <c r="H464" s="5">
        <f t="shared" si="39"/>
        <v>2.9895833333333344E-2</v>
      </c>
      <c r="I464" s="5">
        <v>0.33333333333333337</v>
      </c>
      <c r="J464" t="s">
        <v>129</v>
      </c>
    </row>
    <row r="465" spans="1:10" x14ac:dyDescent="0.3">
      <c r="A465" s="2">
        <v>1016</v>
      </c>
      <c r="B465" s="2" t="s">
        <v>36</v>
      </c>
      <c r="C465" s="2" t="s">
        <v>1239</v>
      </c>
      <c r="D465" s="5">
        <v>0.2051736111111111</v>
      </c>
      <c r="E465" s="5">
        <v>0.56768518518518518</v>
      </c>
      <c r="F465" s="5">
        <v>0</v>
      </c>
      <c r="G465" s="5">
        <f t="shared" si="38"/>
        <v>0.36251157407407408</v>
      </c>
      <c r="H465" s="5">
        <f>G465-I465</f>
        <v>2.9178240740740713E-2</v>
      </c>
      <c r="I465" s="5">
        <v>0.33333333333333337</v>
      </c>
      <c r="J465" t="s">
        <v>129</v>
      </c>
    </row>
    <row r="466" spans="1:10" x14ac:dyDescent="0.3">
      <c r="A466" s="2">
        <v>1016</v>
      </c>
      <c r="B466" s="2" t="s">
        <v>36</v>
      </c>
      <c r="C466" s="2" t="s">
        <v>1240</v>
      </c>
      <c r="D466" s="5">
        <v>0.20060185185185186</v>
      </c>
      <c r="E466" s="5">
        <v>0.5642476851851852</v>
      </c>
      <c r="F466" s="5">
        <v>0</v>
      </c>
      <c r="G466" s="5">
        <f t="shared" si="38"/>
        <v>0.36364583333333333</v>
      </c>
      <c r="H466" s="5">
        <f t="shared" ref="H466:H470" si="40">G466-I466</f>
        <v>3.0312499999999964E-2</v>
      </c>
      <c r="I466" s="5">
        <v>0.33333333333333337</v>
      </c>
      <c r="J466" t="s">
        <v>129</v>
      </c>
    </row>
    <row r="467" spans="1:10" x14ac:dyDescent="0.3">
      <c r="A467" s="2">
        <v>1016</v>
      </c>
      <c r="B467" s="2" t="s">
        <v>36</v>
      </c>
      <c r="C467" s="2" t="s">
        <v>1241</v>
      </c>
      <c r="D467" s="5">
        <v>0.19944444444444445</v>
      </c>
      <c r="E467" s="5">
        <v>0.57240740740740736</v>
      </c>
      <c r="F467" s="5">
        <v>0</v>
      </c>
      <c r="G467" s="5">
        <f t="shared" si="38"/>
        <v>0.37296296296296294</v>
      </c>
      <c r="H467" s="5">
        <f t="shared" si="40"/>
        <v>3.962962962962957E-2</v>
      </c>
      <c r="I467" s="5">
        <v>0.33333333333333337</v>
      </c>
      <c r="J467" t="s">
        <v>129</v>
      </c>
    </row>
    <row r="468" spans="1:10" x14ac:dyDescent="0.3">
      <c r="A468" s="2">
        <v>1016</v>
      </c>
      <c r="B468" s="2" t="s">
        <v>36</v>
      </c>
      <c r="C468" s="2" t="s">
        <v>1242</v>
      </c>
      <c r="D468" s="5">
        <v>0.20269675925925926</v>
      </c>
      <c r="E468" s="5">
        <v>0.64599537037037036</v>
      </c>
      <c r="F468" s="5">
        <v>0</v>
      </c>
      <c r="G468" s="5">
        <f t="shared" si="38"/>
        <v>0.44329861111111113</v>
      </c>
      <c r="H468" s="5">
        <f t="shared" si="40"/>
        <v>0.10996527777777776</v>
      </c>
      <c r="I468" s="5">
        <v>0.33333333333333337</v>
      </c>
      <c r="J468" t="s">
        <v>129</v>
      </c>
    </row>
    <row r="469" spans="1:10" x14ac:dyDescent="0.3">
      <c r="A469" s="2">
        <v>1016</v>
      </c>
      <c r="B469" s="2" t="s">
        <v>36</v>
      </c>
      <c r="C469" s="2" t="s">
        <v>1243</v>
      </c>
      <c r="D469" s="5">
        <v>0.20048611111111111</v>
      </c>
      <c r="E469" s="5">
        <v>0.56638888888888894</v>
      </c>
      <c r="F469" s="5">
        <v>0</v>
      </c>
      <c r="G469" s="5">
        <f t="shared" si="38"/>
        <v>0.3659027777777778</v>
      </c>
      <c r="H469" s="5">
        <f t="shared" si="40"/>
        <v>3.2569444444444429E-2</v>
      </c>
      <c r="I469" s="5">
        <v>0.33333333333333337</v>
      </c>
      <c r="J469" t="s">
        <v>129</v>
      </c>
    </row>
    <row r="470" spans="1:10" x14ac:dyDescent="0.3">
      <c r="A470" s="2">
        <v>1016</v>
      </c>
      <c r="B470" s="2" t="s">
        <v>36</v>
      </c>
      <c r="C470" s="2" t="s">
        <v>1244</v>
      </c>
      <c r="D470" s="11">
        <v>0.19780092592592594</v>
      </c>
      <c r="E470" s="11">
        <v>0.56309027777777776</v>
      </c>
      <c r="F470" s="11">
        <v>0</v>
      </c>
      <c r="G470" s="11">
        <f t="shared" si="38"/>
        <v>0.36528935185185185</v>
      </c>
      <c r="H470" s="11">
        <f t="shared" si="40"/>
        <v>3.1956018518518481E-2</v>
      </c>
      <c r="I470" s="11">
        <v>0.33333333333333337</v>
      </c>
      <c r="J470" t="s">
        <v>129</v>
      </c>
    </row>
    <row r="471" spans="1:10" s="3" customFormat="1" x14ac:dyDescent="0.3">
      <c r="A471" s="68" t="s">
        <v>10</v>
      </c>
      <c r="B471" s="69"/>
      <c r="C471" s="70"/>
      <c r="D471" s="70"/>
      <c r="E471" s="70"/>
      <c r="F471" s="70"/>
      <c r="G471" s="73">
        <f>SUM(G440:G470)</f>
        <v>9.3972569444444431</v>
      </c>
      <c r="H471" s="73">
        <f>SUM(H440:H470)</f>
        <v>0.73059027777777741</v>
      </c>
      <c r="I471" s="64"/>
    </row>
    <row r="472" spans="1:10" s="3" customFormat="1" x14ac:dyDescent="0.3">
      <c r="A472" s="66" t="s">
        <v>37</v>
      </c>
      <c r="B472" s="67"/>
      <c r="C472" s="65"/>
      <c r="D472" s="65"/>
      <c r="E472" s="65"/>
      <c r="F472" s="65"/>
      <c r="G472" s="74"/>
      <c r="H472" s="74"/>
      <c r="I472" s="65"/>
    </row>
    <row r="473" spans="1:10" x14ac:dyDescent="0.3">
      <c r="A473" s="2">
        <v>1017</v>
      </c>
      <c r="B473" s="2" t="s">
        <v>38</v>
      </c>
      <c r="C473" s="2" t="s">
        <v>1214</v>
      </c>
      <c r="D473" s="5">
        <v>0.54484953703703709</v>
      </c>
      <c r="E473" s="5">
        <v>0.87648148148148153</v>
      </c>
      <c r="F473" s="5">
        <v>0</v>
      </c>
      <c r="G473" s="5">
        <f t="shared" ref="G473:G503" si="41">E473-D473-F473</f>
        <v>0.33163194444444444</v>
      </c>
      <c r="H473" s="5">
        <f>G473-I473</f>
        <v>-1.7013888888888773E-3</v>
      </c>
      <c r="I473" s="5">
        <v>0.33333333333333331</v>
      </c>
      <c r="J473" t="s">
        <v>128</v>
      </c>
    </row>
    <row r="474" spans="1:10" x14ac:dyDescent="0.3">
      <c r="A474" s="2">
        <v>1017</v>
      </c>
      <c r="B474" s="2" t="s">
        <v>38</v>
      </c>
      <c r="C474" s="2" t="s">
        <v>1215</v>
      </c>
      <c r="D474" s="5">
        <v>0.54732638888888885</v>
      </c>
      <c r="E474" s="5">
        <v>0.8755208333333333</v>
      </c>
      <c r="F474" s="5">
        <v>0</v>
      </c>
      <c r="G474" s="5">
        <f t="shared" si="41"/>
        <v>0.32819444444444446</v>
      </c>
      <c r="H474" s="5">
        <f t="shared" ref="H474:H497" si="42">G474-I474</f>
        <v>-5.1388888888888595E-3</v>
      </c>
      <c r="I474" s="5">
        <v>0.33333333333333331</v>
      </c>
      <c r="J474" t="s">
        <v>128</v>
      </c>
    </row>
    <row r="475" spans="1:10" x14ac:dyDescent="0.3">
      <c r="A475" s="2">
        <v>1017</v>
      </c>
      <c r="B475" s="2" t="s">
        <v>38</v>
      </c>
      <c r="C475" s="2" t="s">
        <v>1216</v>
      </c>
      <c r="D475" s="5">
        <v>0.54599537037037038</v>
      </c>
      <c r="E475" s="5">
        <v>0.89474537037037039</v>
      </c>
      <c r="F475" s="5">
        <v>0</v>
      </c>
      <c r="G475" s="5">
        <f t="shared" si="41"/>
        <v>0.34875</v>
      </c>
      <c r="H475" s="5">
        <f t="shared" si="42"/>
        <v>1.5416666666666634E-2</v>
      </c>
      <c r="I475" s="5">
        <v>0.33333333333333337</v>
      </c>
      <c r="J475" t="s">
        <v>128</v>
      </c>
    </row>
    <row r="476" spans="1:10" x14ac:dyDescent="0.3">
      <c r="A476" s="2">
        <v>1017</v>
      </c>
      <c r="B476" s="2" t="s">
        <v>38</v>
      </c>
      <c r="C476" s="2" t="s">
        <v>1217</v>
      </c>
      <c r="D476" s="5">
        <v>0.54652777777777772</v>
      </c>
      <c r="E476" s="5">
        <v>0.83659722222222221</v>
      </c>
      <c r="F476" s="5">
        <v>0</v>
      </c>
      <c r="G476" s="5">
        <f t="shared" si="41"/>
        <v>0.29006944444444449</v>
      </c>
      <c r="H476" s="5">
        <f t="shared" si="42"/>
        <v>-4.326388888888888E-2</v>
      </c>
      <c r="I476" s="5">
        <v>0.33333333333333337</v>
      </c>
      <c r="J476" t="s">
        <v>128</v>
      </c>
    </row>
    <row r="477" spans="1:10" x14ac:dyDescent="0.3">
      <c r="A477" s="2">
        <v>1017</v>
      </c>
      <c r="B477" s="2" t="s">
        <v>38</v>
      </c>
      <c r="C477" s="2" t="s">
        <v>1218</v>
      </c>
      <c r="D477" s="5">
        <v>0.54355324074074074</v>
      </c>
      <c r="E477" s="5">
        <v>0.8725694444444444</v>
      </c>
      <c r="F477" s="5">
        <v>0</v>
      </c>
      <c r="G477" s="5">
        <f t="shared" si="41"/>
        <v>0.32901620370370366</v>
      </c>
      <c r="H477" s="5">
        <f t="shared" si="42"/>
        <v>-4.3171296296297124E-3</v>
      </c>
      <c r="I477" s="5">
        <v>0.33333333333333337</v>
      </c>
      <c r="J477" t="s">
        <v>128</v>
      </c>
    </row>
    <row r="478" spans="1:10" x14ac:dyDescent="0.3">
      <c r="A478" s="2">
        <v>1017</v>
      </c>
      <c r="B478" s="2" t="s">
        <v>38</v>
      </c>
      <c r="C478" s="2" t="s">
        <v>1219</v>
      </c>
      <c r="D478" s="5">
        <v>0.20276620370370371</v>
      </c>
      <c r="E478" s="5">
        <v>0.54787037037037034</v>
      </c>
      <c r="F478" s="5">
        <v>0</v>
      </c>
      <c r="G478" s="5">
        <f t="shared" si="41"/>
        <v>0.34510416666666666</v>
      </c>
      <c r="H478" s="5">
        <f t="shared" si="42"/>
        <v>1.1770833333333286E-2</v>
      </c>
      <c r="I478" s="5">
        <v>0.33333333333333337</v>
      </c>
      <c r="J478" t="s">
        <v>1270</v>
      </c>
    </row>
    <row r="479" spans="1:10" x14ac:dyDescent="0.3">
      <c r="A479" s="2">
        <v>1017</v>
      </c>
      <c r="B479" s="2" t="s">
        <v>38</v>
      </c>
      <c r="C479" s="2" t="s">
        <v>1220</v>
      </c>
      <c r="D479" s="5">
        <v>0</v>
      </c>
      <c r="E479" s="5">
        <v>0</v>
      </c>
      <c r="F479" s="5">
        <v>0</v>
      </c>
      <c r="G479" s="5">
        <f t="shared" si="41"/>
        <v>0</v>
      </c>
      <c r="H479" s="5">
        <f t="shared" si="42"/>
        <v>0</v>
      </c>
      <c r="I479" s="5">
        <v>0</v>
      </c>
      <c r="J479" t="s">
        <v>114</v>
      </c>
    </row>
    <row r="480" spans="1:10" x14ac:dyDescent="0.3">
      <c r="A480" s="2">
        <v>1017</v>
      </c>
      <c r="B480" s="2" t="s">
        <v>38</v>
      </c>
      <c r="C480" s="2" t="s">
        <v>1221</v>
      </c>
      <c r="D480" s="5">
        <v>0</v>
      </c>
      <c r="E480" s="5">
        <v>0</v>
      </c>
      <c r="F480" s="5">
        <v>0</v>
      </c>
      <c r="G480" s="5">
        <f t="shared" si="41"/>
        <v>0</v>
      </c>
      <c r="H480" s="5">
        <f t="shared" si="42"/>
        <v>0</v>
      </c>
      <c r="I480" s="5">
        <v>0</v>
      </c>
      <c r="J480" t="s">
        <v>114</v>
      </c>
    </row>
    <row r="481" spans="1:10" x14ac:dyDescent="0.3">
      <c r="A481" s="2">
        <v>1017</v>
      </c>
      <c r="B481" s="2" t="s">
        <v>38</v>
      </c>
      <c r="C481" s="2" t="s">
        <v>1222</v>
      </c>
      <c r="D481" s="5">
        <v>0</v>
      </c>
      <c r="E481" s="5">
        <v>0</v>
      </c>
      <c r="F481" s="5">
        <v>0</v>
      </c>
      <c r="G481" s="5">
        <f t="shared" si="41"/>
        <v>0</v>
      </c>
      <c r="H481" s="5">
        <f t="shared" si="42"/>
        <v>0</v>
      </c>
      <c r="I481" s="5">
        <v>0</v>
      </c>
      <c r="J481" t="s">
        <v>114</v>
      </c>
    </row>
    <row r="482" spans="1:10" x14ac:dyDescent="0.3">
      <c r="A482" s="2">
        <v>1017</v>
      </c>
      <c r="B482" s="2" t="s">
        <v>38</v>
      </c>
      <c r="C482" s="2" t="s">
        <v>1223</v>
      </c>
      <c r="D482" s="5">
        <v>0</v>
      </c>
      <c r="E482" s="5">
        <v>0</v>
      </c>
      <c r="F482" s="5">
        <v>0</v>
      </c>
      <c r="G482" s="5">
        <f t="shared" si="41"/>
        <v>0</v>
      </c>
      <c r="H482" s="5">
        <f t="shared" si="42"/>
        <v>0</v>
      </c>
      <c r="I482" s="5">
        <v>0</v>
      </c>
      <c r="J482" t="s">
        <v>114</v>
      </c>
    </row>
    <row r="483" spans="1:10" x14ac:dyDescent="0.3">
      <c r="A483" s="2">
        <v>1017</v>
      </c>
      <c r="B483" s="2" t="s">
        <v>38</v>
      </c>
      <c r="C483" s="2" t="s">
        <v>1224</v>
      </c>
      <c r="D483" s="5">
        <v>0</v>
      </c>
      <c r="E483" s="5">
        <v>0</v>
      </c>
      <c r="F483" s="5">
        <v>0</v>
      </c>
      <c r="G483" s="5">
        <f t="shared" si="41"/>
        <v>0</v>
      </c>
      <c r="H483" s="5">
        <f t="shared" si="42"/>
        <v>0</v>
      </c>
      <c r="I483" s="5">
        <v>0</v>
      </c>
      <c r="J483" t="s">
        <v>114</v>
      </c>
    </row>
    <row r="484" spans="1:10" x14ac:dyDescent="0.3">
      <c r="A484" s="2">
        <v>1017</v>
      </c>
      <c r="B484" s="2" t="s">
        <v>38</v>
      </c>
      <c r="C484" s="2" t="s">
        <v>1225</v>
      </c>
      <c r="D484" s="5">
        <v>0.56353009259259257</v>
      </c>
      <c r="E484" s="5">
        <v>0.87716435185185182</v>
      </c>
      <c r="F484" s="5">
        <v>0</v>
      </c>
      <c r="G484" s="5">
        <f t="shared" si="41"/>
        <v>0.31363425925925925</v>
      </c>
      <c r="H484" s="5">
        <f t="shared" si="42"/>
        <v>-1.9699074074074119E-2</v>
      </c>
      <c r="I484" s="5">
        <v>0.33333333333333337</v>
      </c>
      <c r="J484" t="s">
        <v>1286</v>
      </c>
    </row>
    <row r="485" spans="1:10" ht="15.75" customHeight="1" x14ac:dyDescent="0.3">
      <c r="A485" s="2">
        <v>1017</v>
      </c>
      <c r="B485" s="2" t="s">
        <v>38</v>
      </c>
      <c r="C485" s="2" t="s">
        <v>1226</v>
      </c>
      <c r="D485" s="5">
        <v>0.5430787037037037</v>
      </c>
      <c r="E485" s="5">
        <v>0.87427083333333333</v>
      </c>
      <c r="F485" s="5">
        <v>0</v>
      </c>
      <c r="G485" s="5">
        <f t="shared" si="41"/>
        <v>0.33119212962962963</v>
      </c>
      <c r="H485" s="5">
        <f t="shared" si="42"/>
        <v>-2.1412037037037424E-3</v>
      </c>
      <c r="I485" s="5">
        <v>0.33333333333333337</v>
      </c>
      <c r="J485" t="s">
        <v>128</v>
      </c>
    </row>
    <row r="486" spans="1:10" x14ac:dyDescent="0.3">
      <c r="A486" s="2">
        <v>1017</v>
      </c>
      <c r="B486" s="2" t="s">
        <v>38</v>
      </c>
      <c r="C486" s="2" t="s">
        <v>1227</v>
      </c>
      <c r="D486" s="5">
        <v>0.5424768518518519</v>
      </c>
      <c r="E486" s="5">
        <v>0.87692129629629634</v>
      </c>
      <c r="F486" s="5">
        <v>0</v>
      </c>
      <c r="G486" s="5">
        <f t="shared" si="41"/>
        <v>0.33444444444444443</v>
      </c>
      <c r="H486" s="5">
        <f t="shared" si="42"/>
        <v>1.1111111111110628E-3</v>
      </c>
      <c r="I486" s="5">
        <v>0.33333333333333337</v>
      </c>
      <c r="J486" t="s">
        <v>128</v>
      </c>
    </row>
    <row r="487" spans="1:10" x14ac:dyDescent="0.3">
      <c r="A487" s="2">
        <v>1017</v>
      </c>
      <c r="B487" s="2" t="s">
        <v>38</v>
      </c>
      <c r="C487" s="2" t="s">
        <v>1228</v>
      </c>
      <c r="D487" s="5">
        <v>0.54548611111111112</v>
      </c>
      <c r="E487" s="5">
        <v>0.92666666666666664</v>
      </c>
      <c r="F487" s="5">
        <v>0</v>
      </c>
      <c r="G487" s="5">
        <f t="shared" si="41"/>
        <v>0.38118055555555552</v>
      </c>
      <c r="H487" s="5">
        <f t="shared" si="42"/>
        <v>4.7847222222222152E-2</v>
      </c>
      <c r="I487" s="5">
        <v>0.33333333333333337</v>
      </c>
      <c r="J487" t="s">
        <v>128</v>
      </c>
    </row>
    <row r="488" spans="1:10" x14ac:dyDescent="0.3">
      <c r="A488" s="2">
        <v>1017</v>
      </c>
      <c r="B488" s="2" t="s">
        <v>38</v>
      </c>
      <c r="C488" s="2" t="s">
        <v>1229</v>
      </c>
      <c r="D488" s="5">
        <v>0.54537037037037039</v>
      </c>
      <c r="E488" s="5">
        <v>0.87512731481481476</v>
      </c>
      <c r="F488" s="5">
        <v>0</v>
      </c>
      <c r="G488" s="5">
        <f t="shared" si="41"/>
        <v>0.32975694444444437</v>
      </c>
      <c r="H488" s="5">
        <f t="shared" si="42"/>
        <v>-3.5763888888890039E-3</v>
      </c>
      <c r="I488" s="5">
        <v>0.33333333333333337</v>
      </c>
      <c r="J488" t="s">
        <v>128</v>
      </c>
    </row>
    <row r="489" spans="1:10" x14ac:dyDescent="0.3">
      <c r="A489" s="2">
        <v>1017</v>
      </c>
      <c r="B489" s="2" t="s">
        <v>38</v>
      </c>
      <c r="C489" s="2" t="s">
        <v>1230</v>
      </c>
      <c r="D489" s="5">
        <v>0.54578703703703701</v>
      </c>
      <c r="E489" s="5">
        <v>0.85781249999999998</v>
      </c>
      <c r="F489" s="5">
        <v>0</v>
      </c>
      <c r="G489" s="5">
        <f t="shared" si="41"/>
        <v>0.31202546296296296</v>
      </c>
      <c r="H489" s="5">
        <f t="shared" si="42"/>
        <v>-2.1307870370370408E-2</v>
      </c>
      <c r="I489" s="5">
        <v>0.33333333333333337</v>
      </c>
      <c r="J489" t="s">
        <v>128</v>
      </c>
    </row>
    <row r="490" spans="1:10" x14ac:dyDescent="0.3">
      <c r="A490" s="2">
        <v>1017</v>
      </c>
      <c r="B490" s="2" t="s">
        <v>38</v>
      </c>
      <c r="C490" s="2" t="s">
        <v>1231</v>
      </c>
      <c r="D490" s="5">
        <v>0.54524305555555552</v>
      </c>
      <c r="E490" s="5">
        <v>0.87222222222222223</v>
      </c>
      <c r="F490" s="5">
        <v>0</v>
      </c>
      <c r="G490" s="5">
        <f t="shared" si="41"/>
        <v>0.32697916666666671</v>
      </c>
      <c r="H490" s="5">
        <f t="shared" si="42"/>
        <v>-6.3541666666666607E-3</v>
      </c>
      <c r="I490" s="5">
        <v>0.33333333333333337</v>
      </c>
      <c r="J490" t="s">
        <v>128</v>
      </c>
    </row>
    <row r="491" spans="1:10" x14ac:dyDescent="0.3">
      <c r="A491" s="2">
        <v>1017</v>
      </c>
      <c r="B491" s="2" t="s">
        <v>38</v>
      </c>
      <c r="C491" s="2" t="s">
        <v>1232</v>
      </c>
      <c r="D491" s="5">
        <v>0.54618055555555556</v>
      </c>
      <c r="E491" s="5">
        <v>0.87119212962962966</v>
      </c>
      <c r="F491" s="5">
        <v>0</v>
      </c>
      <c r="G491" s="5">
        <f t="shared" si="41"/>
        <v>0.32501157407407411</v>
      </c>
      <c r="H491" s="5">
        <f t="shared" si="42"/>
        <v>-8.3217592592592649E-3</v>
      </c>
      <c r="I491" s="5">
        <v>0.33333333333333337</v>
      </c>
      <c r="J491" t="s">
        <v>128</v>
      </c>
    </row>
    <row r="492" spans="1:10" x14ac:dyDescent="0.3">
      <c r="A492" s="2">
        <v>1017</v>
      </c>
      <c r="B492" s="2" t="s">
        <v>38</v>
      </c>
      <c r="C492" s="2" t="s">
        <v>1233</v>
      </c>
      <c r="D492" s="5">
        <v>0.54601851851851857</v>
      </c>
      <c r="E492" s="5">
        <v>0.88068287037037041</v>
      </c>
      <c r="F492" s="5">
        <v>0</v>
      </c>
      <c r="G492" s="5">
        <f t="shared" si="41"/>
        <v>0.33466435185185184</v>
      </c>
      <c r="H492" s="5">
        <f t="shared" si="42"/>
        <v>1.3310185185184675E-3</v>
      </c>
      <c r="I492" s="5">
        <v>0.33333333333333337</v>
      </c>
      <c r="J492" t="s">
        <v>128</v>
      </c>
    </row>
    <row r="493" spans="1:10" x14ac:dyDescent="0.3">
      <c r="A493" s="2">
        <v>1017</v>
      </c>
      <c r="B493" s="2" t="s">
        <v>38</v>
      </c>
      <c r="C493" s="2" t="s">
        <v>1234</v>
      </c>
      <c r="D493" s="5">
        <v>0.54555555555555557</v>
      </c>
      <c r="E493" s="5">
        <v>0.9272569444444444</v>
      </c>
      <c r="F493" s="5">
        <v>0</v>
      </c>
      <c r="G493" s="5">
        <f t="shared" si="41"/>
        <v>0.38170138888888883</v>
      </c>
      <c r="H493" s="5">
        <f t="shared" si="42"/>
        <v>4.8368055555555456E-2</v>
      </c>
      <c r="I493" s="5">
        <v>0.33333333333333337</v>
      </c>
      <c r="J493" t="s">
        <v>128</v>
      </c>
    </row>
    <row r="494" spans="1:10" x14ac:dyDescent="0.3">
      <c r="A494" s="2">
        <v>1017</v>
      </c>
      <c r="B494" s="2" t="s">
        <v>38</v>
      </c>
      <c r="C494" s="2" t="s">
        <v>1235</v>
      </c>
      <c r="D494" s="5">
        <v>0.54668981481481482</v>
      </c>
      <c r="E494" s="5">
        <v>0.86373842592592598</v>
      </c>
      <c r="F494" s="5">
        <v>0</v>
      </c>
      <c r="G494" s="5">
        <f t="shared" si="41"/>
        <v>0.31704861111111116</v>
      </c>
      <c r="H494" s="5">
        <f t="shared" si="42"/>
        <v>-1.6284722222222214E-2</v>
      </c>
      <c r="I494" s="5">
        <v>0.33333333333333337</v>
      </c>
      <c r="J494" t="s">
        <v>128</v>
      </c>
    </row>
    <row r="495" spans="1:10" x14ac:dyDescent="0.3">
      <c r="A495" s="2">
        <v>1017</v>
      </c>
      <c r="B495" s="2" t="s">
        <v>38</v>
      </c>
      <c r="C495" s="2" t="s">
        <v>1236</v>
      </c>
      <c r="D495" s="5">
        <v>0.54606481481481484</v>
      </c>
      <c r="E495" s="5">
        <v>0.86113425925925924</v>
      </c>
      <c r="F495" s="5">
        <v>0</v>
      </c>
      <c r="G495" s="5">
        <f t="shared" si="41"/>
        <v>0.3150694444444444</v>
      </c>
      <c r="H495" s="5">
        <f t="shared" si="42"/>
        <v>-1.8263888888888968E-2</v>
      </c>
      <c r="I495" s="5">
        <v>0.33333333333333337</v>
      </c>
      <c r="J495" t="s">
        <v>128</v>
      </c>
    </row>
    <row r="496" spans="1:10" x14ac:dyDescent="0.3">
      <c r="A496" s="2">
        <v>1017</v>
      </c>
      <c r="B496" s="2" t="s">
        <v>38</v>
      </c>
      <c r="C496" s="2" t="s">
        <v>1237</v>
      </c>
      <c r="D496" s="5">
        <v>0.54326388888888888</v>
      </c>
      <c r="E496" s="5">
        <v>0.88223379629629628</v>
      </c>
      <c r="F496" s="5">
        <v>0</v>
      </c>
      <c r="G496" s="5">
        <f t="shared" si="41"/>
        <v>0.3389699074074074</v>
      </c>
      <c r="H496" s="5">
        <f t="shared" si="42"/>
        <v>5.63657407407403E-3</v>
      </c>
      <c r="I496" s="5">
        <v>0.33333333333333337</v>
      </c>
      <c r="J496" t="s">
        <v>128</v>
      </c>
    </row>
    <row r="497" spans="1:10" x14ac:dyDescent="0.3">
      <c r="A497" s="2">
        <v>1017</v>
      </c>
      <c r="B497" s="2" t="s">
        <v>38</v>
      </c>
      <c r="C497" s="2" t="s">
        <v>1238</v>
      </c>
      <c r="D497" s="5">
        <v>0.54625000000000001</v>
      </c>
      <c r="E497" s="5">
        <v>0.83552083333333338</v>
      </c>
      <c r="F497" s="5">
        <v>0</v>
      </c>
      <c r="G497" s="5">
        <f t="shared" si="41"/>
        <v>0.28927083333333337</v>
      </c>
      <c r="H497" s="5">
        <f t="shared" si="42"/>
        <v>-4.4062500000000004E-2</v>
      </c>
      <c r="I497" s="5">
        <v>0.33333333333333337</v>
      </c>
      <c r="J497" t="s">
        <v>128</v>
      </c>
    </row>
    <row r="498" spans="1:10" x14ac:dyDescent="0.3">
      <c r="A498" s="2">
        <v>1017</v>
      </c>
      <c r="B498" s="2" t="s">
        <v>38</v>
      </c>
      <c r="C498" s="2" t="s">
        <v>1239</v>
      </c>
      <c r="D498" s="5">
        <v>0.54578703703703701</v>
      </c>
      <c r="E498" s="5">
        <v>0.86984953703703705</v>
      </c>
      <c r="F498" s="5">
        <v>0</v>
      </c>
      <c r="G498" s="5">
        <f t="shared" si="41"/>
        <v>0.32406250000000003</v>
      </c>
      <c r="H498" s="5">
        <f>G498-I498</f>
        <v>-9.2708333333333393E-3</v>
      </c>
      <c r="I498" s="5">
        <v>0.33333333333333337</v>
      </c>
      <c r="J498" t="s">
        <v>128</v>
      </c>
    </row>
    <row r="499" spans="1:10" x14ac:dyDescent="0.3">
      <c r="A499" s="2">
        <v>1017</v>
      </c>
      <c r="B499" s="2" t="s">
        <v>38</v>
      </c>
      <c r="C499" s="2" t="s">
        <v>1240</v>
      </c>
      <c r="D499" s="5">
        <v>0.54376157407407411</v>
      </c>
      <c r="E499" s="5">
        <v>0.87053240740740745</v>
      </c>
      <c r="F499" s="5">
        <v>0</v>
      </c>
      <c r="G499" s="5">
        <f t="shared" si="41"/>
        <v>0.32677083333333334</v>
      </c>
      <c r="H499" s="5">
        <f t="shared" ref="H499:H503" si="43">G499-I499</f>
        <v>-6.5625000000000266E-3</v>
      </c>
      <c r="I499" s="5">
        <v>0.33333333333333337</v>
      </c>
      <c r="J499" t="s">
        <v>128</v>
      </c>
    </row>
    <row r="500" spans="1:10" x14ac:dyDescent="0.3">
      <c r="A500" s="2">
        <v>1017</v>
      </c>
      <c r="B500" s="2" t="s">
        <v>38</v>
      </c>
      <c r="C500" s="2" t="s">
        <v>1241</v>
      </c>
      <c r="D500" s="5">
        <v>0.37795138888888891</v>
      </c>
      <c r="E500" s="5">
        <v>0.87387731481481479</v>
      </c>
      <c r="F500" s="5">
        <v>9.7094907407407408E-2</v>
      </c>
      <c r="G500" s="5">
        <f t="shared" si="41"/>
        <v>0.39883101851851849</v>
      </c>
      <c r="H500" s="5">
        <f t="shared" si="43"/>
        <v>6.5497685185185117E-2</v>
      </c>
      <c r="I500" s="5">
        <v>0.33333333333333337</v>
      </c>
      <c r="J500" t="s">
        <v>1391</v>
      </c>
    </row>
    <row r="501" spans="1:10" x14ac:dyDescent="0.3">
      <c r="A501" s="2">
        <v>1017</v>
      </c>
      <c r="B501" s="2" t="s">
        <v>38</v>
      </c>
      <c r="C501" s="2" t="s">
        <v>1242</v>
      </c>
      <c r="D501" s="5">
        <v>0.5462731481481482</v>
      </c>
      <c r="E501" s="5">
        <v>0.86736111111111114</v>
      </c>
      <c r="F501" s="5">
        <v>0</v>
      </c>
      <c r="G501" s="5">
        <f t="shared" si="41"/>
        <v>0.32108796296296294</v>
      </c>
      <c r="H501" s="5">
        <f t="shared" si="43"/>
        <v>-1.2245370370370434E-2</v>
      </c>
      <c r="I501" s="5">
        <v>0.33333333333333337</v>
      </c>
      <c r="J501" t="s">
        <v>128</v>
      </c>
    </row>
    <row r="502" spans="1:10" x14ac:dyDescent="0.3">
      <c r="A502" s="2">
        <v>1017</v>
      </c>
      <c r="B502" s="2" t="s">
        <v>38</v>
      </c>
      <c r="C502" s="2" t="s">
        <v>1243</v>
      </c>
      <c r="D502" s="11">
        <v>0.54843750000000002</v>
      </c>
      <c r="E502" s="11">
        <v>0.85660879629629627</v>
      </c>
      <c r="F502" s="11">
        <v>0</v>
      </c>
      <c r="G502" s="11">
        <f t="shared" si="41"/>
        <v>0.30817129629629625</v>
      </c>
      <c r="H502" s="11">
        <f t="shared" si="43"/>
        <v>-2.5162037037037122E-2</v>
      </c>
      <c r="I502" s="11">
        <v>0.33333333333333337</v>
      </c>
      <c r="J502" t="s">
        <v>128</v>
      </c>
    </row>
    <row r="503" spans="1:10" x14ac:dyDescent="0.3">
      <c r="A503" s="2">
        <v>1017</v>
      </c>
      <c r="B503" s="2" t="s">
        <v>38</v>
      </c>
      <c r="C503" s="2" t="s">
        <v>1244</v>
      </c>
      <c r="D503" s="11">
        <v>0.54621527777777779</v>
      </c>
      <c r="E503" s="11">
        <v>0.87288194444444445</v>
      </c>
      <c r="F503" s="11">
        <v>0</v>
      </c>
      <c r="G503" s="11">
        <f t="shared" si="41"/>
        <v>0.32666666666666666</v>
      </c>
      <c r="H503" s="11">
        <f t="shared" si="43"/>
        <v>-6.6666666666667096E-3</v>
      </c>
      <c r="I503" s="11">
        <v>0.33333333333333337</v>
      </c>
      <c r="J503" t="s">
        <v>128</v>
      </c>
    </row>
    <row r="504" spans="1:10" s="3" customFormat="1" x14ac:dyDescent="0.3">
      <c r="A504" s="68" t="s">
        <v>10</v>
      </c>
      <c r="B504" s="69"/>
      <c r="C504" s="70"/>
      <c r="D504" s="70"/>
      <c r="E504" s="70"/>
      <c r="F504" s="70"/>
      <c r="G504" s="73">
        <f>SUM(G473:G503)</f>
        <v>8.6093055555555544</v>
      </c>
      <c r="H504" s="73">
        <f>SUM(H473:H503)</f>
        <v>-5.736111111111214E-2</v>
      </c>
      <c r="I504" s="64"/>
    </row>
    <row r="505" spans="1:10" s="3" customFormat="1" x14ac:dyDescent="0.3">
      <c r="A505" s="66" t="s">
        <v>39</v>
      </c>
      <c r="B505" s="67"/>
      <c r="C505" s="65"/>
      <c r="D505" s="65"/>
      <c r="E505" s="65"/>
      <c r="F505" s="65"/>
      <c r="G505" s="74"/>
      <c r="H505" s="74"/>
      <c r="I505" s="65"/>
    </row>
    <row r="506" spans="1:10" x14ac:dyDescent="0.3">
      <c r="A506" s="2">
        <v>1018</v>
      </c>
      <c r="B506" s="2" t="s">
        <v>40</v>
      </c>
      <c r="C506" s="2" t="s">
        <v>1214</v>
      </c>
      <c r="D506" s="5">
        <v>0.27084490740740741</v>
      </c>
      <c r="E506" s="5">
        <v>0.76201388888888888</v>
      </c>
      <c r="F506" s="5">
        <v>6.084490740740741E-2</v>
      </c>
      <c r="G506" s="5">
        <f t="shared" ref="G506:G536" si="44">E506-D506-F506</f>
        <v>0.43032407407407408</v>
      </c>
      <c r="H506" s="5">
        <f>G506-I506</f>
        <v>9.6990740740740766E-2</v>
      </c>
      <c r="I506" s="5">
        <v>0.33333333333333331</v>
      </c>
      <c r="J506" t="s">
        <v>1251</v>
      </c>
    </row>
    <row r="507" spans="1:10" x14ac:dyDescent="0.3">
      <c r="A507" s="2">
        <v>1018</v>
      </c>
      <c r="B507" s="2" t="s">
        <v>40</v>
      </c>
      <c r="C507" s="2" t="s">
        <v>1215</v>
      </c>
      <c r="D507" s="5">
        <v>0.27171296296296299</v>
      </c>
      <c r="E507" s="5">
        <v>0.6673958333333333</v>
      </c>
      <c r="F507" s="5">
        <v>5.1168981481481482E-2</v>
      </c>
      <c r="G507" s="5">
        <f t="shared" si="44"/>
        <v>0.34451388888888884</v>
      </c>
      <c r="H507" s="5">
        <f t="shared" ref="H507:H530" si="45">G507-I507</f>
        <v>1.1180555555555527E-2</v>
      </c>
      <c r="I507" s="5">
        <v>0.33333333333333331</v>
      </c>
      <c r="J507" t="s">
        <v>1250</v>
      </c>
    </row>
    <row r="508" spans="1:10" x14ac:dyDescent="0.3">
      <c r="A508" s="2">
        <v>1018</v>
      </c>
      <c r="B508" s="2" t="s">
        <v>40</v>
      </c>
      <c r="C508" s="2" t="s">
        <v>1216</v>
      </c>
      <c r="D508" s="5">
        <v>0.2708564814814815</v>
      </c>
      <c r="E508" s="5">
        <v>0.66684027777777777</v>
      </c>
      <c r="F508" s="5">
        <v>6.4004629629629634E-2</v>
      </c>
      <c r="G508" s="5">
        <f t="shared" si="44"/>
        <v>0.3319791666666666</v>
      </c>
      <c r="H508" s="5">
        <f t="shared" si="45"/>
        <v>-1.3541666666667673E-3</v>
      </c>
      <c r="I508" s="5">
        <v>0.33333333333333337</v>
      </c>
    </row>
    <row r="509" spans="1:10" x14ac:dyDescent="0.3">
      <c r="A509" s="2">
        <v>1018</v>
      </c>
      <c r="B509" s="2" t="s">
        <v>40</v>
      </c>
      <c r="C509" s="2" t="s">
        <v>1217</v>
      </c>
      <c r="D509" s="5">
        <v>0.27034722222222224</v>
      </c>
      <c r="E509" s="5">
        <v>0.66681712962962958</v>
      </c>
      <c r="F509" s="5">
        <v>6.3622685185185185E-2</v>
      </c>
      <c r="G509" s="5">
        <f t="shared" si="44"/>
        <v>0.33284722222222218</v>
      </c>
      <c r="H509" s="5">
        <f t="shared" si="45"/>
        <v>-4.861111111111871E-4</v>
      </c>
      <c r="I509" s="5">
        <v>0.33333333333333337</v>
      </c>
    </row>
    <row r="510" spans="1:10" x14ac:dyDescent="0.3">
      <c r="A510" s="2">
        <v>1018</v>
      </c>
      <c r="B510" s="2" t="s">
        <v>40</v>
      </c>
      <c r="C510" s="2" t="s">
        <v>1218</v>
      </c>
      <c r="D510" s="5">
        <v>0.27084490740740741</v>
      </c>
      <c r="E510" s="5">
        <v>0.66648148148148145</v>
      </c>
      <c r="F510" s="5">
        <v>5.8946759259259261E-2</v>
      </c>
      <c r="G510" s="5">
        <f t="shared" si="44"/>
        <v>0.3366898148148148</v>
      </c>
      <c r="H510" s="5">
        <f t="shared" si="45"/>
        <v>3.3564814814814325E-3</v>
      </c>
      <c r="I510" s="5">
        <v>0.33333333333333337</v>
      </c>
    </row>
    <row r="511" spans="1:10" ht="14.25" customHeight="1" x14ac:dyDescent="0.3">
      <c r="A511" s="2">
        <v>1018</v>
      </c>
      <c r="B511" s="2" t="s">
        <v>40</v>
      </c>
      <c r="C511" s="2" t="s">
        <v>1219</v>
      </c>
      <c r="D511" s="5">
        <v>0.27121527777777776</v>
      </c>
      <c r="E511" s="5">
        <v>0.78019675925925924</v>
      </c>
      <c r="F511" s="5">
        <v>6.0659722222222219E-2</v>
      </c>
      <c r="G511" s="5">
        <f t="shared" si="44"/>
        <v>0.44832175925925927</v>
      </c>
      <c r="H511" s="5">
        <f t="shared" si="45"/>
        <v>0.1149884259259259</v>
      </c>
      <c r="I511" s="5">
        <v>0.33333333333333337</v>
      </c>
      <c r="J511" t="s">
        <v>1261</v>
      </c>
    </row>
    <row r="512" spans="1:10" ht="13.5" customHeight="1" x14ac:dyDescent="0.3">
      <c r="A512" s="2">
        <v>1018</v>
      </c>
      <c r="B512" s="2" t="s">
        <v>40</v>
      </c>
      <c r="C512" s="2" t="s">
        <v>1220</v>
      </c>
      <c r="D512" s="5">
        <v>0.27124999999999999</v>
      </c>
      <c r="E512" s="5">
        <v>0.66776620370370365</v>
      </c>
      <c r="F512" s="5">
        <v>6.2523148148148147E-2</v>
      </c>
      <c r="G512" s="5">
        <f t="shared" si="44"/>
        <v>0.33399305555555553</v>
      </c>
      <c r="H512" s="5">
        <f t="shared" si="45"/>
        <v>6.5972222222215882E-4</v>
      </c>
      <c r="I512" s="5">
        <v>0.33333333333333337</v>
      </c>
    </row>
    <row r="513" spans="1:11" x14ac:dyDescent="0.3">
      <c r="A513" s="2">
        <v>1018</v>
      </c>
      <c r="B513" s="2" t="s">
        <v>40</v>
      </c>
      <c r="C513" s="2" t="s">
        <v>1221</v>
      </c>
      <c r="D513" s="5">
        <v>0.27127314814814812</v>
      </c>
      <c r="E513" s="5">
        <v>0.66675925925925927</v>
      </c>
      <c r="F513" s="5">
        <v>3.979166666666667E-2</v>
      </c>
      <c r="G513" s="5">
        <f t="shared" si="44"/>
        <v>0.35569444444444448</v>
      </c>
      <c r="H513" s="5">
        <f t="shared" si="45"/>
        <v>2.2361111111111109E-2</v>
      </c>
      <c r="I513" s="5">
        <v>0.33333333333333337</v>
      </c>
    </row>
    <row r="514" spans="1:11" x14ac:dyDescent="0.3">
      <c r="A514" s="2">
        <v>1018</v>
      </c>
      <c r="B514" s="2" t="s">
        <v>40</v>
      </c>
      <c r="C514" s="2" t="s">
        <v>1222</v>
      </c>
      <c r="D514" s="5">
        <v>0.27087962962962964</v>
      </c>
      <c r="E514" s="5">
        <v>0.66689814814814818</v>
      </c>
      <c r="F514" s="5">
        <v>6.3634259259259265E-2</v>
      </c>
      <c r="G514" s="5">
        <f t="shared" si="44"/>
        <v>0.3323842592592593</v>
      </c>
      <c r="H514" s="5">
        <f t="shared" si="45"/>
        <v>-9.490740740740744E-4</v>
      </c>
      <c r="I514" s="5">
        <v>0.33333333333333337</v>
      </c>
      <c r="J514" s="17"/>
      <c r="K514" s="17"/>
    </row>
    <row r="515" spans="1:11" x14ac:dyDescent="0.3">
      <c r="A515" s="2">
        <v>1018</v>
      </c>
      <c r="B515" s="2" t="s">
        <v>40</v>
      </c>
      <c r="C515" s="2" t="s">
        <v>1223</v>
      </c>
      <c r="D515" s="5">
        <v>0.27089120370370373</v>
      </c>
      <c r="E515" s="5">
        <v>0.66730324074074077</v>
      </c>
      <c r="F515" s="5">
        <v>6.637731481481482E-2</v>
      </c>
      <c r="G515" s="5">
        <f t="shared" si="44"/>
        <v>0.33003472222222219</v>
      </c>
      <c r="H515" s="5">
        <f t="shared" si="45"/>
        <v>-3.2986111111111827E-3</v>
      </c>
      <c r="I515" s="5">
        <v>0.33333333333333337</v>
      </c>
    </row>
    <row r="516" spans="1:11" x14ac:dyDescent="0.3">
      <c r="A516" s="2">
        <v>1018</v>
      </c>
      <c r="B516" s="2" t="s">
        <v>40</v>
      </c>
      <c r="C516" s="2" t="s">
        <v>1224</v>
      </c>
      <c r="D516" s="5">
        <v>0.27347222222222223</v>
      </c>
      <c r="E516" s="5">
        <v>0.90959490740740745</v>
      </c>
      <c r="F516" s="5">
        <v>6.2337962962962963E-2</v>
      </c>
      <c r="G516" s="5">
        <f t="shared" si="44"/>
        <v>0.57378472222222221</v>
      </c>
      <c r="H516" s="5">
        <f t="shared" si="45"/>
        <v>0.24045138888888884</v>
      </c>
      <c r="I516" s="5">
        <v>0.33333333333333337</v>
      </c>
      <c r="J516" t="s">
        <v>1292</v>
      </c>
    </row>
    <row r="517" spans="1:11" ht="15" customHeight="1" x14ac:dyDescent="0.3">
      <c r="A517" s="2">
        <v>1018</v>
      </c>
      <c r="B517" s="2" t="s">
        <v>40</v>
      </c>
      <c r="C517" s="2" t="s">
        <v>1225</v>
      </c>
      <c r="D517" s="5">
        <v>0.27206018518518521</v>
      </c>
      <c r="E517" s="5">
        <v>0.6667939814814815</v>
      </c>
      <c r="F517" s="5">
        <v>6.2893518518518515E-2</v>
      </c>
      <c r="G517" s="5">
        <f t="shared" si="44"/>
        <v>0.3318402777777778</v>
      </c>
      <c r="H517" s="5">
        <f t="shared" si="45"/>
        <v>-1.4930555555555669E-3</v>
      </c>
      <c r="I517" s="5">
        <v>0.33333333333333337</v>
      </c>
    </row>
    <row r="518" spans="1:11" ht="15" customHeight="1" x14ac:dyDescent="0.3">
      <c r="A518" s="2">
        <v>1018</v>
      </c>
      <c r="B518" s="2" t="s">
        <v>40</v>
      </c>
      <c r="C518" s="2" t="s">
        <v>1226</v>
      </c>
      <c r="D518" s="5">
        <v>0.27096064814814813</v>
      </c>
      <c r="E518" s="5">
        <v>0.7045717592592593</v>
      </c>
      <c r="F518" s="5">
        <v>6.3657407407407413E-2</v>
      </c>
      <c r="G518" s="5">
        <f t="shared" si="44"/>
        <v>0.36995370370370373</v>
      </c>
      <c r="H518" s="5">
        <f t="shared" si="45"/>
        <v>3.6620370370370359E-2</v>
      </c>
      <c r="I518" s="5">
        <v>0.33333333333333337</v>
      </c>
    </row>
    <row r="519" spans="1:11" x14ac:dyDescent="0.3">
      <c r="A519" s="2">
        <v>1018</v>
      </c>
      <c r="B519" s="2" t="s">
        <v>40</v>
      </c>
      <c r="C519" s="2" t="s">
        <v>1227</v>
      </c>
      <c r="D519" s="5">
        <v>0.27124999999999999</v>
      </c>
      <c r="E519" s="5">
        <v>0.60714120370370372</v>
      </c>
      <c r="F519" s="5">
        <v>2.179398148148148E-2</v>
      </c>
      <c r="G519" s="5">
        <f t="shared" si="44"/>
        <v>0.31409722222222225</v>
      </c>
      <c r="H519" s="5">
        <f t="shared" si="45"/>
        <v>-1.923611111111112E-2</v>
      </c>
      <c r="I519" s="5">
        <v>0.33333333333333337</v>
      </c>
    </row>
    <row r="520" spans="1:11" x14ac:dyDescent="0.3">
      <c r="A520" s="2">
        <v>1018</v>
      </c>
      <c r="B520" s="2" t="s">
        <v>40</v>
      </c>
      <c r="C520" s="2" t="s">
        <v>1228</v>
      </c>
      <c r="D520" s="5">
        <v>0.27200231481481479</v>
      </c>
      <c r="E520" s="5">
        <v>0.62548611111111108</v>
      </c>
      <c r="F520" s="5">
        <v>6.2905092592592596E-2</v>
      </c>
      <c r="G520" s="5">
        <f t="shared" si="44"/>
        <v>0.2905787037037037</v>
      </c>
      <c r="H520" s="5">
        <f t="shared" si="45"/>
        <v>-4.275462962962967E-2</v>
      </c>
      <c r="I520" s="5">
        <v>0.33333333333333337</v>
      </c>
    </row>
    <row r="521" spans="1:11" x14ac:dyDescent="0.3">
      <c r="A521" s="2">
        <v>1018</v>
      </c>
      <c r="B521" s="2" t="s">
        <v>40</v>
      </c>
      <c r="C521" s="2" t="s">
        <v>1229</v>
      </c>
      <c r="D521" s="5">
        <v>0.25054398148148149</v>
      </c>
      <c r="E521" s="5">
        <v>0.67672453703703705</v>
      </c>
      <c r="F521" s="5">
        <v>0</v>
      </c>
      <c r="G521" s="5">
        <f t="shared" si="44"/>
        <v>0.42618055555555556</v>
      </c>
      <c r="H521" s="5">
        <f t="shared" si="45"/>
        <v>9.2847222222222192E-2</v>
      </c>
      <c r="I521" s="5">
        <v>0.33333333333333337</v>
      </c>
      <c r="J521" t="s">
        <v>1342</v>
      </c>
    </row>
    <row r="522" spans="1:11" x14ac:dyDescent="0.3">
      <c r="A522" s="2">
        <v>1018</v>
      </c>
      <c r="B522" s="2" t="s">
        <v>40</v>
      </c>
      <c r="C522" s="2" t="s">
        <v>1230</v>
      </c>
      <c r="D522" s="5">
        <v>0.24706018518518519</v>
      </c>
      <c r="E522" s="5">
        <v>0.63528935185185187</v>
      </c>
      <c r="F522" s="5">
        <v>2.1805555555555557E-2</v>
      </c>
      <c r="G522" s="5">
        <f t="shared" si="44"/>
        <v>0.3664236111111111</v>
      </c>
      <c r="H522" s="5">
        <f t="shared" si="45"/>
        <v>3.3090277777777732E-2</v>
      </c>
      <c r="I522" s="5">
        <v>0.33333333333333337</v>
      </c>
    </row>
    <row r="523" spans="1:11" x14ac:dyDescent="0.3">
      <c r="A523" s="2">
        <v>1018</v>
      </c>
      <c r="B523" s="2" t="s">
        <v>40</v>
      </c>
      <c r="C523" s="2" t="s">
        <v>1231</v>
      </c>
      <c r="D523" s="5">
        <v>0.2633449074074074</v>
      </c>
      <c r="E523" s="5">
        <v>0.52096064814814813</v>
      </c>
      <c r="F523" s="5">
        <v>0</v>
      </c>
      <c r="G523" s="5">
        <f t="shared" si="44"/>
        <v>0.25761574074074073</v>
      </c>
      <c r="H523" s="5">
        <f t="shared" si="45"/>
        <v>-7.5717592592592642E-2</v>
      </c>
      <c r="I523" s="5">
        <v>0.33333333333333337</v>
      </c>
      <c r="J523" t="s">
        <v>823</v>
      </c>
    </row>
    <row r="524" spans="1:11" x14ac:dyDescent="0.3">
      <c r="A524" s="2">
        <v>1018</v>
      </c>
      <c r="B524" s="2" t="s">
        <v>40</v>
      </c>
      <c r="C524" s="2" t="s">
        <v>1232</v>
      </c>
      <c r="D524" s="5">
        <v>0</v>
      </c>
      <c r="E524" s="5">
        <v>0</v>
      </c>
      <c r="F524" s="5">
        <v>0</v>
      </c>
      <c r="G524" s="5">
        <f t="shared" si="44"/>
        <v>0</v>
      </c>
      <c r="H524" s="5">
        <f t="shared" si="45"/>
        <v>0</v>
      </c>
      <c r="I524" s="5">
        <v>0</v>
      </c>
      <c r="J524" t="s">
        <v>114</v>
      </c>
    </row>
    <row r="525" spans="1:11" x14ac:dyDescent="0.3">
      <c r="A525" s="2">
        <v>1018</v>
      </c>
      <c r="B525" s="2" t="s">
        <v>40</v>
      </c>
      <c r="C525" s="2" t="s">
        <v>1233</v>
      </c>
      <c r="D525" s="5">
        <v>0</v>
      </c>
      <c r="E525" s="5">
        <v>0</v>
      </c>
      <c r="F525" s="5">
        <v>0</v>
      </c>
      <c r="G525" s="5">
        <f t="shared" si="44"/>
        <v>0</v>
      </c>
      <c r="H525" s="5">
        <f t="shared" si="45"/>
        <v>0</v>
      </c>
      <c r="I525" s="5">
        <v>0</v>
      </c>
      <c r="J525" t="s">
        <v>114</v>
      </c>
    </row>
    <row r="526" spans="1:11" x14ac:dyDescent="0.3">
      <c r="A526" s="2">
        <v>1018</v>
      </c>
      <c r="B526" s="2" t="s">
        <v>40</v>
      </c>
      <c r="C526" s="2" t="s">
        <v>1234</v>
      </c>
      <c r="D526" s="5">
        <v>0</v>
      </c>
      <c r="E526" s="5">
        <v>0</v>
      </c>
      <c r="F526" s="5">
        <v>0</v>
      </c>
      <c r="G526" s="5">
        <f t="shared" si="44"/>
        <v>0</v>
      </c>
      <c r="H526" s="5">
        <f t="shared" si="45"/>
        <v>0</v>
      </c>
      <c r="I526" s="5">
        <v>0</v>
      </c>
      <c r="J526" t="s">
        <v>114</v>
      </c>
    </row>
    <row r="527" spans="1:11" x14ac:dyDescent="0.3">
      <c r="A527" s="2">
        <v>1018</v>
      </c>
      <c r="B527" s="2" t="s">
        <v>40</v>
      </c>
      <c r="C527" s="2" t="s">
        <v>1235</v>
      </c>
      <c r="D527" s="5">
        <v>0</v>
      </c>
      <c r="E527" s="5">
        <v>0</v>
      </c>
      <c r="F527" s="5">
        <v>0</v>
      </c>
      <c r="G527" s="5">
        <f t="shared" si="44"/>
        <v>0</v>
      </c>
      <c r="H527" s="5">
        <f t="shared" si="45"/>
        <v>0</v>
      </c>
      <c r="I527" s="5">
        <v>0</v>
      </c>
      <c r="J527" t="s">
        <v>114</v>
      </c>
    </row>
    <row r="528" spans="1:11" x14ac:dyDescent="0.3">
      <c r="A528" s="2">
        <v>1018</v>
      </c>
      <c r="B528" s="2" t="s">
        <v>40</v>
      </c>
      <c r="C528" s="2" t="s">
        <v>1236</v>
      </c>
      <c r="D528" s="5">
        <v>0</v>
      </c>
      <c r="E528" s="5">
        <v>0</v>
      </c>
      <c r="F528" s="5">
        <v>0</v>
      </c>
      <c r="G528" s="5">
        <f t="shared" si="44"/>
        <v>0</v>
      </c>
      <c r="H528" s="5">
        <f t="shared" si="45"/>
        <v>0</v>
      </c>
      <c r="I528" s="5">
        <v>0</v>
      </c>
      <c r="J528" t="s">
        <v>114</v>
      </c>
    </row>
    <row r="529" spans="1:10" x14ac:dyDescent="0.3">
      <c r="A529" s="2">
        <v>1018</v>
      </c>
      <c r="B529" s="2" t="s">
        <v>40</v>
      </c>
      <c r="C529" s="2" t="s">
        <v>1237</v>
      </c>
      <c r="D529" s="5">
        <v>0.56313657407407403</v>
      </c>
      <c r="E529" s="5">
        <v>0.66686342592592596</v>
      </c>
      <c r="F529" s="5">
        <v>0</v>
      </c>
      <c r="G529" s="5">
        <f t="shared" si="44"/>
        <v>0.10372685185185193</v>
      </c>
      <c r="H529" s="5">
        <f t="shared" si="45"/>
        <v>-0.22960648148148144</v>
      </c>
      <c r="I529" s="5">
        <v>0.33333333333333337</v>
      </c>
      <c r="J529" t="s">
        <v>1173</v>
      </c>
    </row>
    <row r="530" spans="1:10" x14ac:dyDescent="0.3">
      <c r="A530" s="2">
        <v>1018</v>
      </c>
      <c r="B530" s="2" t="s">
        <v>40</v>
      </c>
      <c r="C530" s="2" t="s">
        <v>1238</v>
      </c>
      <c r="D530" s="5">
        <v>0.27053240740740742</v>
      </c>
      <c r="E530" s="5">
        <v>0.66915509259259254</v>
      </c>
      <c r="F530" s="5">
        <v>3.9247685185185184E-2</v>
      </c>
      <c r="G530" s="5">
        <f t="shared" si="44"/>
        <v>0.35937499999999994</v>
      </c>
      <c r="H530" s="5">
        <f t="shared" si="45"/>
        <v>2.604166666666663E-2</v>
      </c>
      <c r="I530" s="5">
        <v>0.33333333333333331</v>
      </c>
    </row>
    <row r="531" spans="1:10" x14ac:dyDescent="0.3">
      <c r="A531" s="2">
        <v>1018</v>
      </c>
      <c r="B531" s="2" t="s">
        <v>40</v>
      </c>
      <c r="C531" s="2" t="s">
        <v>1239</v>
      </c>
      <c r="D531" s="5">
        <v>0.27256944444444442</v>
      </c>
      <c r="E531" s="5">
        <v>0.80903935185185183</v>
      </c>
      <c r="F531" s="5">
        <v>0.16553240740740741</v>
      </c>
      <c r="G531" s="5">
        <f t="shared" si="44"/>
        <v>0.37093750000000003</v>
      </c>
      <c r="H531" s="5">
        <f>G531-I531</f>
        <v>3.7604166666666716E-2</v>
      </c>
      <c r="I531" s="5">
        <v>0.33333333333333331</v>
      </c>
    </row>
    <row r="532" spans="1:10" x14ac:dyDescent="0.3">
      <c r="A532" s="2">
        <v>1018</v>
      </c>
      <c r="B532" s="2" t="s">
        <v>40</v>
      </c>
      <c r="C532" s="2" t="s">
        <v>1240</v>
      </c>
      <c r="D532" s="5">
        <v>0.27109953703703704</v>
      </c>
      <c r="E532" s="5">
        <v>0.66736111111111107</v>
      </c>
      <c r="F532" s="5">
        <v>6.0601851851851851E-2</v>
      </c>
      <c r="G532" s="5">
        <f t="shared" si="44"/>
        <v>0.33565972222222218</v>
      </c>
      <c r="H532" s="5">
        <f t="shared" ref="H532:H536" si="46">G532-I532</f>
        <v>2.326388888888864E-3</v>
      </c>
      <c r="I532" s="5">
        <v>0.33333333333333331</v>
      </c>
    </row>
    <row r="533" spans="1:10" x14ac:dyDescent="0.3">
      <c r="A533" s="2">
        <v>1018</v>
      </c>
      <c r="B533" s="2" t="s">
        <v>40</v>
      </c>
      <c r="C533" s="2" t="s">
        <v>1241</v>
      </c>
      <c r="D533" s="5">
        <v>0.27261574074074074</v>
      </c>
      <c r="E533" s="5">
        <v>0.6666319444444444</v>
      </c>
      <c r="F533" s="5">
        <v>5.710648148148148E-2</v>
      </c>
      <c r="G533" s="5">
        <f t="shared" si="44"/>
        <v>0.33690972222222215</v>
      </c>
      <c r="H533" s="5">
        <f t="shared" si="46"/>
        <v>3.5763888888888373E-3</v>
      </c>
      <c r="I533" s="5">
        <v>0.33333333333333331</v>
      </c>
    </row>
    <row r="534" spans="1:10" x14ac:dyDescent="0.3">
      <c r="A534" s="2">
        <v>1018</v>
      </c>
      <c r="B534" s="2" t="s">
        <v>40</v>
      </c>
      <c r="C534" s="2" t="s">
        <v>1242</v>
      </c>
      <c r="D534" s="5">
        <v>0.21121527777777777</v>
      </c>
      <c r="E534" s="5">
        <v>0.66835648148148152</v>
      </c>
      <c r="F534" s="5">
        <v>6.2592592592592589E-2</v>
      </c>
      <c r="G534" s="5">
        <f t="shared" si="44"/>
        <v>0.39454861111111117</v>
      </c>
      <c r="H534" s="5">
        <f t="shared" si="46"/>
        <v>6.1215277777777855E-2</v>
      </c>
      <c r="I534" s="5">
        <v>0.33333333333333331</v>
      </c>
      <c r="J534" t="s">
        <v>1392</v>
      </c>
    </row>
    <row r="535" spans="1:10" x14ac:dyDescent="0.3">
      <c r="A535" s="2">
        <v>1018</v>
      </c>
      <c r="B535" s="2" t="s">
        <v>40</v>
      </c>
      <c r="C535" s="2" t="s">
        <v>1243</v>
      </c>
      <c r="D535" s="5">
        <v>0.23976851851851852</v>
      </c>
      <c r="E535" s="5">
        <v>0.66843750000000002</v>
      </c>
      <c r="F535" s="5">
        <v>0</v>
      </c>
      <c r="G535" s="5">
        <f t="shared" si="44"/>
        <v>0.42866898148148147</v>
      </c>
      <c r="H535" s="5">
        <f t="shared" si="46"/>
        <v>9.53356481481481E-2</v>
      </c>
      <c r="I535" s="5">
        <v>0.33333333333333337</v>
      </c>
      <c r="J535" t="s">
        <v>1393</v>
      </c>
    </row>
    <row r="536" spans="1:10" x14ac:dyDescent="0.3">
      <c r="A536" s="2">
        <v>1018</v>
      </c>
      <c r="B536" s="2" t="s">
        <v>40</v>
      </c>
      <c r="C536" s="2" t="s">
        <v>1244</v>
      </c>
      <c r="D536" s="11">
        <v>0.26997685185185183</v>
      </c>
      <c r="E536" s="11">
        <v>0.62519675925925922</v>
      </c>
      <c r="F536" s="11">
        <v>6.356481481481481E-2</v>
      </c>
      <c r="G536" s="11">
        <f t="shared" si="44"/>
        <v>0.29165509259259259</v>
      </c>
      <c r="H536" s="11">
        <f t="shared" si="46"/>
        <v>-4.167824074074078E-2</v>
      </c>
      <c r="I536" s="11">
        <v>0.33333333333333337</v>
      </c>
    </row>
    <row r="537" spans="1:10" s="3" customFormat="1" x14ac:dyDescent="0.3">
      <c r="A537" s="68" t="s">
        <v>10</v>
      </c>
      <c r="B537" s="69"/>
      <c r="C537" s="70"/>
      <c r="D537" s="70"/>
      <c r="E537" s="70"/>
      <c r="F537" s="70"/>
      <c r="G537" s="73">
        <f>SUM(G506:G536)</f>
        <v>9.1287384259259259</v>
      </c>
      <c r="H537" s="73">
        <f>SUM(H506:H536)</f>
        <v>0.4620717592592587</v>
      </c>
      <c r="I537" s="64"/>
    </row>
    <row r="538" spans="1:10" s="3" customFormat="1" ht="16.5" customHeight="1" x14ac:dyDescent="0.3">
      <c r="A538" s="66" t="s">
        <v>41</v>
      </c>
      <c r="B538" s="67"/>
      <c r="C538" s="65"/>
      <c r="D538" s="65"/>
      <c r="E538" s="65"/>
      <c r="F538" s="65"/>
      <c r="G538" s="74"/>
      <c r="H538" s="74"/>
      <c r="I538" s="65"/>
    </row>
    <row r="539" spans="1:10" x14ac:dyDescent="0.3">
      <c r="A539" s="2">
        <v>1021</v>
      </c>
      <c r="B539" s="2" t="s">
        <v>44</v>
      </c>
      <c r="C539" s="2" t="s">
        <v>1214</v>
      </c>
      <c r="D539" s="5">
        <v>0.2600810185185185</v>
      </c>
      <c r="E539" s="5">
        <v>0.6683796296296296</v>
      </c>
      <c r="F539" s="5">
        <v>6.6817129629629629E-2</v>
      </c>
      <c r="G539" s="5">
        <f t="shared" ref="G539:G569" si="47">E539-D539-F539</f>
        <v>0.3414814814814815</v>
      </c>
      <c r="H539" s="5">
        <f>G539-I539</f>
        <v>8.1481481481481821E-3</v>
      </c>
      <c r="I539" s="5">
        <v>0.33333333333333331</v>
      </c>
    </row>
    <row r="540" spans="1:10" x14ac:dyDescent="0.3">
      <c r="A540" s="2">
        <v>1021</v>
      </c>
      <c r="B540" s="2" t="s">
        <v>44</v>
      </c>
      <c r="C540" s="2" t="s">
        <v>1215</v>
      </c>
      <c r="D540" s="5">
        <v>0.25730324074074074</v>
      </c>
      <c r="E540" s="5">
        <v>0.66776620370370365</v>
      </c>
      <c r="F540" s="5">
        <v>6.2291666666666669E-2</v>
      </c>
      <c r="G540" s="5">
        <f t="shared" si="47"/>
        <v>0.34817129629629623</v>
      </c>
      <c r="H540" s="5">
        <f t="shared" ref="H540:H563" si="48">G540-I540</f>
        <v>1.4837962962962914E-2</v>
      </c>
      <c r="I540" s="5">
        <v>0.33333333333333331</v>
      </c>
    </row>
    <row r="541" spans="1:10" x14ac:dyDescent="0.3">
      <c r="A541" s="2">
        <v>1021</v>
      </c>
      <c r="B541" s="2" t="s">
        <v>44</v>
      </c>
      <c r="C541" s="2" t="s">
        <v>1216</v>
      </c>
      <c r="D541" s="5">
        <v>0.27055555555555555</v>
      </c>
      <c r="E541" s="5">
        <v>0.89572916666666669</v>
      </c>
      <c r="F541" s="5">
        <v>0.10336805555555556</v>
      </c>
      <c r="G541" s="5">
        <f t="shared" si="47"/>
        <v>0.52180555555555563</v>
      </c>
      <c r="H541" s="5">
        <f t="shared" si="48"/>
        <v>0.18847222222222226</v>
      </c>
      <c r="I541" s="5">
        <v>0.33333333333333337</v>
      </c>
    </row>
    <row r="542" spans="1:10" x14ac:dyDescent="0.3">
      <c r="A542" s="2">
        <v>1021</v>
      </c>
      <c r="B542" s="2" t="s">
        <v>44</v>
      </c>
      <c r="C542" s="2" t="s">
        <v>1217</v>
      </c>
      <c r="D542" s="5">
        <v>0.27025462962962965</v>
      </c>
      <c r="E542" s="5">
        <v>0.66885416666666664</v>
      </c>
      <c r="F542" s="5">
        <v>6.1782407407407404E-2</v>
      </c>
      <c r="G542" s="5">
        <f t="shared" si="47"/>
        <v>0.33681712962962956</v>
      </c>
      <c r="H542" s="5">
        <f t="shared" si="48"/>
        <v>3.4837962962961933E-3</v>
      </c>
      <c r="I542" s="5">
        <v>0.33333333333333337</v>
      </c>
    </row>
    <row r="543" spans="1:10" x14ac:dyDescent="0.3">
      <c r="A543" s="2">
        <v>1021</v>
      </c>
      <c r="B543" s="2" t="s">
        <v>44</v>
      </c>
      <c r="C543" s="2" t="s">
        <v>1218</v>
      </c>
      <c r="D543" s="5">
        <v>0.27151620370370372</v>
      </c>
      <c r="E543" s="5">
        <v>0.66701388888888891</v>
      </c>
      <c r="F543" s="5">
        <v>5.693287037037037E-2</v>
      </c>
      <c r="G543" s="5">
        <f t="shared" si="47"/>
        <v>0.33856481481481482</v>
      </c>
      <c r="H543" s="5">
        <f t="shared" si="48"/>
        <v>5.2314814814814481E-3</v>
      </c>
      <c r="I543" s="5">
        <v>0.33333333333333337</v>
      </c>
    </row>
    <row r="544" spans="1:10" x14ac:dyDescent="0.3">
      <c r="A544" s="2">
        <v>1021</v>
      </c>
      <c r="B544" s="2" t="s">
        <v>44</v>
      </c>
      <c r="C544" s="2" t="s">
        <v>1219</v>
      </c>
      <c r="D544" s="5">
        <v>0.27064814814814814</v>
      </c>
      <c r="E544" s="5">
        <v>0.52350694444444446</v>
      </c>
      <c r="F544" s="5">
        <v>0</v>
      </c>
      <c r="G544" s="5">
        <f t="shared" si="47"/>
        <v>0.25285879629629632</v>
      </c>
      <c r="H544" s="5">
        <f t="shared" si="48"/>
        <v>-8.0474537037037053E-2</v>
      </c>
      <c r="I544" s="5">
        <v>0.33333333333333337</v>
      </c>
      <c r="J544" t="s">
        <v>1260</v>
      </c>
    </row>
    <row r="545" spans="1:10" x14ac:dyDescent="0.3">
      <c r="A545" s="2">
        <v>1021</v>
      </c>
      <c r="B545" s="2" t="s">
        <v>44</v>
      </c>
      <c r="C545" s="2" t="s">
        <v>1220</v>
      </c>
      <c r="D545" s="5">
        <v>0</v>
      </c>
      <c r="E545" s="5">
        <v>0</v>
      </c>
      <c r="F545" s="5">
        <v>0</v>
      </c>
      <c r="G545" s="5">
        <f t="shared" si="47"/>
        <v>0</v>
      </c>
      <c r="H545" s="5">
        <f t="shared" si="48"/>
        <v>0</v>
      </c>
      <c r="I545" s="5">
        <v>0</v>
      </c>
      <c r="J545" t="s">
        <v>826</v>
      </c>
    </row>
    <row r="546" spans="1:10" x14ac:dyDescent="0.3">
      <c r="A546" s="2">
        <v>1021</v>
      </c>
      <c r="B546" s="2" t="s">
        <v>44</v>
      </c>
      <c r="C546" s="2" t="s">
        <v>1221</v>
      </c>
      <c r="D546" s="5">
        <v>0</v>
      </c>
      <c r="E546" s="5">
        <v>0</v>
      </c>
      <c r="F546" s="5">
        <v>0</v>
      </c>
      <c r="G546" s="5">
        <f t="shared" si="47"/>
        <v>0</v>
      </c>
      <c r="H546" s="5">
        <f t="shared" si="48"/>
        <v>0</v>
      </c>
      <c r="I546" s="5">
        <v>0</v>
      </c>
      <c r="J546" t="s">
        <v>826</v>
      </c>
    </row>
    <row r="547" spans="1:10" x14ac:dyDescent="0.3">
      <c r="A547" s="2">
        <v>1021</v>
      </c>
      <c r="B547" s="2" t="s">
        <v>44</v>
      </c>
      <c r="C547" s="2" t="s">
        <v>1222</v>
      </c>
      <c r="D547" s="5">
        <v>0</v>
      </c>
      <c r="E547" s="5">
        <v>0</v>
      </c>
      <c r="F547" s="5">
        <v>0</v>
      </c>
      <c r="G547" s="5">
        <f t="shared" si="47"/>
        <v>0</v>
      </c>
      <c r="H547" s="5">
        <f t="shared" si="48"/>
        <v>0</v>
      </c>
      <c r="I547" s="5">
        <v>0</v>
      </c>
      <c r="J547" t="s">
        <v>826</v>
      </c>
    </row>
    <row r="548" spans="1:10" x14ac:dyDescent="0.3">
      <c r="A548" s="2">
        <v>1021</v>
      </c>
      <c r="B548" s="2" t="s">
        <v>44</v>
      </c>
      <c r="C548" s="2" t="s">
        <v>1223</v>
      </c>
      <c r="D548" s="5">
        <v>0</v>
      </c>
      <c r="E548" s="5">
        <v>0</v>
      </c>
      <c r="F548" s="5">
        <v>0</v>
      </c>
      <c r="G548" s="5">
        <f t="shared" si="47"/>
        <v>0</v>
      </c>
      <c r="H548" s="5">
        <f t="shared" si="48"/>
        <v>0</v>
      </c>
      <c r="I548" s="5">
        <v>0</v>
      </c>
      <c r="J548" t="s">
        <v>826</v>
      </c>
    </row>
    <row r="549" spans="1:10" x14ac:dyDescent="0.3">
      <c r="A549" s="2">
        <v>1021</v>
      </c>
      <c r="B549" s="2" t="s">
        <v>44</v>
      </c>
      <c r="C549" s="2" t="s">
        <v>1224</v>
      </c>
      <c r="D549" s="5">
        <v>0</v>
      </c>
      <c r="E549" s="5">
        <v>0</v>
      </c>
      <c r="F549" s="5">
        <v>0</v>
      </c>
      <c r="G549" s="5">
        <f t="shared" si="47"/>
        <v>0</v>
      </c>
      <c r="H549" s="5">
        <f t="shared" si="48"/>
        <v>0</v>
      </c>
      <c r="I549" s="5">
        <v>0</v>
      </c>
      <c r="J549" t="s">
        <v>826</v>
      </c>
    </row>
    <row r="550" spans="1:10" x14ac:dyDescent="0.3">
      <c r="A550" s="2">
        <v>1021</v>
      </c>
      <c r="B550" s="2" t="s">
        <v>44</v>
      </c>
      <c r="C550" s="2" t="s">
        <v>1225</v>
      </c>
      <c r="D550" s="5">
        <v>0.56285879629629632</v>
      </c>
      <c r="E550" s="5">
        <v>0.66870370370370369</v>
      </c>
      <c r="F550" s="5">
        <v>0</v>
      </c>
      <c r="G550" s="5">
        <f t="shared" si="47"/>
        <v>0.10584490740740737</v>
      </c>
      <c r="H550" s="5">
        <f t="shared" si="48"/>
        <v>-0.227488425925926</v>
      </c>
      <c r="I550" s="5">
        <v>0.33333333333333337</v>
      </c>
      <c r="J550" t="s">
        <v>1286</v>
      </c>
    </row>
    <row r="551" spans="1:10" ht="15.75" customHeight="1" x14ac:dyDescent="0.3">
      <c r="A551" s="2">
        <v>1021</v>
      </c>
      <c r="B551" s="2" t="s">
        <v>44</v>
      </c>
      <c r="C551" s="2" t="s">
        <v>1226</v>
      </c>
      <c r="D551" s="5">
        <v>0.27037037037037037</v>
      </c>
      <c r="E551" s="5">
        <v>0.70650462962962968</v>
      </c>
      <c r="F551" s="5">
        <v>6.2060185185185184E-2</v>
      </c>
      <c r="G551" s="5">
        <f t="shared" si="47"/>
        <v>0.37407407407407411</v>
      </c>
      <c r="H551" s="5">
        <f t="shared" si="48"/>
        <v>4.0740740740740744E-2</v>
      </c>
      <c r="I551" s="5">
        <v>0.33333333333333337</v>
      </c>
    </row>
    <row r="552" spans="1:10" x14ac:dyDescent="0.3">
      <c r="A552" s="2">
        <v>1021</v>
      </c>
      <c r="B552" s="2" t="s">
        <v>44</v>
      </c>
      <c r="C552" s="2" t="s">
        <v>1227</v>
      </c>
      <c r="D552" s="5">
        <v>0.27193287037037039</v>
      </c>
      <c r="E552" s="5">
        <v>0.66784722222222226</v>
      </c>
      <c r="F552" s="5">
        <v>6.3310185185185192E-2</v>
      </c>
      <c r="G552" s="5">
        <f t="shared" si="47"/>
        <v>0.3326041666666667</v>
      </c>
      <c r="H552" s="5">
        <f t="shared" si="48"/>
        <v>-7.2916666666666963E-4</v>
      </c>
      <c r="I552" s="5">
        <v>0.33333333333333337</v>
      </c>
    </row>
    <row r="553" spans="1:10" x14ac:dyDescent="0.3">
      <c r="A553" s="2">
        <v>1021</v>
      </c>
      <c r="B553" s="2" t="s">
        <v>44</v>
      </c>
      <c r="C553" s="2" t="s">
        <v>1228</v>
      </c>
      <c r="D553" s="5">
        <v>0.27145833333333336</v>
      </c>
      <c r="E553" s="5">
        <v>0.92532407407407402</v>
      </c>
      <c r="F553" s="5">
        <v>0.10589120370370371</v>
      </c>
      <c r="G553" s="5">
        <f t="shared" si="47"/>
        <v>0.54797453703703691</v>
      </c>
      <c r="H553" s="5">
        <f t="shared" si="48"/>
        <v>0.21464120370370354</v>
      </c>
      <c r="I553" s="5">
        <v>0.33333333333333337</v>
      </c>
    </row>
    <row r="554" spans="1:10" x14ac:dyDescent="0.3">
      <c r="A554" s="2">
        <v>1021</v>
      </c>
      <c r="B554" s="2" t="s">
        <v>44</v>
      </c>
      <c r="C554" s="2" t="s">
        <v>1229</v>
      </c>
      <c r="D554" s="5">
        <v>0.27008101851851851</v>
      </c>
      <c r="E554" s="5">
        <v>0.66813657407407412</v>
      </c>
      <c r="F554" s="5">
        <v>6.1388888888888889E-2</v>
      </c>
      <c r="G554" s="5">
        <f t="shared" si="47"/>
        <v>0.33666666666666673</v>
      </c>
      <c r="H554" s="5">
        <f t="shared" si="48"/>
        <v>3.3333333333333548E-3</v>
      </c>
      <c r="I554" s="5">
        <v>0.33333333333333337</v>
      </c>
    </row>
    <row r="555" spans="1:10" x14ac:dyDescent="0.3">
      <c r="A555" s="2">
        <v>1021</v>
      </c>
      <c r="B555" s="2" t="s">
        <v>44</v>
      </c>
      <c r="C555" s="2" t="s">
        <v>1230</v>
      </c>
      <c r="D555" s="5">
        <v>0.27212962962962961</v>
      </c>
      <c r="E555" s="5">
        <v>0.67170138888888886</v>
      </c>
      <c r="F555" s="5">
        <v>5.8518518518518518E-2</v>
      </c>
      <c r="G555" s="5">
        <f t="shared" si="47"/>
        <v>0.34105324074074073</v>
      </c>
      <c r="H555" s="5">
        <f t="shared" si="48"/>
        <v>7.7199074074073559E-3</v>
      </c>
      <c r="I555" s="5">
        <v>0.33333333333333337</v>
      </c>
    </row>
    <row r="556" spans="1:10" x14ac:dyDescent="0.3">
      <c r="A556" s="2">
        <v>1021</v>
      </c>
      <c r="B556" s="2" t="s">
        <v>44</v>
      </c>
      <c r="C556" s="2" t="s">
        <v>1231</v>
      </c>
      <c r="D556" s="5">
        <v>0.27069444444444446</v>
      </c>
      <c r="E556" s="5">
        <v>0.81951388888888888</v>
      </c>
      <c r="F556" s="5">
        <v>6.25E-2</v>
      </c>
      <c r="G556" s="5">
        <f t="shared" si="47"/>
        <v>0.48631944444444442</v>
      </c>
      <c r="H556" s="5">
        <f t="shared" si="48"/>
        <v>0.15298611111111104</v>
      </c>
      <c r="I556" s="5">
        <v>0.33333333333333337</v>
      </c>
    </row>
    <row r="557" spans="1:10" x14ac:dyDescent="0.3">
      <c r="A557" s="2">
        <v>1021</v>
      </c>
      <c r="B557" s="2" t="s">
        <v>44</v>
      </c>
      <c r="C557" s="2" t="s">
        <v>1232</v>
      </c>
      <c r="D557" s="5">
        <v>0.27038194444444447</v>
      </c>
      <c r="E557" s="5">
        <v>0.67208333333333337</v>
      </c>
      <c r="F557" s="5">
        <v>6.0300925925925924E-2</v>
      </c>
      <c r="G557" s="5">
        <f t="shared" si="47"/>
        <v>0.341400462962963</v>
      </c>
      <c r="H557" s="5">
        <f t="shared" si="48"/>
        <v>8.0671296296296324E-3</v>
      </c>
      <c r="I557" s="5">
        <v>0.33333333333333337</v>
      </c>
    </row>
    <row r="558" spans="1:10" x14ac:dyDescent="0.3">
      <c r="A558" s="2">
        <v>1021</v>
      </c>
      <c r="B558" s="2" t="s">
        <v>44</v>
      </c>
      <c r="C558" s="2" t="s">
        <v>1233</v>
      </c>
      <c r="D558" s="5">
        <v>0.27038194444444447</v>
      </c>
      <c r="E558" s="5">
        <v>0.66692129629629626</v>
      </c>
      <c r="F558" s="5">
        <v>6.9444444444444448E-2</v>
      </c>
      <c r="G558" s="5">
        <f t="shared" si="47"/>
        <v>0.32709490740740732</v>
      </c>
      <c r="H558" s="5">
        <f t="shared" si="48"/>
        <v>-6.2384259259260499E-3</v>
      </c>
      <c r="I558" s="5">
        <v>0.33333333333333337</v>
      </c>
    </row>
    <row r="559" spans="1:10" x14ac:dyDescent="0.3">
      <c r="A559" s="2">
        <v>1021</v>
      </c>
      <c r="B559" s="2" t="s">
        <v>44</v>
      </c>
      <c r="C559" s="2" t="s">
        <v>1234</v>
      </c>
      <c r="D559" s="5">
        <v>0.27119212962962963</v>
      </c>
      <c r="E559" s="5">
        <v>0.76424768518518515</v>
      </c>
      <c r="F559" s="5">
        <v>6.5347222222222223E-2</v>
      </c>
      <c r="G559" s="5">
        <f t="shared" si="47"/>
        <v>0.4277083333333333</v>
      </c>
      <c r="H559" s="5">
        <f t="shared" si="48"/>
        <v>9.4374999999999931E-2</v>
      </c>
      <c r="I559" s="5">
        <v>0.33333333333333337</v>
      </c>
      <c r="J559" t="s">
        <v>1358</v>
      </c>
    </row>
    <row r="560" spans="1:10" x14ac:dyDescent="0.3">
      <c r="A560" s="2">
        <v>1021</v>
      </c>
      <c r="B560" s="2" t="s">
        <v>44</v>
      </c>
      <c r="C560" s="2" t="s">
        <v>1235</v>
      </c>
      <c r="D560" s="5">
        <v>0.27037037037037037</v>
      </c>
      <c r="E560" s="5">
        <v>0.70303240740740736</v>
      </c>
      <c r="F560" s="5">
        <v>6.204861111111111E-2</v>
      </c>
      <c r="G560" s="5">
        <f t="shared" si="47"/>
        <v>0.37061342592592589</v>
      </c>
      <c r="H560" s="5">
        <f t="shared" si="48"/>
        <v>3.7280092592592518E-2</v>
      </c>
      <c r="I560" s="5">
        <v>0.33333333333333337</v>
      </c>
    </row>
    <row r="561" spans="1:9" x14ac:dyDescent="0.3">
      <c r="A561" s="2">
        <v>1021</v>
      </c>
      <c r="B561" s="2" t="s">
        <v>44</v>
      </c>
      <c r="C561" s="2" t="s">
        <v>1236</v>
      </c>
      <c r="D561" s="5">
        <v>0.27059027777777778</v>
      </c>
      <c r="E561" s="5">
        <v>0.66769675925925931</v>
      </c>
      <c r="F561" s="5">
        <v>6.4027777777777781E-2</v>
      </c>
      <c r="G561" s="5">
        <f t="shared" si="47"/>
        <v>0.33307870370370374</v>
      </c>
      <c r="H561" s="5">
        <f t="shared" si="48"/>
        <v>-2.5462962962963243E-4</v>
      </c>
      <c r="I561" s="5">
        <v>0.33333333333333337</v>
      </c>
    </row>
    <row r="562" spans="1:9" x14ac:dyDescent="0.3">
      <c r="A562" s="2">
        <v>1021</v>
      </c>
      <c r="B562" s="2" t="s">
        <v>44</v>
      </c>
      <c r="C562" s="2" t="s">
        <v>1237</v>
      </c>
      <c r="D562" s="5">
        <v>0.2290625</v>
      </c>
      <c r="E562" s="5">
        <v>0.73799768518518516</v>
      </c>
      <c r="F562" s="5">
        <v>9.6423611111111113E-2</v>
      </c>
      <c r="G562" s="5">
        <f t="shared" si="47"/>
        <v>0.41251157407407402</v>
      </c>
      <c r="H562" s="5">
        <f t="shared" si="48"/>
        <v>7.9178240740740646E-2</v>
      </c>
      <c r="I562" s="5">
        <v>0.33333333333333337</v>
      </c>
    </row>
    <row r="563" spans="1:9" x14ac:dyDescent="0.3">
      <c r="A563" s="2">
        <v>1021</v>
      </c>
      <c r="B563" s="2" t="s">
        <v>44</v>
      </c>
      <c r="C563" s="2" t="s">
        <v>1238</v>
      </c>
      <c r="D563" s="5">
        <v>0.27018518518518519</v>
      </c>
      <c r="E563" s="5">
        <v>0.67108796296296291</v>
      </c>
      <c r="F563" s="5">
        <v>6.0972222222222219E-2</v>
      </c>
      <c r="G563" s="5">
        <f t="shared" si="47"/>
        <v>0.33993055555555551</v>
      </c>
      <c r="H563" s="5">
        <f t="shared" si="48"/>
        <v>6.5972222222221988E-3</v>
      </c>
      <c r="I563" s="5">
        <v>0.33333333333333331</v>
      </c>
    </row>
    <row r="564" spans="1:9" x14ac:dyDescent="0.3">
      <c r="A564" s="2">
        <v>1021</v>
      </c>
      <c r="B564" s="2" t="s">
        <v>44</v>
      </c>
      <c r="C564" s="2" t="s">
        <v>1239</v>
      </c>
      <c r="D564" s="5">
        <v>0.27291666666666664</v>
      </c>
      <c r="E564" s="5">
        <v>0.80988425925925922</v>
      </c>
      <c r="F564" s="5">
        <v>0.17427083333333335</v>
      </c>
      <c r="G564" s="5">
        <f t="shared" si="47"/>
        <v>0.36269675925925915</v>
      </c>
      <c r="H564" s="5">
        <f>G564-I564</f>
        <v>2.9363425925925835E-2</v>
      </c>
      <c r="I564" s="5">
        <v>0.33333333333333331</v>
      </c>
    </row>
    <row r="565" spans="1:9" x14ac:dyDescent="0.3">
      <c r="A565" s="2">
        <v>1021</v>
      </c>
      <c r="B565" s="2" t="s">
        <v>44</v>
      </c>
      <c r="C565" s="2" t="s">
        <v>1240</v>
      </c>
      <c r="D565" s="5">
        <v>0.27208333333333334</v>
      </c>
      <c r="E565" s="5">
        <v>0.67211805555555559</v>
      </c>
      <c r="F565" s="5">
        <v>5.6747685185185186E-2</v>
      </c>
      <c r="G565" s="5">
        <f t="shared" si="47"/>
        <v>0.34328703703703706</v>
      </c>
      <c r="H565" s="5">
        <f t="shared" ref="H565:H569" si="49">G565-I565</f>
        <v>9.9537037037037424E-3</v>
      </c>
      <c r="I565" s="5">
        <v>0.33333333333333331</v>
      </c>
    </row>
    <row r="566" spans="1:9" x14ac:dyDescent="0.3">
      <c r="A566" s="2">
        <v>1021</v>
      </c>
      <c r="B566" s="2" t="s">
        <v>44</v>
      </c>
      <c r="C566" s="2" t="s">
        <v>1241</v>
      </c>
      <c r="D566" s="5">
        <v>0.27046296296296296</v>
      </c>
      <c r="E566" s="5">
        <v>0.66645833333333337</v>
      </c>
      <c r="F566" s="5">
        <v>6.9467592592592595E-2</v>
      </c>
      <c r="G566" s="5">
        <f t="shared" si="47"/>
        <v>0.32652777777777781</v>
      </c>
      <c r="H566" s="5">
        <f t="shared" si="49"/>
        <v>-6.8055555555555092E-3</v>
      </c>
      <c r="I566" s="5">
        <v>0.33333333333333331</v>
      </c>
    </row>
    <row r="567" spans="1:9" x14ac:dyDescent="0.3">
      <c r="A567" s="2">
        <v>1021</v>
      </c>
      <c r="B567" s="2" t="s">
        <v>44</v>
      </c>
      <c r="C567" s="2" t="s">
        <v>1242</v>
      </c>
      <c r="D567" s="5">
        <v>0.27050925925925928</v>
      </c>
      <c r="E567" s="5">
        <v>0.66697916666666668</v>
      </c>
      <c r="F567" s="5">
        <v>6.2627314814814816E-2</v>
      </c>
      <c r="G567" s="5">
        <f t="shared" si="47"/>
        <v>0.33384259259259258</v>
      </c>
      <c r="H567" s="5">
        <f t="shared" si="49"/>
        <v>5.0925925925926485E-4</v>
      </c>
      <c r="I567" s="5">
        <v>0.33333333333333331</v>
      </c>
    </row>
    <row r="568" spans="1:9" x14ac:dyDescent="0.3">
      <c r="A568" s="2">
        <v>1021</v>
      </c>
      <c r="B568" s="2" t="s">
        <v>44</v>
      </c>
      <c r="C568" s="2" t="s">
        <v>1243</v>
      </c>
      <c r="D568" s="5">
        <v>0.27020833333333333</v>
      </c>
      <c r="E568" s="5">
        <v>0.6700694444444445</v>
      </c>
      <c r="F568" s="5">
        <v>6.190972222222222E-2</v>
      </c>
      <c r="G568" s="5">
        <f t="shared" si="47"/>
        <v>0.33795138888888893</v>
      </c>
      <c r="H568" s="5">
        <f t="shared" si="49"/>
        <v>4.6180555555555558E-3</v>
      </c>
      <c r="I568" s="5">
        <v>0.33333333333333337</v>
      </c>
    </row>
    <row r="569" spans="1:9" x14ac:dyDescent="0.3">
      <c r="A569" s="2">
        <v>1021</v>
      </c>
      <c r="B569" s="6" t="s">
        <v>44</v>
      </c>
      <c r="C569" s="6" t="s">
        <v>1244</v>
      </c>
      <c r="D569" s="11">
        <v>0.27297453703703706</v>
      </c>
      <c r="E569" s="11">
        <v>0.66859953703703701</v>
      </c>
      <c r="F569" s="11">
        <v>6.3993055555555553E-2</v>
      </c>
      <c r="G569" s="11">
        <f t="shared" si="47"/>
        <v>0.33163194444444438</v>
      </c>
      <c r="H569" s="11">
        <f t="shared" si="49"/>
        <v>-1.7013888888889883E-3</v>
      </c>
      <c r="I569" s="11">
        <v>0.33333333333333337</v>
      </c>
    </row>
    <row r="570" spans="1:9" s="3" customFormat="1" x14ac:dyDescent="0.3">
      <c r="A570" s="68" t="s">
        <v>10</v>
      </c>
      <c r="B570" s="69"/>
      <c r="C570" s="70"/>
      <c r="D570" s="70"/>
      <c r="E570" s="70"/>
      <c r="F570" s="70"/>
      <c r="G570" s="73">
        <f>SUM(G539:G569)</f>
        <v>9.2525115740740755</v>
      </c>
      <c r="H570" s="73">
        <f>SUM(H539:H569)</f>
        <v>0.58584490740740658</v>
      </c>
      <c r="I570" s="64"/>
    </row>
    <row r="571" spans="1:9" s="3" customFormat="1" x14ac:dyDescent="0.3">
      <c r="A571" s="66" t="s">
        <v>45</v>
      </c>
      <c r="B571" s="67"/>
      <c r="C571" s="65"/>
      <c r="D571" s="65"/>
      <c r="E571" s="65"/>
      <c r="F571" s="65"/>
      <c r="G571" s="74"/>
      <c r="H571" s="74"/>
      <c r="I571" s="65"/>
    </row>
    <row r="572" spans="1:9" x14ac:dyDescent="0.3">
      <c r="A572" s="2">
        <v>1022</v>
      </c>
      <c r="B572" s="2" t="s">
        <v>46</v>
      </c>
      <c r="C572" s="2" t="s">
        <v>1214</v>
      </c>
      <c r="D572" s="5">
        <v>0.27067129629629627</v>
      </c>
      <c r="E572" s="5">
        <v>0.82603009259259264</v>
      </c>
      <c r="F572" s="5">
        <v>0.2262962962962963</v>
      </c>
      <c r="G572" s="5">
        <f t="shared" ref="G572:G602" si="50">E572-D572-F572</f>
        <v>0.32906250000000004</v>
      </c>
      <c r="H572" s="5">
        <f>G572-I572</f>
        <v>-4.2708333333332793E-3</v>
      </c>
      <c r="I572" s="5">
        <v>0.33333333333333331</v>
      </c>
    </row>
    <row r="573" spans="1:9" x14ac:dyDescent="0.3">
      <c r="A573" s="2">
        <v>1022</v>
      </c>
      <c r="B573" s="2" t="s">
        <v>46</v>
      </c>
      <c r="C573" s="2" t="s">
        <v>1215</v>
      </c>
      <c r="D573" s="5">
        <v>0.26187500000000002</v>
      </c>
      <c r="E573" s="5">
        <v>0.69796296296296301</v>
      </c>
      <c r="F573" s="5">
        <v>0.10533564814814815</v>
      </c>
      <c r="G573" s="5">
        <f t="shared" si="50"/>
        <v>0.33075231481481482</v>
      </c>
      <c r="H573" s="5">
        <f t="shared" ref="H573:H596" si="51">G573-I573</f>
        <v>-2.5810185185184964E-3</v>
      </c>
      <c r="I573" s="5">
        <v>0.33333333333333331</v>
      </c>
    </row>
    <row r="574" spans="1:9" x14ac:dyDescent="0.3">
      <c r="A574" s="2">
        <v>1022</v>
      </c>
      <c r="B574" s="2" t="s">
        <v>46</v>
      </c>
      <c r="C574" s="2" t="s">
        <v>1216</v>
      </c>
      <c r="D574" s="5">
        <v>0.26130787037037034</v>
      </c>
      <c r="E574" s="5">
        <v>0.72174768518518517</v>
      </c>
      <c r="F574" s="5">
        <v>0.16145833333333334</v>
      </c>
      <c r="G574" s="5">
        <f t="shared" si="50"/>
        <v>0.29898148148148151</v>
      </c>
      <c r="H574" s="5">
        <f t="shared" si="51"/>
        <v>-3.4351851851851856E-2</v>
      </c>
      <c r="I574" s="5">
        <v>0.33333333333333337</v>
      </c>
    </row>
    <row r="575" spans="1:9" x14ac:dyDescent="0.3">
      <c r="A575" s="2">
        <v>1022</v>
      </c>
      <c r="B575" s="2" t="s">
        <v>46</v>
      </c>
      <c r="C575" s="2" t="s">
        <v>1217</v>
      </c>
      <c r="D575" s="5">
        <v>0.26980324074074075</v>
      </c>
      <c r="E575" s="5">
        <v>0.66410879629629627</v>
      </c>
      <c r="F575" s="5">
        <v>4.5231481481481484E-2</v>
      </c>
      <c r="G575" s="5">
        <f t="shared" si="50"/>
        <v>0.34907407407407404</v>
      </c>
      <c r="H575" s="5">
        <f t="shared" si="51"/>
        <v>1.5740740740740666E-2</v>
      </c>
      <c r="I575" s="5">
        <v>0.33333333333333337</v>
      </c>
    </row>
    <row r="576" spans="1:9" x14ac:dyDescent="0.3">
      <c r="A576" s="2">
        <v>1022</v>
      </c>
      <c r="B576" s="2" t="s">
        <v>46</v>
      </c>
      <c r="C576" s="2" t="s">
        <v>1218</v>
      </c>
      <c r="D576" s="5">
        <v>0.26458333333333334</v>
      </c>
      <c r="E576" s="5">
        <v>0.82405092592592588</v>
      </c>
      <c r="F576" s="5">
        <v>9.2013888888888895E-2</v>
      </c>
      <c r="G576" s="5">
        <f t="shared" si="50"/>
        <v>0.46745370370370359</v>
      </c>
      <c r="H576" s="5">
        <f t="shared" si="51"/>
        <v>0.13412037037037022</v>
      </c>
      <c r="I576" s="5">
        <v>0.33333333333333337</v>
      </c>
    </row>
    <row r="577" spans="1:10" x14ac:dyDescent="0.3">
      <c r="A577" s="2">
        <v>1022</v>
      </c>
      <c r="B577" s="2" t="s">
        <v>46</v>
      </c>
      <c r="C577" s="2" t="s">
        <v>1219</v>
      </c>
      <c r="D577" s="5">
        <v>0.26253472222222224</v>
      </c>
      <c r="E577" s="5">
        <v>0.49789351851851854</v>
      </c>
      <c r="F577" s="5">
        <v>0</v>
      </c>
      <c r="G577" s="5">
        <f t="shared" si="50"/>
        <v>0.2353587962962963</v>
      </c>
      <c r="H577" s="5">
        <f t="shared" si="51"/>
        <v>-9.7974537037037068E-2</v>
      </c>
      <c r="I577" s="5">
        <v>0.33333333333333337</v>
      </c>
      <c r="J577" t="s">
        <v>823</v>
      </c>
    </row>
    <row r="578" spans="1:10" x14ac:dyDescent="0.3">
      <c r="A578" s="2">
        <v>1022</v>
      </c>
      <c r="B578" s="2" t="s">
        <v>46</v>
      </c>
      <c r="C578" s="2" t="s">
        <v>1220</v>
      </c>
      <c r="D578" s="5">
        <v>0</v>
      </c>
      <c r="E578" s="5">
        <v>0</v>
      </c>
      <c r="F578" s="5">
        <v>0</v>
      </c>
      <c r="G578" s="5">
        <f t="shared" si="50"/>
        <v>0</v>
      </c>
      <c r="H578" s="5">
        <f t="shared" si="51"/>
        <v>0</v>
      </c>
      <c r="I578" s="5">
        <v>0</v>
      </c>
      <c r="J578" t="s">
        <v>826</v>
      </c>
    </row>
    <row r="579" spans="1:10" x14ac:dyDescent="0.3">
      <c r="A579" s="2">
        <v>1022</v>
      </c>
      <c r="B579" s="2" t="s">
        <v>46</v>
      </c>
      <c r="C579" s="2" t="s">
        <v>1221</v>
      </c>
      <c r="D579" s="5">
        <v>0</v>
      </c>
      <c r="E579" s="5">
        <v>0</v>
      </c>
      <c r="F579" s="5">
        <v>0</v>
      </c>
      <c r="G579" s="5">
        <f t="shared" si="50"/>
        <v>0</v>
      </c>
      <c r="H579" s="5">
        <f t="shared" si="51"/>
        <v>0</v>
      </c>
      <c r="I579" s="5">
        <v>0</v>
      </c>
      <c r="J579" t="s">
        <v>826</v>
      </c>
    </row>
    <row r="580" spans="1:10" x14ac:dyDescent="0.3">
      <c r="A580" s="2">
        <v>1022</v>
      </c>
      <c r="B580" s="2" t="s">
        <v>46</v>
      </c>
      <c r="C580" s="2" t="s">
        <v>1222</v>
      </c>
      <c r="D580" s="5">
        <v>0</v>
      </c>
      <c r="E580" s="5">
        <v>0</v>
      </c>
      <c r="F580" s="5">
        <v>0</v>
      </c>
      <c r="G580" s="5">
        <f t="shared" si="50"/>
        <v>0</v>
      </c>
      <c r="H580" s="5">
        <f t="shared" si="51"/>
        <v>0</v>
      </c>
      <c r="I580" s="5">
        <v>0</v>
      </c>
      <c r="J580" t="s">
        <v>826</v>
      </c>
    </row>
    <row r="581" spans="1:10" x14ac:dyDescent="0.3">
      <c r="A581" s="2">
        <v>1022</v>
      </c>
      <c r="B581" s="2" t="s">
        <v>46</v>
      </c>
      <c r="C581" s="2" t="s">
        <v>1223</v>
      </c>
      <c r="D581" s="5">
        <v>0</v>
      </c>
      <c r="E581" s="5">
        <v>0</v>
      </c>
      <c r="F581" s="5">
        <v>0</v>
      </c>
      <c r="G581" s="5">
        <f t="shared" si="50"/>
        <v>0</v>
      </c>
      <c r="H581" s="5">
        <f t="shared" si="51"/>
        <v>0</v>
      </c>
      <c r="I581" s="5">
        <v>0</v>
      </c>
      <c r="J581" t="s">
        <v>826</v>
      </c>
    </row>
    <row r="582" spans="1:10" x14ac:dyDescent="0.3">
      <c r="A582" s="2">
        <v>1022</v>
      </c>
      <c r="B582" s="2" t="s">
        <v>46</v>
      </c>
      <c r="C582" s="2" t="s">
        <v>1224</v>
      </c>
      <c r="D582" s="5">
        <v>0</v>
      </c>
      <c r="E582" s="5">
        <v>0</v>
      </c>
      <c r="F582" s="5">
        <v>0</v>
      </c>
      <c r="G582" s="5">
        <f t="shared" si="50"/>
        <v>0</v>
      </c>
      <c r="H582" s="5">
        <f t="shared" si="51"/>
        <v>0</v>
      </c>
      <c r="I582" s="5">
        <v>0</v>
      </c>
      <c r="J582" t="s">
        <v>826</v>
      </c>
    </row>
    <row r="583" spans="1:10" x14ac:dyDescent="0.3">
      <c r="A583" s="2">
        <v>1022</v>
      </c>
      <c r="B583" s="2" t="s">
        <v>46</v>
      </c>
      <c r="C583" s="2" t="s">
        <v>1225</v>
      </c>
      <c r="D583" s="5">
        <v>0.56528935185185181</v>
      </c>
      <c r="E583" s="5">
        <v>0.66771990740740739</v>
      </c>
      <c r="F583" s="5">
        <v>0</v>
      </c>
      <c r="G583" s="5">
        <f t="shared" si="50"/>
        <v>0.10243055555555558</v>
      </c>
      <c r="H583" s="5">
        <f t="shared" si="51"/>
        <v>-0.23090277777777773</v>
      </c>
      <c r="I583" s="5">
        <v>0.33333333333333331</v>
      </c>
      <c r="J583" t="s">
        <v>1286</v>
      </c>
    </row>
    <row r="584" spans="1:10" ht="16.5" customHeight="1" x14ac:dyDescent="0.3">
      <c r="A584" s="2">
        <v>1022</v>
      </c>
      <c r="B584" s="2" t="s">
        <v>46</v>
      </c>
      <c r="C584" s="2" t="s">
        <v>1226</v>
      </c>
      <c r="D584" s="5">
        <v>0.2648611111111111</v>
      </c>
      <c r="E584" s="5">
        <v>0.67240740740740745</v>
      </c>
      <c r="F584" s="5">
        <v>6.3518518518518516E-2</v>
      </c>
      <c r="G584" s="5">
        <f t="shared" si="50"/>
        <v>0.34402777777777782</v>
      </c>
      <c r="H584" s="5">
        <f t="shared" si="51"/>
        <v>1.0694444444444451E-2</v>
      </c>
      <c r="I584" s="5">
        <v>0.33333333333333337</v>
      </c>
    </row>
    <row r="585" spans="1:10" x14ac:dyDescent="0.3">
      <c r="A585" s="2">
        <v>1022</v>
      </c>
      <c r="B585" s="2" t="s">
        <v>46</v>
      </c>
      <c r="C585" s="2" t="s">
        <v>1227</v>
      </c>
      <c r="D585" s="5">
        <v>0.30652777777777801</v>
      </c>
      <c r="E585" s="5">
        <v>0.68344907407407407</v>
      </c>
      <c r="F585" s="5">
        <v>6.9780092592592588E-2</v>
      </c>
      <c r="G585" s="5">
        <f t="shared" si="50"/>
        <v>0.30714120370370346</v>
      </c>
      <c r="H585" s="5">
        <f t="shared" si="51"/>
        <v>-2.6192129629629912E-2</v>
      </c>
      <c r="I585" s="5">
        <v>0.33333333333333337</v>
      </c>
    </row>
    <row r="586" spans="1:10" x14ac:dyDescent="0.3">
      <c r="A586" s="2">
        <v>1022</v>
      </c>
      <c r="B586" s="2" t="s">
        <v>46</v>
      </c>
      <c r="C586" s="2" t="s">
        <v>1228</v>
      </c>
      <c r="D586" s="5">
        <v>0.26915509259259257</v>
      </c>
      <c r="E586" s="5">
        <v>0.66855324074074074</v>
      </c>
      <c r="F586" s="5">
        <v>5.6180555555555553E-2</v>
      </c>
      <c r="G586" s="5">
        <f t="shared" si="50"/>
        <v>0.3432175925925926</v>
      </c>
      <c r="H586" s="5">
        <f t="shared" si="51"/>
        <v>9.8842592592592315E-3</v>
      </c>
      <c r="I586" s="5">
        <v>0.33333333333333337</v>
      </c>
    </row>
    <row r="587" spans="1:10" x14ac:dyDescent="0.3">
      <c r="A587" s="2">
        <v>1022</v>
      </c>
      <c r="B587" s="2" t="s">
        <v>46</v>
      </c>
      <c r="C587" s="2" t="s">
        <v>1229</v>
      </c>
      <c r="D587" s="5">
        <v>0.26528935185185187</v>
      </c>
      <c r="E587" s="5">
        <v>0.69954861111111111</v>
      </c>
      <c r="F587" s="5">
        <v>0.1019675925925926</v>
      </c>
      <c r="G587" s="5">
        <f t="shared" si="50"/>
        <v>0.33229166666666665</v>
      </c>
      <c r="H587" s="5">
        <f t="shared" si="51"/>
        <v>-1.0416666666667185E-3</v>
      </c>
      <c r="I587" s="5">
        <v>0.33333333333333337</v>
      </c>
    </row>
    <row r="588" spans="1:10" x14ac:dyDescent="0.3">
      <c r="A588" s="2">
        <v>1022</v>
      </c>
      <c r="B588" s="2" t="s">
        <v>46</v>
      </c>
      <c r="C588" s="2" t="s">
        <v>1230</v>
      </c>
      <c r="D588" s="5">
        <v>0.25851851851851854</v>
      </c>
      <c r="E588" s="5">
        <v>0.67206018518518518</v>
      </c>
      <c r="F588" s="5">
        <v>1.7361111111111112E-2</v>
      </c>
      <c r="G588" s="5">
        <f t="shared" si="50"/>
        <v>0.39618055555555554</v>
      </c>
      <c r="H588" s="5">
        <f t="shared" si="51"/>
        <v>6.2847222222222165E-2</v>
      </c>
      <c r="I588" s="5">
        <v>0.33333333333333337</v>
      </c>
    </row>
    <row r="589" spans="1:10" x14ac:dyDescent="0.3">
      <c r="A589" s="2">
        <v>1022</v>
      </c>
      <c r="B589" s="2" t="s">
        <v>46</v>
      </c>
      <c r="C589" s="2" t="s">
        <v>1231</v>
      </c>
      <c r="D589" s="5">
        <v>0.25627314814814817</v>
      </c>
      <c r="E589" s="5">
        <v>0.71333333333333337</v>
      </c>
      <c r="F589" s="5">
        <v>6.458333333333334E-2</v>
      </c>
      <c r="G589" s="5">
        <f t="shared" si="50"/>
        <v>0.39247685185185188</v>
      </c>
      <c r="H589" s="5">
        <f t="shared" si="51"/>
        <v>5.9143518518518512E-2</v>
      </c>
      <c r="I589" s="5">
        <v>0.33333333333333337</v>
      </c>
      <c r="J589" s="14"/>
    </row>
    <row r="590" spans="1:10" x14ac:dyDescent="0.3">
      <c r="A590" s="2">
        <v>1022</v>
      </c>
      <c r="B590" s="2" t="s">
        <v>46</v>
      </c>
      <c r="C590" s="2" t="s">
        <v>1232</v>
      </c>
      <c r="D590" s="5">
        <v>0.26069444444444445</v>
      </c>
      <c r="E590" s="5">
        <v>0.71899305555555559</v>
      </c>
      <c r="F590" s="5">
        <v>7.706018518518519E-2</v>
      </c>
      <c r="G590" s="5">
        <f t="shared" si="50"/>
        <v>0.38123842592592594</v>
      </c>
      <c r="H590" s="5">
        <f t="shared" si="51"/>
        <v>4.7905092592592569E-2</v>
      </c>
      <c r="I590" s="5">
        <v>0.33333333333333337</v>
      </c>
    </row>
    <row r="591" spans="1:10" x14ac:dyDescent="0.3">
      <c r="A591" s="2">
        <v>1022</v>
      </c>
      <c r="B591" s="2" t="s">
        <v>46</v>
      </c>
      <c r="C591" s="2" t="s">
        <v>1233</v>
      </c>
      <c r="D591" s="5">
        <v>0.40237268518518521</v>
      </c>
      <c r="E591" s="5">
        <v>0.8244097222222222</v>
      </c>
      <c r="F591" s="5">
        <v>0.14453703703703705</v>
      </c>
      <c r="G591" s="5">
        <f t="shared" si="50"/>
        <v>0.27749999999999997</v>
      </c>
      <c r="H591" s="5">
        <f t="shared" si="51"/>
        <v>-5.5833333333333401E-2</v>
      </c>
      <c r="I591" s="5">
        <v>0.33333333333333337</v>
      </c>
    </row>
    <row r="592" spans="1:10" x14ac:dyDescent="0.3">
      <c r="A592" s="2">
        <v>1022</v>
      </c>
      <c r="B592" s="2" t="s">
        <v>46</v>
      </c>
      <c r="C592" s="2" t="s">
        <v>1234</v>
      </c>
      <c r="D592" s="5">
        <v>0.21493055555555557</v>
      </c>
      <c r="E592" s="5">
        <v>0.72326388888888893</v>
      </c>
      <c r="F592" s="5">
        <v>0.12931712962962963</v>
      </c>
      <c r="G592" s="5">
        <f t="shared" si="50"/>
        <v>0.3790162037037037</v>
      </c>
      <c r="H592" s="5">
        <f t="shared" si="51"/>
        <v>4.5682870370370332E-2</v>
      </c>
      <c r="I592" s="5">
        <v>0.33333333333333337</v>
      </c>
    </row>
    <row r="593" spans="1:10" x14ac:dyDescent="0.3">
      <c r="A593" s="2">
        <v>1022</v>
      </c>
      <c r="B593" s="2" t="s">
        <v>46</v>
      </c>
      <c r="C593" s="2" t="s">
        <v>1235</v>
      </c>
      <c r="D593" s="5">
        <v>0.25513888888888892</v>
      </c>
      <c r="E593" s="5">
        <v>0.69564814814814813</v>
      </c>
      <c r="F593" s="5">
        <v>6.4178240740740744E-2</v>
      </c>
      <c r="G593" s="5">
        <f t="shared" si="50"/>
        <v>0.37633101851851847</v>
      </c>
      <c r="H593" s="5">
        <f t="shared" si="51"/>
        <v>4.2997685185185097E-2</v>
      </c>
      <c r="I593" s="5">
        <v>0.33333333333333337</v>
      </c>
    </row>
    <row r="594" spans="1:10" x14ac:dyDescent="0.3">
      <c r="A594" s="2">
        <v>1022</v>
      </c>
      <c r="B594" s="2" t="s">
        <v>46</v>
      </c>
      <c r="C594" s="2" t="s">
        <v>1236</v>
      </c>
      <c r="D594" s="5">
        <v>0.25079861111111112</v>
      </c>
      <c r="E594" s="5">
        <v>0.72591435185185182</v>
      </c>
      <c r="F594" s="5">
        <v>8.7754629629629627E-2</v>
      </c>
      <c r="G594" s="5">
        <f t="shared" si="50"/>
        <v>0.38736111111111104</v>
      </c>
      <c r="H594" s="5">
        <f t="shared" si="51"/>
        <v>5.4027777777777675E-2</v>
      </c>
      <c r="I594" s="5">
        <v>0.33333333333333337</v>
      </c>
    </row>
    <row r="595" spans="1:10" x14ac:dyDescent="0.3">
      <c r="A595" s="2">
        <v>1022</v>
      </c>
      <c r="B595" s="2" t="s">
        <v>46</v>
      </c>
      <c r="C595" s="2" t="s">
        <v>1237</v>
      </c>
      <c r="D595" s="5">
        <v>0.24909722222222222</v>
      </c>
      <c r="E595" s="5">
        <v>0.73119212962962965</v>
      </c>
      <c r="F595" s="5">
        <v>0.2048611111111111</v>
      </c>
      <c r="G595" s="5">
        <f t="shared" si="50"/>
        <v>0.27723379629629635</v>
      </c>
      <c r="H595" s="5">
        <f t="shared" si="51"/>
        <v>-5.6099537037037017E-2</v>
      </c>
      <c r="I595" s="5">
        <v>0.33333333333333337</v>
      </c>
    </row>
    <row r="596" spans="1:10" x14ac:dyDescent="0.3">
      <c r="A596" s="2">
        <v>1022</v>
      </c>
      <c r="B596" s="2" t="s">
        <v>46</v>
      </c>
      <c r="C596" s="2" t="s">
        <v>1238</v>
      </c>
      <c r="D596" s="5">
        <v>0.26109953703703703</v>
      </c>
      <c r="E596" s="5">
        <v>0.68420138888888893</v>
      </c>
      <c r="F596" s="5">
        <v>8.0439814814814811E-2</v>
      </c>
      <c r="G596" s="5">
        <f t="shared" si="50"/>
        <v>0.34266203703703707</v>
      </c>
      <c r="H596" s="5">
        <f t="shared" si="51"/>
        <v>9.3287037037037002E-3</v>
      </c>
      <c r="I596" s="5">
        <v>0.33333333333333337</v>
      </c>
    </row>
    <row r="597" spans="1:10" x14ac:dyDescent="0.3">
      <c r="A597" s="2">
        <v>1022</v>
      </c>
      <c r="B597" s="2" t="s">
        <v>46</v>
      </c>
      <c r="C597" s="2" t="s">
        <v>1239</v>
      </c>
      <c r="D597" s="5">
        <v>0.23719907407407406</v>
      </c>
      <c r="E597" s="5">
        <v>0.75048611111111108</v>
      </c>
      <c r="F597" s="5">
        <v>4.9247685185185186E-2</v>
      </c>
      <c r="G597" s="5">
        <f t="shared" si="50"/>
        <v>0.46403935185185186</v>
      </c>
      <c r="H597" s="5">
        <f>G597-I597</f>
        <v>0.13070601851851849</v>
      </c>
      <c r="I597" s="5">
        <v>0.33333333333333337</v>
      </c>
    </row>
    <row r="598" spans="1:10" x14ac:dyDescent="0.3">
      <c r="A598" s="2">
        <v>1022</v>
      </c>
      <c r="B598" s="2" t="s">
        <v>46</v>
      </c>
      <c r="C598" s="2" t="s">
        <v>1240</v>
      </c>
      <c r="D598" s="5">
        <v>0.25366898148148148</v>
      </c>
      <c r="E598" s="5">
        <v>0.6350810185185185</v>
      </c>
      <c r="F598" s="5">
        <v>1.9016203703703705E-2</v>
      </c>
      <c r="G598" s="5">
        <f t="shared" si="50"/>
        <v>0.36239583333333331</v>
      </c>
      <c r="H598" s="5">
        <f t="shared" ref="H598:H602" si="52">G598-I598</f>
        <v>2.9062499999999936E-2</v>
      </c>
      <c r="I598" s="5">
        <v>0.33333333333333337</v>
      </c>
    </row>
    <row r="599" spans="1:10" x14ac:dyDescent="0.3">
      <c r="A599" s="2">
        <v>1022</v>
      </c>
      <c r="B599" s="2" t="s">
        <v>46</v>
      </c>
      <c r="C599" s="2" t="s">
        <v>1241</v>
      </c>
      <c r="D599" s="5">
        <v>0.27122685185185186</v>
      </c>
      <c r="E599" s="5">
        <v>0.62799768518518517</v>
      </c>
      <c r="F599" s="5">
        <v>2.2962962962962963E-2</v>
      </c>
      <c r="G599" s="5">
        <f t="shared" si="50"/>
        <v>0.33380787037037035</v>
      </c>
      <c r="H599" s="5">
        <f t="shared" si="52"/>
        <v>4.7453703703698169E-4</v>
      </c>
      <c r="I599" s="5">
        <v>0.33333333333333337</v>
      </c>
    </row>
    <row r="600" spans="1:10" x14ac:dyDescent="0.3">
      <c r="A600" s="2">
        <v>1022</v>
      </c>
      <c r="B600" s="2" t="s">
        <v>46</v>
      </c>
      <c r="C600" s="2" t="s">
        <v>1242</v>
      </c>
      <c r="D600" s="5">
        <v>0.22923611111111111</v>
      </c>
      <c r="E600" s="5">
        <v>0.63777777777777778</v>
      </c>
      <c r="F600" s="5">
        <v>1.7002314814814814E-2</v>
      </c>
      <c r="G600" s="5">
        <f t="shared" si="50"/>
        <v>0.3915393518518519</v>
      </c>
      <c r="H600" s="5">
        <f t="shared" si="52"/>
        <v>5.8206018518518532E-2</v>
      </c>
      <c r="I600" s="5">
        <v>0.33333333333333337</v>
      </c>
      <c r="J600" t="s">
        <v>1350</v>
      </c>
    </row>
    <row r="601" spans="1:10" x14ac:dyDescent="0.3">
      <c r="A601" s="2">
        <v>1022</v>
      </c>
      <c r="B601" s="2" t="s">
        <v>46</v>
      </c>
      <c r="C601" s="2" t="s">
        <v>1243</v>
      </c>
      <c r="D601" s="5">
        <v>0.2726851851851852</v>
      </c>
      <c r="E601" s="5">
        <v>0.62791666666666668</v>
      </c>
      <c r="F601" s="5">
        <v>2.1782407407407407E-2</v>
      </c>
      <c r="G601" s="5">
        <f t="shared" si="50"/>
        <v>0.33344907407407409</v>
      </c>
      <c r="H601" s="5">
        <f t="shared" si="52"/>
        <v>1.1574074074072183E-4</v>
      </c>
      <c r="I601" s="5">
        <v>0.33333333333333337</v>
      </c>
    </row>
    <row r="602" spans="1:10" x14ac:dyDescent="0.3">
      <c r="A602" s="2">
        <v>1022</v>
      </c>
      <c r="B602" s="2" t="s">
        <v>46</v>
      </c>
      <c r="C602" s="6" t="s">
        <v>1244</v>
      </c>
      <c r="D602" s="11">
        <v>0.27008101851851851</v>
      </c>
      <c r="E602" s="11">
        <v>0.63451388888888893</v>
      </c>
      <c r="F602" s="11">
        <v>2.613425925925926E-2</v>
      </c>
      <c r="G602" s="11">
        <f t="shared" si="50"/>
        <v>0.33829861111111115</v>
      </c>
      <c r="H602" s="11">
        <f t="shared" si="52"/>
        <v>4.9652777777777768E-3</v>
      </c>
      <c r="I602" s="11">
        <v>0.33333333333333337</v>
      </c>
    </row>
    <row r="603" spans="1:10" s="3" customFormat="1" x14ac:dyDescent="0.3">
      <c r="A603" s="68" t="s">
        <v>10</v>
      </c>
      <c r="B603" s="69"/>
      <c r="C603" s="70"/>
      <c r="D603" s="70"/>
      <c r="E603" s="70"/>
      <c r="F603" s="70"/>
      <c r="G603" s="73">
        <f>SUM(G572:G602)</f>
        <v>8.8733217592592606</v>
      </c>
      <c r="H603" s="73">
        <f>SUM(H572:H602)</f>
        <v>0.20665509259259157</v>
      </c>
      <c r="I603" s="64"/>
    </row>
    <row r="604" spans="1:10" s="3" customFormat="1" x14ac:dyDescent="0.3">
      <c r="A604" s="66" t="s">
        <v>47</v>
      </c>
      <c r="B604" s="67"/>
      <c r="C604" s="65"/>
      <c r="D604" s="65"/>
      <c r="E604" s="65"/>
      <c r="F604" s="65"/>
      <c r="G604" s="74"/>
      <c r="H604" s="74"/>
      <c r="I604" s="65"/>
    </row>
    <row r="605" spans="1:10" x14ac:dyDescent="0.3">
      <c r="A605" s="2">
        <v>1023</v>
      </c>
      <c r="B605" s="2" t="s">
        <v>48</v>
      </c>
      <c r="C605" s="2" t="s">
        <v>1214</v>
      </c>
      <c r="D605" s="5">
        <v>0</v>
      </c>
      <c r="E605" s="5">
        <v>0</v>
      </c>
      <c r="F605" s="5">
        <v>0</v>
      </c>
      <c r="G605" s="5">
        <f t="shared" ref="G605:G635" si="53">E605-D605-F605</f>
        <v>0</v>
      </c>
      <c r="H605" s="5">
        <f>G605-I605</f>
        <v>0</v>
      </c>
      <c r="I605" s="5">
        <v>0</v>
      </c>
      <c r="J605" t="s">
        <v>826</v>
      </c>
    </row>
    <row r="606" spans="1:10" x14ac:dyDescent="0.3">
      <c r="A606" s="2">
        <v>1023</v>
      </c>
      <c r="B606" s="2" t="s">
        <v>48</v>
      </c>
      <c r="C606" s="2" t="s">
        <v>1215</v>
      </c>
      <c r="D606" s="5">
        <v>0</v>
      </c>
      <c r="E606" s="5">
        <v>0</v>
      </c>
      <c r="F606" s="5">
        <v>0</v>
      </c>
      <c r="G606" s="5">
        <f t="shared" si="53"/>
        <v>0</v>
      </c>
      <c r="H606" s="5">
        <f t="shared" ref="H606:H629" si="54">G606-I606</f>
        <v>0</v>
      </c>
      <c r="I606" s="5">
        <v>0</v>
      </c>
      <c r="J606" t="s">
        <v>826</v>
      </c>
    </row>
    <row r="607" spans="1:10" x14ac:dyDescent="0.3">
      <c r="A607" s="2">
        <v>1023</v>
      </c>
      <c r="B607" s="2" t="s">
        <v>48</v>
      </c>
      <c r="C607" s="2" t="s">
        <v>1216</v>
      </c>
      <c r="D607" s="5">
        <v>0</v>
      </c>
      <c r="E607" s="5">
        <v>0</v>
      </c>
      <c r="F607" s="5">
        <v>0</v>
      </c>
      <c r="G607" s="5">
        <f t="shared" si="53"/>
        <v>0</v>
      </c>
      <c r="H607" s="5">
        <f t="shared" si="54"/>
        <v>0</v>
      </c>
      <c r="I607" s="5">
        <v>0</v>
      </c>
      <c r="J607" t="s">
        <v>826</v>
      </c>
    </row>
    <row r="608" spans="1:10" x14ac:dyDescent="0.3">
      <c r="A608" s="2">
        <v>1023</v>
      </c>
      <c r="B608" s="2" t="s">
        <v>48</v>
      </c>
      <c r="C608" s="2" t="s">
        <v>1217</v>
      </c>
      <c r="D608" s="5">
        <v>0</v>
      </c>
      <c r="E608" s="5">
        <v>0</v>
      </c>
      <c r="F608" s="5">
        <v>0</v>
      </c>
      <c r="G608" s="5">
        <f t="shared" si="53"/>
        <v>0</v>
      </c>
      <c r="H608" s="5">
        <f t="shared" si="54"/>
        <v>0</v>
      </c>
      <c r="I608" s="5">
        <v>0</v>
      </c>
      <c r="J608" t="s">
        <v>826</v>
      </c>
    </row>
    <row r="609" spans="1:10" x14ac:dyDescent="0.3">
      <c r="A609" s="2">
        <v>1023</v>
      </c>
      <c r="B609" s="2" t="s">
        <v>48</v>
      </c>
      <c r="C609" s="2" t="s">
        <v>1218</v>
      </c>
      <c r="D609" s="5">
        <v>0</v>
      </c>
      <c r="E609" s="5">
        <v>0</v>
      </c>
      <c r="F609" s="5">
        <v>0</v>
      </c>
      <c r="G609" s="5">
        <f t="shared" si="53"/>
        <v>0</v>
      </c>
      <c r="H609" s="5">
        <f t="shared" si="54"/>
        <v>0</v>
      </c>
      <c r="I609" s="5">
        <v>0</v>
      </c>
      <c r="J609" t="s">
        <v>826</v>
      </c>
    </row>
    <row r="610" spans="1:10" x14ac:dyDescent="0.3">
      <c r="A610" s="2">
        <v>1023</v>
      </c>
      <c r="B610" s="2" t="s">
        <v>48</v>
      </c>
      <c r="C610" s="2" t="s">
        <v>1219</v>
      </c>
      <c r="D610" s="5">
        <v>0.56166666666666665</v>
      </c>
      <c r="E610" s="5">
        <v>0.67754629629629626</v>
      </c>
      <c r="F610" s="5">
        <v>0</v>
      </c>
      <c r="G610" s="5">
        <f t="shared" si="53"/>
        <v>0.11587962962962961</v>
      </c>
      <c r="H610" s="5">
        <f t="shared" si="54"/>
        <v>-0.21745370370370376</v>
      </c>
      <c r="I610" s="5">
        <v>0.33333333333333337</v>
      </c>
      <c r="J610" t="s">
        <v>1173</v>
      </c>
    </row>
    <row r="611" spans="1:10" x14ac:dyDescent="0.3">
      <c r="A611" s="2">
        <v>1023</v>
      </c>
      <c r="B611" s="2" t="s">
        <v>48</v>
      </c>
      <c r="C611" s="2" t="s">
        <v>1220</v>
      </c>
      <c r="D611" s="5">
        <v>0.39841435185185187</v>
      </c>
      <c r="E611" s="5">
        <v>0.75640046296296293</v>
      </c>
      <c r="F611" s="5">
        <v>2.9456018518518517E-2</v>
      </c>
      <c r="G611" s="5">
        <f t="shared" si="53"/>
        <v>0.32853009259259253</v>
      </c>
      <c r="H611" s="5">
        <f t="shared" si="54"/>
        <v>-4.803240740740844E-3</v>
      </c>
      <c r="I611" s="5">
        <v>0.33333333333333337</v>
      </c>
      <c r="J611" t="s">
        <v>1295</v>
      </c>
    </row>
    <row r="612" spans="1:10" x14ac:dyDescent="0.3">
      <c r="A612" s="2">
        <v>1023</v>
      </c>
      <c r="B612" s="2" t="s">
        <v>48</v>
      </c>
      <c r="C612" s="2" t="s">
        <v>1221</v>
      </c>
      <c r="D612" s="5">
        <v>0.54053240740740738</v>
      </c>
      <c r="E612" s="5">
        <v>0.72190972222222227</v>
      </c>
      <c r="F612" s="5">
        <v>4.6504629629629632E-2</v>
      </c>
      <c r="G612" s="5">
        <f t="shared" si="53"/>
        <v>0.13487268518518525</v>
      </c>
      <c r="H612" s="5">
        <f t="shared" si="54"/>
        <v>-0.19846064814814812</v>
      </c>
      <c r="I612" s="5">
        <v>0.33333333333333337</v>
      </c>
      <c r="J612" t="s">
        <v>1296</v>
      </c>
    </row>
    <row r="613" spans="1:10" x14ac:dyDescent="0.3">
      <c r="A613" s="2">
        <v>1023</v>
      </c>
      <c r="B613" s="2" t="s">
        <v>48</v>
      </c>
      <c r="C613" s="2" t="s">
        <v>1222</v>
      </c>
      <c r="D613" s="5">
        <v>0.2255324074074074</v>
      </c>
      <c r="E613" s="5">
        <v>0.74657407407407406</v>
      </c>
      <c r="F613" s="5">
        <v>9.9722222222222226E-2</v>
      </c>
      <c r="G613" s="5">
        <f t="shared" si="53"/>
        <v>0.42131944444444441</v>
      </c>
      <c r="H613" s="5">
        <f t="shared" si="54"/>
        <v>8.7986111111111043E-2</v>
      </c>
      <c r="I613" s="5">
        <v>0.33333333333333337</v>
      </c>
      <c r="J613" t="s">
        <v>1296</v>
      </c>
    </row>
    <row r="614" spans="1:10" x14ac:dyDescent="0.3">
      <c r="A614" s="2">
        <v>1023</v>
      </c>
      <c r="B614" s="2" t="s">
        <v>48</v>
      </c>
      <c r="C614" s="2" t="s">
        <v>1223</v>
      </c>
      <c r="D614" s="5">
        <v>0.22888888888888889</v>
      </c>
      <c r="E614" s="5">
        <v>0.73579861111111111</v>
      </c>
      <c r="F614" s="5">
        <v>7.7754629629629632E-2</v>
      </c>
      <c r="G614" s="5">
        <f t="shared" si="53"/>
        <v>0.42915509259259255</v>
      </c>
      <c r="H614" s="5">
        <f t="shared" si="54"/>
        <v>9.5821759259259176E-2</v>
      </c>
      <c r="I614" s="5">
        <v>0.33333333333333337</v>
      </c>
      <c r="J614" t="s">
        <v>1297</v>
      </c>
    </row>
    <row r="615" spans="1:10" x14ac:dyDescent="0.3">
      <c r="A615" s="2">
        <v>1023</v>
      </c>
      <c r="B615" s="2" t="s">
        <v>48</v>
      </c>
      <c r="C615" s="2" t="s">
        <v>1224</v>
      </c>
      <c r="D615" s="5">
        <v>0.45922453703703703</v>
      </c>
      <c r="E615" s="5">
        <v>0.75079861111111112</v>
      </c>
      <c r="F615" s="5">
        <v>0</v>
      </c>
      <c r="G615" s="5">
        <f t="shared" si="53"/>
        <v>0.2915740740740741</v>
      </c>
      <c r="H615" s="5">
        <f t="shared" si="54"/>
        <v>-4.1759259259259274E-2</v>
      </c>
      <c r="I615" s="5">
        <v>0.33333333333333337</v>
      </c>
      <c r="J615" t="s">
        <v>1298</v>
      </c>
    </row>
    <row r="616" spans="1:10" x14ac:dyDescent="0.3">
      <c r="A616" s="2">
        <v>1023</v>
      </c>
      <c r="B616" s="2" t="s">
        <v>48</v>
      </c>
      <c r="C616" s="2" t="s">
        <v>1225</v>
      </c>
      <c r="D616" s="5">
        <v>0.22273148148148147</v>
      </c>
      <c r="E616" s="5">
        <v>0.82280092592592591</v>
      </c>
      <c r="F616" s="5">
        <v>0.13086805555555556</v>
      </c>
      <c r="G616" s="5">
        <f t="shared" si="53"/>
        <v>0.46920138888888885</v>
      </c>
      <c r="H616" s="5">
        <f>G616-I616</f>
        <v>0.13586805555555548</v>
      </c>
      <c r="I616" s="5">
        <v>0.33333333333333337</v>
      </c>
      <c r="J616" t="s">
        <v>1318</v>
      </c>
    </row>
    <row r="617" spans="1:10" ht="15" customHeight="1" x14ac:dyDescent="0.3">
      <c r="A617" s="2">
        <v>1023</v>
      </c>
      <c r="B617" s="2" t="s">
        <v>48</v>
      </c>
      <c r="C617" s="2" t="s">
        <v>1226</v>
      </c>
      <c r="D617" s="5">
        <v>0.23113425925925926</v>
      </c>
      <c r="E617" s="5">
        <v>0.72456018518518517</v>
      </c>
      <c r="F617" s="5">
        <v>0</v>
      </c>
      <c r="G617" s="5">
        <f t="shared" si="53"/>
        <v>0.49342592592592593</v>
      </c>
      <c r="H617" s="5">
        <f t="shared" si="54"/>
        <v>0.16009259259259256</v>
      </c>
      <c r="I617" s="5">
        <v>0.33333333333333337</v>
      </c>
      <c r="J617" t="s">
        <v>1319</v>
      </c>
    </row>
    <row r="618" spans="1:10" x14ac:dyDescent="0.3">
      <c r="A618" s="2">
        <v>1023</v>
      </c>
      <c r="B618" s="2" t="s">
        <v>48</v>
      </c>
      <c r="C618" s="2" t="s">
        <v>1227</v>
      </c>
      <c r="D618" s="5">
        <v>0.27259259259259261</v>
      </c>
      <c r="E618" s="5">
        <v>0.5879861111111111</v>
      </c>
      <c r="F618" s="5">
        <v>5.3773148148148146E-2</v>
      </c>
      <c r="G618" s="5">
        <f t="shared" si="53"/>
        <v>0.26162037037037034</v>
      </c>
      <c r="H618" s="5">
        <f t="shared" si="54"/>
        <v>-7.1712962962963034E-2</v>
      </c>
      <c r="I618" s="5">
        <v>0.33333333333333337</v>
      </c>
      <c r="J618" t="s">
        <v>1320</v>
      </c>
    </row>
    <row r="619" spans="1:10" x14ac:dyDescent="0.3">
      <c r="A619" s="2">
        <v>1023</v>
      </c>
      <c r="B619" s="2" t="s">
        <v>48</v>
      </c>
      <c r="C619" s="2" t="s">
        <v>1228</v>
      </c>
      <c r="D619" s="5">
        <v>0.46028935185185182</v>
      </c>
      <c r="E619" s="5">
        <v>0.66722222222222227</v>
      </c>
      <c r="F619" s="5">
        <v>0</v>
      </c>
      <c r="G619" s="5">
        <f t="shared" si="53"/>
        <v>0.20693287037037045</v>
      </c>
      <c r="H619" s="5">
        <f t="shared" si="54"/>
        <v>-0.12640046296296292</v>
      </c>
      <c r="I619" s="5">
        <v>0.33333333333333337</v>
      </c>
      <c r="J619" t="s">
        <v>1332</v>
      </c>
    </row>
    <row r="620" spans="1:10" x14ac:dyDescent="0.3">
      <c r="A620" s="2">
        <v>1023</v>
      </c>
      <c r="B620" s="2" t="s">
        <v>48</v>
      </c>
      <c r="C620" s="2" t="s">
        <v>1229</v>
      </c>
      <c r="D620" s="5">
        <v>0.45829861111111109</v>
      </c>
      <c r="E620" s="5">
        <v>0.76629629629629625</v>
      </c>
      <c r="F620" s="5">
        <v>0</v>
      </c>
      <c r="G620" s="5">
        <f t="shared" si="53"/>
        <v>0.30799768518518517</v>
      </c>
      <c r="H620" s="5">
        <f t="shared" si="54"/>
        <v>-2.5335648148148204E-2</v>
      </c>
      <c r="I620" s="5">
        <v>0.33333333333333337</v>
      </c>
      <c r="J620" t="s">
        <v>1333</v>
      </c>
    </row>
    <row r="621" spans="1:10" x14ac:dyDescent="0.3">
      <c r="A621" s="2">
        <v>1023</v>
      </c>
      <c r="B621" s="2" t="s">
        <v>48</v>
      </c>
      <c r="C621" s="2" t="s">
        <v>1230</v>
      </c>
      <c r="D621" s="5">
        <v>0.22954861111111111</v>
      </c>
      <c r="E621" s="5">
        <v>0.76665509259259257</v>
      </c>
      <c r="F621" s="5">
        <v>5.2418981481481483E-2</v>
      </c>
      <c r="G621" s="5">
        <f t="shared" si="53"/>
        <v>0.48468749999999994</v>
      </c>
      <c r="H621" s="5">
        <f t="shared" si="54"/>
        <v>0.15135416666666657</v>
      </c>
      <c r="I621" s="5">
        <v>0.33333333333333337</v>
      </c>
      <c r="J621" t="s">
        <v>1354</v>
      </c>
    </row>
    <row r="622" spans="1:10" x14ac:dyDescent="0.3">
      <c r="A622" s="2">
        <v>1023</v>
      </c>
      <c r="B622" s="2" t="s">
        <v>48</v>
      </c>
      <c r="C622" s="2" t="s">
        <v>1231</v>
      </c>
      <c r="D622" s="5">
        <v>0.22502314814814814</v>
      </c>
      <c r="E622" s="5">
        <v>0.60876157407407405</v>
      </c>
      <c r="F622" s="5">
        <v>0</v>
      </c>
      <c r="G622" s="5">
        <f t="shared" si="53"/>
        <v>0.38373842592592589</v>
      </c>
      <c r="H622" s="5">
        <f t="shared" si="54"/>
        <v>5.0405092592592515E-2</v>
      </c>
      <c r="I622" s="5">
        <v>0.33333333333333337</v>
      </c>
      <c r="J622" t="s">
        <v>1355</v>
      </c>
    </row>
    <row r="623" spans="1:10" x14ac:dyDescent="0.3">
      <c r="A623" s="2">
        <v>1023</v>
      </c>
      <c r="B623" s="2" t="s">
        <v>48</v>
      </c>
      <c r="C623" s="2" t="s">
        <v>1232</v>
      </c>
      <c r="D623" s="5">
        <v>0.22597222222222221</v>
      </c>
      <c r="E623" s="5">
        <v>0.4858912037037037</v>
      </c>
      <c r="F623" s="5">
        <v>0</v>
      </c>
      <c r="G623" s="5">
        <f t="shared" si="53"/>
        <v>0.25991898148148151</v>
      </c>
      <c r="H623" s="5">
        <f t="shared" si="54"/>
        <v>-7.3414351851851856E-2</v>
      </c>
      <c r="I623" s="5">
        <v>0.33333333333333337</v>
      </c>
      <c r="J623" t="s">
        <v>1359</v>
      </c>
    </row>
    <row r="624" spans="1:10" x14ac:dyDescent="0.3">
      <c r="A624" s="2">
        <v>1023</v>
      </c>
      <c r="B624" s="2" t="s">
        <v>48</v>
      </c>
      <c r="C624" s="2" t="s">
        <v>1233</v>
      </c>
      <c r="D624" s="5">
        <v>0.22359953703703703</v>
      </c>
      <c r="E624" s="5">
        <v>0.7721527777777778</v>
      </c>
      <c r="F624" s="5">
        <v>0</v>
      </c>
      <c r="G624" s="5">
        <f t="shared" si="53"/>
        <v>0.54855324074074074</v>
      </c>
      <c r="H624" s="5">
        <f t="shared" si="54"/>
        <v>0.21521990740740737</v>
      </c>
      <c r="I624" s="5">
        <v>0.33333333333333337</v>
      </c>
      <c r="J624" t="s">
        <v>1357</v>
      </c>
    </row>
    <row r="625" spans="1:12" x14ac:dyDescent="0.3">
      <c r="A625" s="2">
        <v>1023</v>
      </c>
      <c r="B625" s="2" t="s">
        <v>48</v>
      </c>
      <c r="C625" s="2" t="s">
        <v>1234</v>
      </c>
      <c r="D625" s="5">
        <v>0.22325231481481481</v>
      </c>
      <c r="E625" s="5">
        <v>0.76466435185185189</v>
      </c>
      <c r="F625" s="5">
        <v>0</v>
      </c>
      <c r="G625" s="5">
        <f t="shared" si="53"/>
        <v>0.54141203703703711</v>
      </c>
      <c r="H625" s="5">
        <f t="shared" si="54"/>
        <v>0.20807870370370374</v>
      </c>
      <c r="I625" s="5">
        <v>0.33333333333333337</v>
      </c>
      <c r="J625" t="s">
        <v>1357</v>
      </c>
    </row>
    <row r="626" spans="1:12" x14ac:dyDescent="0.3">
      <c r="A626" s="2">
        <v>1023</v>
      </c>
      <c r="B626" s="2" t="s">
        <v>48</v>
      </c>
      <c r="C626" s="2" t="s">
        <v>1235</v>
      </c>
      <c r="D626" s="5">
        <v>0.22225694444444444</v>
      </c>
      <c r="E626" s="5">
        <v>0.70343750000000005</v>
      </c>
      <c r="F626" s="5">
        <v>0</v>
      </c>
      <c r="G626" s="5">
        <f t="shared" si="53"/>
        <v>0.48118055555555561</v>
      </c>
      <c r="H626" s="5">
        <f t="shared" si="54"/>
        <v>0.14784722222222224</v>
      </c>
      <c r="I626" s="5">
        <v>0.33333333333333337</v>
      </c>
      <c r="J626" t="s">
        <v>1357</v>
      </c>
    </row>
    <row r="627" spans="1:12" x14ac:dyDescent="0.3">
      <c r="A627" s="2">
        <v>1023</v>
      </c>
      <c r="B627" s="2" t="s">
        <v>48</v>
      </c>
      <c r="C627" s="2" t="s">
        <v>1236</v>
      </c>
      <c r="D627" s="5">
        <v>0.45734953703703701</v>
      </c>
      <c r="E627" s="5">
        <v>0.76112268518518522</v>
      </c>
      <c r="F627" s="5">
        <v>0</v>
      </c>
      <c r="G627" s="5">
        <f t="shared" si="53"/>
        <v>0.30377314814814821</v>
      </c>
      <c r="H627" s="5">
        <f t="shared" si="54"/>
        <v>-2.9560185185185162E-2</v>
      </c>
      <c r="I627" s="5">
        <v>0.33333333333333337</v>
      </c>
      <c r="J627" t="s">
        <v>1357</v>
      </c>
    </row>
    <row r="628" spans="1:12" x14ac:dyDescent="0.3">
      <c r="A628" s="2">
        <v>1023</v>
      </c>
      <c r="B628" s="2" t="s">
        <v>48</v>
      </c>
      <c r="C628" s="2" t="s">
        <v>1237</v>
      </c>
      <c r="D628" s="5">
        <v>0.22818287037037038</v>
      </c>
      <c r="E628" s="5">
        <v>0.75608796296296299</v>
      </c>
      <c r="F628" s="5">
        <v>0</v>
      </c>
      <c r="G628" s="5">
        <f t="shared" si="53"/>
        <v>0.52790509259259255</v>
      </c>
      <c r="H628" s="5">
        <f t="shared" si="54"/>
        <v>0.19457175925925918</v>
      </c>
      <c r="I628" s="5">
        <v>0.33333333333333337</v>
      </c>
      <c r="J628" t="s">
        <v>1357</v>
      </c>
    </row>
    <row r="629" spans="1:12" x14ac:dyDescent="0.3">
      <c r="A629" s="2">
        <v>1023</v>
      </c>
      <c r="B629" s="2" t="s">
        <v>48</v>
      </c>
      <c r="C629" s="2" t="s">
        <v>1238</v>
      </c>
      <c r="D629" s="5">
        <v>0.41641203703703705</v>
      </c>
      <c r="E629" s="5">
        <v>0.67116898148148152</v>
      </c>
      <c r="F629" s="5">
        <v>4.0613425925925928E-2</v>
      </c>
      <c r="G629" s="5">
        <f t="shared" si="53"/>
        <v>0.21414351851851854</v>
      </c>
      <c r="H629" s="5">
        <f t="shared" si="54"/>
        <v>-0.11918981481481478</v>
      </c>
      <c r="I629" s="5">
        <v>0.33333333333333331</v>
      </c>
      <c r="J629" t="s">
        <v>1372</v>
      </c>
    </row>
    <row r="630" spans="1:12" x14ac:dyDescent="0.3">
      <c r="A630" s="2">
        <v>1023</v>
      </c>
      <c r="B630" s="2" t="s">
        <v>48</v>
      </c>
      <c r="C630" s="2" t="s">
        <v>1239</v>
      </c>
      <c r="D630" s="5">
        <v>0.41655092592592591</v>
      </c>
      <c r="E630" s="5">
        <v>0.77930555555555558</v>
      </c>
      <c r="F630" s="5">
        <v>0</v>
      </c>
      <c r="G630" s="5">
        <f t="shared" si="53"/>
        <v>0.36275462962962968</v>
      </c>
      <c r="H630" s="5">
        <f>G630-I630</f>
        <v>2.9421296296296362E-2</v>
      </c>
      <c r="I630" s="5">
        <v>0.33333333333333331</v>
      </c>
      <c r="J630" t="s">
        <v>1380</v>
      </c>
    </row>
    <row r="631" spans="1:12" x14ac:dyDescent="0.3">
      <c r="A631" s="2">
        <v>1023</v>
      </c>
      <c r="B631" s="2" t="s">
        <v>48</v>
      </c>
      <c r="C631" s="2" t="s">
        <v>1240</v>
      </c>
      <c r="D631" s="5">
        <v>0.20982638888888888</v>
      </c>
      <c r="E631" s="5">
        <v>0.77228009259259256</v>
      </c>
      <c r="F631" s="5">
        <v>0</v>
      </c>
      <c r="G631" s="5">
        <f t="shared" si="53"/>
        <v>0.56245370370370362</v>
      </c>
      <c r="H631" s="5">
        <f t="shared" ref="H631:H635" si="55">G631-I631</f>
        <v>0.22912037037037031</v>
      </c>
      <c r="I631" s="5">
        <v>0.33333333333333331</v>
      </c>
      <c r="J631" t="s">
        <v>1381</v>
      </c>
    </row>
    <row r="632" spans="1:12" x14ac:dyDescent="0.3">
      <c r="A632" s="2">
        <v>1023</v>
      </c>
      <c r="B632" s="2" t="s">
        <v>48</v>
      </c>
      <c r="C632" s="2" t="s">
        <v>1241</v>
      </c>
      <c r="D632" s="5">
        <v>0.21111111111111111</v>
      </c>
      <c r="E632" s="5">
        <v>0.77337962962962958</v>
      </c>
      <c r="F632" s="5">
        <v>5.4189814814814816E-2</v>
      </c>
      <c r="G632" s="5">
        <f t="shared" si="53"/>
        <v>0.50807870370370367</v>
      </c>
      <c r="H632" s="5">
        <f t="shared" si="55"/>
        <v>0.17474537037037036</v>
      </c>
      <c r="I632" s="5">
        <v>0.33333333333333331</v>
      </c>
      <c r="J632" t="s">
        <v>1394</v>
      </c>
    </row>
    <row r="633" spans="1:12" x14ac:dyDescent="0.3">
      <c r="A633" s="2">
        <v>1023</v>
      </c>
      <c r="B633" s="2" t="s">
        <v>48</v>
      </c>
      <c r="C633" s="2" t="s">
        <v>1242</v>
      </c>
      <c r="D633" s="5">
        <v>0.21186342592592591</v>
      </c>
      <c r="E633" s="5">
        <v>0.76976851851851846</v>
      </c>
      <c r="F633" s="5">
        <v>0</v>
      </c>
      <c r="G633" s="5">
        <f t="shared" si="53"/>
        <v>0.55790509259259258</v>
      </c>
      <c r="H633" s="5">
        <f t="shared" si="55"/>
        <v>0.22457175925925926</v>
      </c>
      <c r="I633" s="5">
        <v>0.33333333333333331</v>
      </c>
      <c r="J633" t="s">
        <v>1381</v>
      </c>
    </row>
    <row r="634" spans="1:12" x14ac:dyDescent="0.3">
      <c r="A634" s="2">
        <v>1023</v>
      </c>
      <c r="B634" s="2" t="s">
        <v>48</v>
      </c>
      <c r="C634" s="2" t="s">
        <v>1243</v>
      </c>
      <c r="D634" s="11">
        <v>0.21436342592592592</v>
      </c>
      <c r="E634" s="11">
        <v>0.77452546296296299</v>
      </c>
      <c r="F634" s="11">
        <v>5.6770833333333333E-2</v>
      </c>
      <c r="G634" s="11">
        <f t="shared" si="53"/>
        <v>0.50339120370370372</v>
      </c>
      <c r="H634" s="11">
        <f t="shared" si="55"/>
        <v>0.17005787037037035</v>
      </c>
      <c r="I634" s="11">
        <v>0.33333333333333337</v>
      </c>
      <c r="J634" t="s">
        <v>1394</v>
      </c>
    </row>
    <row r="635" spans="1:12" x14ac:dyDescent="0.3">
      <c r="A635" s="2">
        <v>1023</v>
      </c>
      <c r="B635" s="2" t="s">
        <v>48</v>
      </c>
      <c r="C635" s="2" t="s">
        <v>1244</v>
      </c>
      <c r="D635" s="11">
        <v>0.21184027777777778</v>
      </c>
      <c r="E635" s="11">
        <v>0.77429398148148143</v>
      </c>
      <c r="F635" s="11">
        <v>0</v>
      </c>
      <c r="G635" s="11">
        <f t="shared" si="53"/>
        <v>0.56245370370370362</v>
      </c>
      <c r="H635" s="11">
        <f t="shared" si="55"/>
        <v>0.22912037037037025</v>
      </c>
      <c r="I635" s="11">
        <v>0.33333333333333337</v>
      </c>
      <c r="J635" t="s">
        <v>1381</v>
      </c>
    </row>
    <row r="636" spans="1:12" s="3" customFormat="1" x14ac:dyDescent="0.3">
      <c r="A636" s="68" t="s">
        <v>10</v>
      </c>
      <c r="B636" s="69"/>
      <c r="C636" s="70"/>
      <c r="D636" s="70"/>
      <c r="E636" s="70"/>
      <c r="F636" s="70"/>
      <c r="G636" s="73">
        <f>SUM(G605:G635)</f>
        <v>10.262858796296296</v>
      </c>
      <c r="H636" s="73">
        <f>SUM(H605:H635)</f>
        <v>1.5961921296296286</v>
      </c>
      <c r="I636" s="64"/>
    </row>
    <row r="637" spans="1:12" s="3" customFormat="1" x14ac:dyDescent="0.3">
      <c r="A637" s="66" t="s">
        <v>49</v>
      </c>
      <c r="B637" s="67"/>
      <c r="C637" s="65"/>
      <c r="D637" s="65"/>
      <c r="E637" s="65"/>
      <c r="F637" s="65"/>
      <c r="G637" s="74"/>
      <c r="H637" s="74"/>
      <c r="I637" s="65"/>
    </row>
    <row r="638" spans="1:12" x14ac:dyDescent="0.3">
      <c r="A638" s="2">
        <v>1024</v>
      </c>
      <c r="B638" s="2" t="s">
        <v>50</v>
      </c>
      <c r="C638" s="2" t="s">
        <v>1214</v>
      </c>
      <c r="D638" s="5">
        <v>0.21422453703703703</v>
      </c>
      <c r="E638" s="5">
        <v>0.75842592592592595</v>
      </c>
      <c r="F638" s="5">
        <v>0.10738425925925926</v>
      </c>
      <c r="G638" s="5">
        <f t="shared" ref="G638:G668" si="56">E638-D638-F638</f>
        <v>0.43681712962962965</v>
      </c>
      <c r="H638" s="5">
        <f>G638-I638</f>
        <v>0.10348379629629634</v>
      </c>
      <c r="I638" s="5">
        <v>0.33333333333333331</v>
      </c>
      <c r="J638" t="s">
        <v>1249</v>
      </c>
      <c r="L638" t="s">
        <v>202</v>
      </c>
    </row>
    <row r="639" spans="1:12" x14ac:dyDescent="0.3">
      <c r="A639" s="2">
        <v>1024</v>
      </c>
      <c r="B639" s="2" t="s">
        <v>50</v>
      </c>
      <c r="C639" s="2" t="s">
        <v>1215</v>
      </c>
      <c r="D639" s="5">
        <v>0.21865740740740741</v>
      </c>
      <c r="E639" s="5">
        <v>0.75994212962962959</v>
      </c>
      <c r="F639" s="5">
        <v>0</v>
      </c>
      <c r="G639" s="5">
        <f t="shared" si="56"/>
        <v>0.54128472222222213</v>
      </c>
      <c r="H639" s="5">
        <f t="shared" ref="H639:H662" si="57">G639-I639</f>
        <v>0.20795138888888881</v>
      </c>
      <c r="I639" s="5">
        <v>0.33333333333333331</v>
      </c>
      <c r="J639" t="s">
        <v>1249</v>
      </c>
      <c r="L639" t="s">
        <v>170</v>
      </c>
    </row>
    <row r="640" spans="1:12" x14ac:dyDescent="0.3">
      <c r="A640" s="2">
        <v>1024</v>
      </c>
      <c r="B640" s="2" t="s">
        <v>50</v>
      </c>
      <c r="C640" s="2" t="s">
        <v>1216</v>
      </c>
      <c r="D640" s="5">
        <v>0.20901620370370369</v>
      </c>
      <c r="E640" s="5">
        <v>0.58881944444444445</v>
      </c>
      <c r="F640" s="5">
        <v>0</v>
      </c>
      <c r="G640" s="5">
        <f t="shared" si="56"/>
        <v>0.37980324074074079</v>
      </c>
      <c r="H640" s="5">
        <f t="shared" si="57"/>
        <v>4.6469907407407418E-2</v>
      </c>
      <c r="I640" s="5">
        <v>0.33333333333333337</v>
      </c>
      <c r="J640" t="s">
        <v>1293</v>
      </c>
    </row>
    <row r="641" spans="1:10" x14ac:dyDescent="0.3">
      <c r="A641" s="2">
        <v>1024</v>
      </c>
      <c r="B641" s="2" t="s">
        <v>50</v>
      </c>
      <c r="C641" s="2" t="s">
        <v>1217</v>
      </c>
      <c r="D641" s="5">
        <v>0.37112268518518521</v>
      </c>
      <c r="E641" s="5">
        <v>0.5014467592592593</v>
      </c>
      <c r="F641" s="5">
        <v>0</v>
      </c>
      <c r="G641" s="5">
        <f t="shared" si="56"/>
        <v>0.13032407407407409</v>
      </c>
      <c r="H641" s="5">
        <f t="shared" si="57"/>
        <v>-0.20300925925925928</v>
      </c>
      <c r="I641" s="5">
        <v>0.33333333333333337</v>
      </c>
      <c r="J641" t="s">
        <v>137</v>
      </c>
    </row>
    <row r="642" spans="1:10" x14ac:dyDescent="0.3">
      <c r="A642" s="2">
        <v>1024</v>
      </c>
      <c r="B642" s="2" t="s">
        <v>50</v>
      </c>
      <c r="C642" s="2" t="s">
        <v>1218</v>
      </c>
      <c r="D642" s="5">
        <v>0.4168634259259259</v>
      </c>
      <c r="E642" s="5">
        <v>0.87405092592592593</v>
      </c>
      <c r="F642" s="5">
        <v>0.16446759259259258</v>
      </c>
      <c r="G642" s="5">
        <f t="shared" si="56"/>
        <v>0.29271990740740744</v>
      </c>
      <c r="H642" s="5">
        <f t="shared" si="57"/>
        <v>-4.0613425925925928E-2</v>
      </c>
      <c r="I642" s="5">
        <v>0.33333333333333337</v>
      </c>
      <c r="J642" t="s">
        <v>1294</v>
      </c>
    </row>
    <row r="643" spans="1:10" x14ac:dyDescent="0.3">
      <c r="A643" s="2">
        <v>1024</v>
      </c>
      <c r="B643" s="2" t="s">
        <v>50</v>
      </c>
      <c r="C643" s="2" t="s">
        <v>1219</v>
      </c>
      <c r="D643" s="5">
        <v>0.27126157407407409</v>
      </c>
      <c r="E643" s="5">
        <v>0.52143518518518517</v>
      </c>
      <c r="F643" s="5">
        <v>0</v>
      </c>
      <c r="G643" s="5">
        <f t="shared" si="56"/>
        <v>0.25017361111111108</v>
      </c>
      <c r="H643" s="5">
        <f t="shared" si="57"/>
        <v>-8.3159722222222288E-2</v>
      </c>
      <c r="I643" s="5">
        <v>0.33333333333333337</v>
      </c>
      <c r="J643" t="s">
        <v>124</v>
      </c>
    </row>
    <row r="644" spans="1:10" x14ac:dyDescent="0.3">
      <c r="A644" s="2">
        <v>1024</v>
      </c>
      <c r="B644" s="2" t="s">
        <v>50</v>
      </c>
      <c r="C644" s="2" t="s">
        <v>1220</v>
      </c>
      <c r="D644" s="5">
        <v>0</v>
      </c>
      <c r="E644" s="5">
        <v>0</v>
      </c>
      <c r="F644" s="5">
        <v>0</v>
      </c>
      <c r="G644" s="5">
        <f t="shared" si="56"/>
        <v>0</v>
      </c>
      <c r="H644" s="5">
        <f t="shared" si="57"/>
        <v>0</v>
      </c>
      <c r="I644" s="5">
        <v>0</v>
      </c>
      <c r="J644" t="s">
        <v>826</v>
      </c>
    </row>
    <row r="645" spans="1:10" x14ac:dyDescent="0.3">
      <c r="A645" s="2">
        <v>1024</v>
      </c>
      <c r="B645" s="2" t="s">
        <v>50</v>
      </c>
      <c r="C645" s="2" t="s">
        <v>1221</v>
      </c>
      <c r="D645" s="5">
        <v>0</v>
      </c>
      <c r="E645" s="5">
        <v>0</v>
      </c>
      <c r="F645" s="5">
        <v>0</v>
      </c>
      <c r="G645" s="5">
        <f t="shared" si="56"/>
        <v>0</v>
      </c>
      <c r="H645" s="5">
        <f t="shared" si="57"/>
        <v>0</v>
      </c>
      <c r="I645" s="5">
        <v>0</v>
      </c>
      <c r="J645" t="s">
        <v>826</v>
      </c>
    </row>
    <row r="646" spans="1:10" x14ac:dyDescent="0.3">
      <c r="A646" s="2">
        <v>1024</v>
      </c>
      <c r="B646" s="2" t="s">
        <v>50</v>
      </c>
      <c r="C646" s="2" t="s">
        <v>1222</v>
      </c>
      <c r="D646" s="5">
        <v>0</v>
      </c>
      <c r="E646" s="5">
        <v>0</v>
      </c>
      <c r="F646" s="5">
        <v>0</v>
      </c>
      <c r="G646" s="5">
        <f t="shared" si="56"/>
        <v>0</v>
      </c>
      <c r="H646" s="5">
        <f t="shared" si="57"/>
        <v>0</v>
      </c>
      <c r="I646" s="5">
        <v>0</v>
      </c>
      <c r="J646" t="s">
        <v>826</v>
      </c>
    </row>
    <row r="647" spans="1:10" x14ac:dyDescent="0.3">
      <c r="A647" s="2">
        <v>1024</v>
      </c>
      <c r="B647" s="2" t="s">
        <v>50</v>
      </c>
      <c r="C647" s="2" t="s">
        <v>1223</v>
      </c>
      <c r="D647" s="5">
        <v>0</v>
      </c>
      <c r="E647" s="5">
        <v>0</v>
      </c>
      <c r="F647" s="5">
        <v>0</v>
      </c>
      <c r="G647" s="5">
        <f t="shared" si="56"/>
        <v>0</v>
      </c>
      <c r="H647" s="5">
        <f t="shared" si="57"/>
        <v>0</v>
      </c>
      <c r="I647" s="5">
        <v>0</v>
      </c>
      <c r="J647" t="s">
        <v>826</v>
      </c>
    </row>
    <row r="648" spans="1:10" x14ac:dyDescent="0.3">
      <c r="A648" s="2">
        <v>1024</v>
      </c>
      <c r="B648" s="2" t="s">
        <v>50</v>
      </c>
      <c r="C648" s="2" t="s">
        <v>1224</v>
      </c>
      <c r="D648" s="5">
        <v>0</v>
      </c>
      <c r="E648" s="5">
        <v>0</v>
      </c>
      <c r="F648" s="5">
        <v>0</v>
      </c>
      <c r="G648" s="5">
        <f t="shared" si="56"/>
        <v>0</v>
      </c>
      <c r="H648" s="5">
        <f t="shared" si="57"/>
        <v>0</v>
      </c>
      <c r="I648" s="5">
        <v>0</v>
      </c>
      <c r="J648" t="s">
        <v>826</v>
      </c>
    </row>
    <row r="649" spans="1:10" x14ac:dyDescent="0.3">
      <c r="A649" s="2">
        <v>1024</v>
      </c>
      <c r="B649" s="2" t="s">
        <v>50</v>
      </c>
      <c r="C649" s="2" t="s">
        <v>1225</v>
      </c>
      <c r="D649" s="5">
        <v>0.55484953703703699</v>
      </c>
      <c r="E649" s="5">
        <v>0.76373842592592589</v>
      </c>
      <c r="F649" s="5">
        <v>0</v>
      </c>
      <c r="G649" s="5">
        <f t="shared" si="56"/>
        <v>0.2088888888888889</v>
      </c>
      <c r="H649" s="5">
        <f t="shared" si="57"/>
        <v>-0.12444444444444447</v>
      </c>
      <c r="I649" s="5">
        <v>0.33333333333333337</v>
      </c>
      <c r="J649" t="s">
        <v>1321</v>
      </c>
    </row>
    <row r="650" spans="1:10" ht="15" customHeight="1" x14ac:dyDescent="0.3">
      <c r="A650" s="2">
        <v>1024</v>
      </c>
      <c r="B650" s="2" t="s">
        <v>50</v>
      </c>
      <c r="C650" s="2" t="s">
        <v>1226</v>
      </c>
      <c r="D650" s="5">
        <v>0.21476851851851853</v>
      </c>
      <c r="E650" s="5">
        <v>0.77135416666666667</v>
      </c>
      <c r="F650" s="5">
        <v>0</v>
      </c>
      <c r="G650" s="5">
        <f t="shared" si="56"/>
        <v>0.55658564814814815</v>
      </c>
      <c r="H650" s="5">
        <f t="shared" si="57"/>
        <v>0.22325231481481478</v>
      </c>
      <c r="I650" s="5">
        <v>0.33333333333333337</v>
      </c>
      <c r="J650" t="s">
        <v>1319</v>
      </c>
    </row>
    <row r="651" spans="1:10" x14ac:dyDescent="0.3">
      <c r="A651" s="2">
        <v>1024</v>
      </c>
      <c r="B651" s="2" t="s">
        <v>50</v>
      </c>
      <c r="C651" s="2" t="s">
        <v>1227</v>
      </c>
      <c r="D651" s="5">
        <v>0.21342592592592594</v>
      </c>
      <c r="E651" s="5">
        <v>0.51945601851851853</v>
      </c>
      <c r="F651" s="5">
        <v>0</v>
      </c>
      <c r="G651" s="5">
        <f t="shared" si="56"/>
        <v>0.30603009259259262</v>
      </c>
      <c r="H651" s="5">
        <f t="shared" si="57"/>
        <v>-2.7303240740740753E-2</v>
      </c>
      <c r="I651" s="5">
        <v>0.33333333333333337</v>
      </c>
      <c r="J651" t="s">
        <v>1322</v>
      </c>
    </row>
    <row r="652" spans="1:10" x14ac:dyDescent="0.3">
      <c r="A652" s="2">
        <v>1024</v>
      </c>
      <c r="B652" s="2" t="s">
        <v>50</v>
      </c>
      <c r="C652" s="2" t="s">
        <v>1228</v>
      </c>
      <c r="D652" s="5">
        <v>0.37192129629629628</v>
      </c>
      <c r="E652" s="5">
        <v>0.71484953703703702</v>
      </c>
      <c r="F652" s="5">
        <v>0</v>
      </c>
      <c r="G652" s="5">
        <f t="shared" si="56"/>
        <v>0.34292824074074074</v>
      </c>
      <c r="H652" s="5">
        <f t="shared" si="57"/>
        <v>9.5949074074073715E-3</v>
      </c>
      <c r="I652" s="5">
        <v>0.33333333333333337</v>
      </c>
      <c r="J652" t="s">
        <v>1334</v>
      </c>
    </row>
    <row r="653" spans="1:10" x14ac:dyDescent="0.3">
      <c r="A653" s="2">
        <v>1024</v>
      </c>
      <c r="B653" s="2" t="s">
        <v>50</v>
      </c>
      <c r="C653" s="2" t="s">
        <v>1229</v>
      </c>
      <c r="D653" s="5">
        <v>0.45361111111111113</v>
      </c>
      <c r="E653" s="5">
        <v>0.69510416666666663</v>
      </c>
      <c r="F653" s="5">
        <v>0</v>
      </c>
      <c r="G653" s="5">
        <f t="shared" si="56"/>
        <v>0.2414930555555555</v>
      </c>
      <c r="H653" s="5">
        <f t="shared" si="57"/>
        <v>-9.1840277777777868E-2</v>
      </c>
      <c r="I653" s="5">
        <v>0.33333333333333337</v>
      </c>
      <c r="J653" t="s">
        <v>1335</v>
      </c>
    </row>
    <row r="654" spans="1:10" x14ac:dyDescent="0.3">
      <c r="A654" s="2">
        <v>1024</v>
      </c>
      <c r="B654" s="2" t="s">
        <v>50</v>
      </c>
      <c r="C654" s="2" t="s">
        <v>1230</v>
      </c>
      <c r="D654" s="5">
        <v>0.21122685185185186</v>
      </c>
      <c r="E654" s="5">
        <v>0.76627314814814818</v>
      </c>
      <c r="F654" s="5">
        <v>4.1087962962962965E-2</v>
      </c>
      <c r="G654" s="5">
        <f t="shared" si="56"/>
        <v>0.51395833333333329</v>
      </c>
      <c r="H654" s="5">
        <f t="shared" si="57"/>
        <v>0.18062499999999992</v>
      </c>
      <c r="I654" s="5">
        <v>0.33333333333333337</v>
      </c>
      <c r="J654" t="s">
        <v>1354</v>
      </c>
    </row>
    <row r="655" spans="1:10" x14ac:dyDescent="0.3">
      <c r="A655" s="2">
        <v>1024</v>
      </c>
      <c r="B655" s="2" t="s">
        <v>50</v>
      </c>
      <c r="C655" s="2" t="s">
        <v>1231</v>
      </c>
      <c r="D655" s="5">
        <v>0.21016203703703704</v>
      </c>
      <c r="E655" s="5">
        <v>0.75255787037037036</v>
      </c>
      <c r="F655" s="5">
        <v>0</v>
      </c>
      <c r="G655" s="5">
        <f t="shared" si="56"/>
        <v>0.5423958333333333</v>
      </c>
      <c r="H655" s="5">
        <f t="shared" si="57"/>
        <v>0.20906249999999993</v>
      </c>
      <c r="I655" s="5">
        <v>0.33333333333333337</v>
      </c>
      <c r="J655" t="s">
        <v>1355</v>
      </c>
    </row>
    <row r="656" spans="1:10" x14ac:dyDescent="0.3">
      <c r="A656" s="2">
        <v>1024</v>
      </c>
      <c r="B656" s="2" t="s">
        <v>50</v>
      </c>
      <c r="C656" s="2" t="s">
        <v>1232</v>
      </c>
      <c r="D656" s="5">
        <v>0.22055555555555556</v>
      </c>
      <c r="E656" s="5">
        <v>0.77262731481481484</v>
      </c>
      <c r="F656" s="5">
        <v>0</v>
      </c>
      <c r="G656" s="5">
        <f t="shared" si="56"/>
        <v>0.55207175925925922</v>
      </c>
      <c r="H656" s="5">
        <f t="shared" si="57"/>
        <v>0.21873842592592585</v>
      </c>
      <c r="I656" s="5">
        <v>0.33333333333333337</v>
      </c>
      <c r="J656" t="s">
        <v>1355</v>
      </c>
    </row>
    <row r="657" spans="1:11" x14ac:dyDescent="0.3">
      <c r="A657" s="2">
        <v>1024</v>
      </c>
      <c r="B657" s="2" t="s">
        <v>50</v>
      </c>
      <c r="C657" s="2" t="s">
        <v>1233</v>
      </c>
      <c r="D657" s="5">
        <v>0.20668981481481483</v>
      </c>
      <c r="E657" s="5">
        <v>0.76978009259259261</v>
      </c>
      <c r="F657" s="5">
        <v>0</v>
      </c>
      <c r="G657" s="5">
        <f t="shared" ref="G657:G661" si="58">E657-D657-F657</f>
        <v>0.56309027777777776</v>
      </c>
      <c r="H657" s="5">
        <f t="shared" si="57"/>
        <v>0.22975694444444439</v>
      </c>
      <c r="I657" s="5">
        <v>0.33333333333333337</v>
      </c>
      <c r="J657" t="s">
        <v>1355</v>
      </c>
    </row>
    <row r="658" spans="1:11" x14ac:dyDescent="0.3">
      <c r="A658" s="2">
        <v>1024</v>
      </c>
      <c r="B658" s="2" t="s">
        <v>50</v>
      </c>
      <c r="C658" s="2" t="s">
        <v>1234</v>
      </c>
      <c r="D658" s="5">
        <v>0.20952546296296296</v>
      </c>
      <c r="E658" s="5">
        <v>0.76609953703703704</v>
      </c>
      <c r="F658" s="5">
        <v>0</v>
      </c>
      <c r="G658" s="5">
        <f t="shared" si="58"/>
        <v>0.55657407407407411</v>
      </c>
      <c r="H658" s="5">
        <f t="shared" si="57"/>
        <v>0.22324074074074074</v>
      </c>
      <c r="I658" s="5">
        <v>0.33333333333333337</v>
      </c>
      <c r="J658" t="s">
        <v>1355</v>
      </c>
    </row>
    <row r="659" spans="1:11" x14ac:dyDescent="0.3">
      <c r="A659" s="2">
        <v>1024</v>
      </c>
      <c r="B659" s="2" t="s">
        <v>50</v>
      </c>
      <c r="C659" s="2" t="s">
        <v>1235</v>
      </c>
      <c r="D659" s="5">
        <v>0.21046296296296296</v>
      </c>
      <c r="E659" s="5">
        <v>0.7638773148148148</v>
      </c>
      <c r="F659" s="5">
        <v>0</v>
      </c>
      <c r="G659" s="5">
        <f t="shared" si="58"/>
        <v>0.55341435185185184</v>
      </c>
      <c r="H659" s="5">
        <f t="shared" si="57"/>
        <v>0.22008101851851847</v>
      </c>
      <c r="I659" s="5">
        <v>0.33333333333333337</v>
      </c>
      <c r="J659" t="s">
        <v>1355</v>
      </c>
    </row>
    <row r="660" spans="1:11" x14ac:dyDescent="0.3">
      <c r="A660" s="2">
        <v>1024</v>
      </c>
      <c r="B660" s="2" t="s">
        <v>50</v>
      </c>
      <c r="C660" s="2" t="s">
        <v>1236</v>
      </c>
      <c r="D660" s="5">
        <v>0.21766203703703704</v>
      </c>
      <c r="E660" s="5">
        <v>0.76959490740740744</v>
      </c>
      <c r="F660" s="5">
        <v>0</v>
      </c>
      <c r="G660" s="5">
        <f t="shared" si="58"/>
        <v>0.55193287037037042</v>
      </c>
      <c r="H660" s="5">
        <f t="shared" si="57"/>
        <v>0.21859953703703705</v>
      </c>
      <c r="I660" s="5">
        <v>0.33333333333333337</v>
      </c>
      <c r="J660" t="s">
        <v>1355</v>
      </c>
    </row>
    <row r="661" spans="1:11" x14ac:dyDescent="0.3">
      <c r="A661" s="2">
        <v>1024</v>
      </c>
      <c r="B661" s="2" t="s">
        <v>50</v>
      </c>
      <c r="C661" s="2" t="s">
        <v>1237</v>
      </c>
      <c r="D661" s="5">
        <v>0.20662037037037037</v>
      </c>
      <c r="E661" s="5">
        <v>0.76187499999999997</v>
      </c>
      <c r="F661" s="5">
        <v>0</v>
      </c>
      <c r="G661" s="5">
        <f t="shared" si="58"/>
        <v>0.55525462962962957</v>
      </c>
      <c r="H661" s="5">
        <f t="shared" si="57"/>
        <v>0.2219212962962962</v>
      </c>
      <c r="I661" s="5">
        <v>0.33333333333333337</v>
      </c>
      <c r="J661" t="s">
        <v>1355</v>
      </c>
    </row>
    <row r="662" spans="1:11" x14ac:dyDescent="0.3">
      <c r="A662" s="2">
        <v>1024</v>
      </c>
      <c r="B662" s="2" t="s">
        <v>50</v>
      </c>
      <c r="C662" s="2" t="s">
        <v>1238</v>
      </c>
      <c r="D662" s="5">
        <v>0.33328703703703705</v>
      </c>
      <c r="E662" s="5">
        <v>0.66689814814814818</v>
      </c>
      <c r="F662" s="5">
        <v>6.7187499999999997E-2</v>
      </c>
      <c r="G662" s="5">
        <f t="shared" si="56"/>
        <v>0.26642361111111112</v>
      </c>
      <c r="H662" s="5">
        <f t="shared" si="57"/>
        <v>-6.6909722222222245E-2</v>
      </c>
      <c r="I662" s="5">
        <v>0.33333333333333337</v>
      </c>
      <c r="J662" t="s">
        <v>1373</v>
      </c>
    </row>
    <row r="663" spans="1:11" x14ac:dyDescent="0.3">
      <c r="A663" s="2">
        <v>1024</v>
      </c>
      <c r="B663" s="2" t="s">
        <v>50</v>
      </c>
      <c r="C663" s="2" t="s">
        <v>1239</v>
      </c>
      <c r="D663" s="5">
        <v>0.18706018518518519</v>
      </c>
      <c r="E663" s="5">
        <v>0.78579861111111116</v>
      </c>
      <c r="F663" s="5">
        <v>0.19570601851851852</v>
      </c>
      <c r="G663" s="5">
        <f t="shared" si="56"/>
        <v>0.40303240740740742</v>
      </c>
      <c r="H663" s="5">
        <f>G663-I663</f>
        <v>6.9699074074074052E-2</v>
      </c>
      <c r="I663" s="5">
        <v>0.33333333333333337</v>
      </c>
      <c r="J663" t="s">
        <v>1382</v>
      </c>
    </row>
    <row r="664" spans="1:11" x14ac:dyDescent="0.3">
      <c r="A664" s="2">
        <v>1024</v>
      </c>
      <c r="B664" s="2" t="s">
        <v>50</v>
      </c>
      <c r="C664" s="2" t="s">
        <v>1240</v>
      </c>
      <c r="D664" s="5">
        <v>0.19062499999999999</v>
      </c>
      <c r="E664" s="5">
        <v>0.77239583333333328</v>
      </c>
      <c r="F664" s="5">
        <v>1.2777777777777779E-2</v>
      </c>
      <c r="G664" s="5">
        <f t="shared" si="56"/>
        <v>0.56899305555555557</v>
      </c>
      <c r="H664" s="5">
        <f t="shared" ref="H664:H668" si="59">G664-I664</f>
        <v>0.2356597222222222</v>
      </c>
      <c r="I664" s="5">
        <v>0.33333333333333337</v>
      </c>
      <c r="J664" t="s">
        <v>1381</v>
      </c>
    </row>
    <row r="665" spans="1:11" x14ac:dyDescent="0.3">
      <c r="A665" s="2">
        <v>1024</v>
      </c>
      <c r="B665" s="2" t="s">
        <v>50</v>
      </c>
      <c r="C665" s="2" t="s">
        <v>1241</v>
      </c>
      <c r="D665" s="5">
        <v>0.20079861111111111</v>
      </c>
      <c r="E665" s="5">
        <v>0.76967592592592593</v>
      </c>
      <c r="F665" s="5">
        <v>5.0601851851851849E-2</v>
      </c>
      <c r="G665" s="5">
        <f t="shared" si="56"/>
        <v>0.51827546296296301</v>
      </c>
      <c r="H665" s="5">
        <f t="shared" si="59"/>
        <v>0.18494212962962964</v>
      </c>
      <c r="I665" s="5">
        <v>0.33333333333333337</v>
      </c>
      <c r="J665" t="s">
        <v>1394</v>
      </c>
    </row>
    <row r="666" spans="1:11" x14ac:dyDescent="0.3">
      <c r="A666" s="2">
        <v>1024</v>
      </c>
      <c r="B666" s="2" t="s">
        <v>50</v>
      </c>
      <c r="C666" s="2" t="s">
        <v>1242</v>
      </c>
      <c r="D666" s="5">
        <v>0.20765046296296297</v>
      </c>
      <c r="E666" s="5">
        <v>0.78162037037037035</v>
      </c>
      <c r="F666" s="5">
        <v>0</v>
      </c>
      <c r="G666" s="5">
        <f t="shared" si="56"/>
        <v>0.57396990740740739</v>
      </c>
      <c r="H666" s="5">
        <f t="shared" si="59"/>
        <v>0.24063657407407402</v>
      </c>
      <c r="I666" s="5">
        <v>0.33333333333333337</v>
      </c>
      <c r="J666" t="s">
        <v>1381</v>
      </c>
      <c r="K666" s="15"/>
    </row>
    <row r="667" spans="1:11" x14ac:dyDescent="0.3">
      <c r="A667" s="2">
        <v>1024</v>
      </c>
      <c r="B667" s="2" t="s">
        <v>50</v>
      </c>
      <c r="C667" s="2" t="s">
        <v>1243</v>
      </c>
      <c r="D667" s="5">
        <v>0.19438657407407409</v>
      </c>
      <c r="E667" s="5">
        <v>0.76804398148148145</v>
      </c>
      <c r="F667" s="5">
        <v>7.6076388888888888E-2</v>
      </c>
      <c r="G667" s="5">
        <f t="shared" si="56"/>
        <v>0.49758101851851844</v>
      </c>
      <c r="H667" s="5">
        <f t="shared" si="59"/>
        <v>0.16424768518518507</v>
      </c>
      <c r="I667" s="5">
        <v>0.33333333333333337</v>
      </c>
      <c r="J667" t="s">
        <v>1394</v>
      </c>
      <c r="K667" s="15"/>
    </row>
    <row r="668" spans="1:11" x14ac:dyDescent="0.3">
      <c r="A668" s="2">
        <v>1024</v>
      </c>
      <c r="B668" s="2" t="s">
        <v>50</v>
      </c>
      <c r="C668" s="2" t="s">
        <v>1244</v>
      </c>
      <c r="D668" s="11">
        <v>0.21184027777777778</v>
      </c>
      <c r="E668" s="11">
        <v>0.77429398148148143</v>
      </c>
      <c r="F668" s="11">
        <v>0</v>
      </c>
      <c r="G668" s="11">
        <f t="shared" si="56"/>
        <v>0.56245370370370362</v>
      </c>
      <c r="H668" s="11">
        <f t="shared" si="59"/>
        <v>0.22912037037037025</v>
      </c>
      <c r="I668" s="11">
        <v>0.33333333333333337</v>
      </c>
      <c r="J668" t="s">
        <v>1381</v>
      </c>
      <c r="K668" s="15"/>
    </row>
    <row r="669" spans="1:11" s="3" customFormat="1" ht="13.95" customHeight="1" x14ac:dyDescent="0.3">
      <c r="A669" s="68" t="s">
        <v>10</v>
      </c>
      <c r="B669" s="69"/>
      <c r="C669" s="70"/>
      <c r="D669" s="70"/>
      <c r="E669" s="70"/>
      <c r="F669" s="70"/>
      <c r="G669" s="73">
        <f>SUM(G638:G668)</f>
        <v>11.466469907407408</v>
      </c>
      <c r="H669" s="73">
        <f>SUM(H638:H668)</f>
        <v>2.7998032407407396</v>
      </c>
      <c r="I669" s="64"/>
    </row>
    <row r="670" spans="1:11" s="17" customFormat="1" x14ac:dyDescent="0.3">
      <c r="A670" s="66" t="s">
        <v>51</v>
      </c>
      <c r="B670" s="67"/>
      <c r="C670" s="65"/>
      <c r="D670" s="65"/>
      <c r="E670" s="65"/>
      <c r="F670" s="65"/>
      <c r="G670" s="74"/>
      <c r="H670" s="74"/>
      <c r="I670" s="65"/>
    </row>
    <row r="671" spans="1:11" x14ac:dyDescent="0.3">
      <c r="A671" s="2">
        <v>1025</v>
      </c>
      <c r="B671" s="2" t="s">
        <v>52</v>
      </c>
      <c r="C671" s="2" t="s">
        <v>1214</v>
      </c>
      <c r="D671" s="5">
        <v>0.27050925925925928</v>
      </c>
      <c r="E671" s="5">
        <v>0.83262731481481478</v>
      </c>
      <c r="F671" s="5">
        <v>0.21942129629629631</v>
      </c>
      <c r="G671" s="5">
        <f t="shared" ref="G671:G701" si="60">E671-D671-F671</f>
        <v>0.34269675925925919</v>
      </c>
      <c r="H671" s="5">
        <f>G671-I671</f>
        <v>9.3634259259258723E-3</v>
      </c>
      <c r="I671" s="5">
        <v>0.33333333333333331</v>
      </c>
    </row>
    <row r="672" spans="1:11" x14ac:dyDescent="0.3">
      <c r="A672" s="2">
        <v>1025</v>
      </c>
      <c r="B672" s="2" t="s">
        <v>52</v>
      </c>
      <c r="C672" s="2" t="s">
        <v>1215</v>
      </c>
      <c r="D672" s="5">
        <v>0.26148148148148148</v>
      </c>
      <c r="E672" s="5">
        <v>0.75488425925925928</v>
      </c>
      <c r="F672" s="5">
        <v>0.19361111111111112</v>
      </c>
      <c r="G672" s="5">
        <f t="shared" si="60"/>
        <v>0.29979166666666668</v>
      </c>
      <c r="H672" s="5">
        <f t="shared" ref="H672:H695" si="61">G672-I672</f>
        <v>-3.3541666666666636E-2</v>
      </c>
      <c r="I672" s="5">
        <v>0.33333333333333331</v>
      </c>
    </row>
    <row r="673" spans="1:10" x14ac:dyDescent="0.3">
      <c r="A673" s="2">
        <v>1025</v>
      </c>
      <c r="B673" s="2" t="s">
        <v>52</v>
      </c>
      <c r="C673" s="2" t="s">
        <v>1216</v>
      </c>
      <c r="D673" s="5">
        <v>0.2613773148148148</v>
      </c>
      <c r="E673" s="5">
        <v>0.74010416666666667</v>
      </c>
      <c r="F673" s="5">
        <v>0.17814814814814814</v>
      </c>
      <c r="G673" s="5">
        <f t="shared" si="60"/>
        <v>0.30057870370370376</v>
      </c>
      <c r="H673" s="5">
        <f t="shared" si="61"/>
        <v>-3.2754629629629606E-2</v>
      </c>
      <c r="I673" s="5">
        <v>0.33333333333333337</v>
      </c>
    </row>
    <row r="674" spans="1:10" x14ac:dyDescent="0.3">
      <c r="A674" s="2">
        <v>1025</v>
      </c>
      <c r="B674" s="2" t="s">
        <v>52</v>
      </c>
      <c r="C674" s="2" t="s">
        <v>1217</v>
      </c>
      <c r="D674" s="5">
        <v>0.2698726851851852</v>
      </c>
      <c r="E674" s="5">
        <v>0.66508101851851853</v>
      </c>
      <c r="F674" s="5">
        <v>4.5439814814814815E-2</v>
      </c>
      <c r="G674" s="5">
        <f t="shared" si="60"/>
        <v>0.34976851851851853</v>
      </c>
      <c r="H674" s="5">
        <f t="shared" si="61"/>
        <v>1.6435185185185164E-2</v>
      </c>
      <c r="I674" s="5">
        <v>0.33333333333333337</v>
      </c>
    </row>
    <row r="675" spans="1:10" x14ac:dyDescent="0.3">
      <c r="A675" s="2">
        <v>1025</v>
      </c>
      <c r="B675" s="2" t="s">
        <v>52</v>
      </c>
      <c r="C675" s="2" t="s">
        <v>1218</v>
      </c>
      <c r="D675" s="5">
        <v>0.27091435185185186</v>
      </c>
      <c r="E675" s="5">
        <v>0.83799768518518514</v>
      </c>
      <c r="F675" s="5">
        <v>0.15844907407407408</v>
      </c>
      <c r="G675" s="5">
        <f t="shared" si="60"/>
        <v>0.40863425925925922</v>
      </c>
      <c r="H675" s="5">
        <f t="shared" si="61"/>
        <v>7.5300925925925855E-2</v>
      </c>
      <c r="I675" s="5">
        <v>0.33333333333333337</v>
      </c>
    </row>
    <row r="676" spans="1:10" x14ac:dyDescent="0.3">
      <c r="A676" s="2">
        <v>1025</v>
      </c>
      <c r="B676" s="2" t="s">
        <v>52</v>
      </c>
      <c r="C676" s="2" t="s">
        <v>1219</v>
      </c>
      <c r="D676" s="5">
        <v>0.26266203703703705</v>
      </c>
      <c r="E676" s="5">
        <v>0.72640046296296301</v>
      </c>
      <c r="F676" s="5">
        <v>0.17600694444444445</v>
      </c>
      <c r="G676" s="5">
        <f t="shared" si="60"/>
        <v>0.28773148148148153</v>
      </c>
      <c r="H676" s="5">
        <f t="shared" si="61"/>
        <v>-4.5601851851851838E-2</v>
      </c>
      <c r="I676" s="5">
        <v>0.33333333333333337</v>
      </c>
    </row>
    <row r="677" spans="1:10" x14ac:dyDescent="0.3">
      <c r="A677" s="2">
        <v>1025</v>
      </c>
      <c r="B677" s="2" t="s">
        <v>52</v>
      </c>
      <c r="C677" s="2" t="s">
        <v>1220</v>
      </c>
      <c r="D677" s="5">
        <v>0.26209490740740743</v>
      </c>
      <c r="E677" s="5">
        <v>0.72200231481481481</v>
      </c>
      <c r="F677" s="5">
        <v>0.15903935185185186</v>
      </c>
      <c r="G677" s="5">
        <f t="shared" si="60"/>
        <v>0.30086805555555551</v>
      </c>
      <c r="H677" s="5">
        <f t="shared" si="61"/>
        <v>-3.2465277777777857E-2</v>
      </c>
      <c r="I677" s="5">
        <v>0.33333333333333337</v>
      </c>
    </row>
    <row r="678" spans="1:10" x14ac:dyDescent="0.3">
      <c r="A678" s="2">
        <v>1025</v>
      </c>
      <c r="B678" s="2" t="s">
        <v>52</v>
      </c>
      <c r="C678" s="2" t="s">
        <v>1221</v>
      </c>
      <c r="D678" s="5">
        <v>0.22203703703703703</v>
      </c>
      <c r="E678" s="5">
        <v>0.71961805555555558</v>
      </c>
      <c r="F678" s="5">
        <v>0.15620370370370371</v>
      </c>
      <c r="G678" s="5">
        <f t="shared" si="60"/>
        <v>0.34137731481481481</v>
      </c>
      <c r="H678" s="5">
        <f t="shared" si="61"/>
        <v>8.0439814814814437E-3</v>
      </c>
      <c r="I678" s="5">
        <v>0.33333333333333337</v>
      </c>
    </row>
    <row r="679" spans="1:10" x14ac:dyDescent="0.3">
      <c r="A679" s="2">
        <v>1025</v>
      </c>
      <c r="B679" s="2" t="s">
        <v>52</v>
      </c>
      <c r="C679" s="2" t="s">
        <v>1222</v>
      </c>
      <c r="D679" s="5">
        <v>0.26241898148148146</v>
      </c>
      <c r="E679" s="5">
        <v>0.71770833333333328</v>
      </c>
      <c r="F679" s="5">
        <v>0.14228009259259258</v>
      </c>
      <c r="G679" s="5">
        <f t="shared" si="60"/>
        <v>0.31300925925925926</v>
      </c>
      <c r="H679" s="5">
        <f t="shared" si="61"/>
        <v>-2.0324074074074105E-2</v>
      </c>
      <c r="I679" s="5">
        <v>0.33333333333333337</v>
      </c>
    </row>
    <row r="680" spans="1:10" x14ac:dyDescent="0.3">
      <c r="A680" s="2">
        <v>1025</v>
      </c>
      <c r="B680" s="2" t="s">
        <v>52</v>
      </c>
      <c r="C680" s="2" t="s">
        <v>1223</v>
      </c>
      <c r="D680" s="5">
        <v>0.26998842592592592</v>
      </c>
      <c r="E680" s="5">
        <v>0.70912037037037035</v>
      </c>
      <c r="F680" s="5">
        <v>9.8194444444444445E-2</v>
      </c>
      <c r="G680" s="5">
        <f t="shared" si="60"/>
        <v>0.3409375</v>
      </c>
      <c r="H680" s="5">
        <f t="shared" si="61"/>
        <v>7.6041666666666341E-3</v>
      </c>
      <c r="I680" s="5">
        <v>0.33333333333333337</v>
      </c>
    </row>
    <row r="681" spans="1:10" x14ac:dyDescent="0.3">
      <c r="A681" s="2">
        <v>1025</v>
      </c>
      <c r="B681" s="2" t="s">
        <v>52</v>
      </c>
      <c r="C681" s="2" t="s">
        <v>1224</v>
      </c>
      <c r="D681" s="5">
        <v>0.25859953703703703</v>
      </c>
      <c r="E681" s="5">
        <v>0.71671296296296294</v>
      </c>
      <c r="F681" s="5">
        <v>0.10746527777777778</v>
      </c>
      <c r="G681" s="5">
        <f t="shared" si="60"/>
        <v>0.35064814814814815</v>
      </c>
      <c r="H681" s="5">
        <f t="shared" si="61"/>
        <v>1.7314814814814783E-2</v>
      </c>
      <c r="I681" s="5">
        <v>0.33333333333333337</v>
      </c>
    </row>
    <row r="682" spans="1:10" x14ac:dyDescent="0.3">
      <c r="A682" s="2">
        <v>1025</v>
      </c>
      <c r="B682" s="2" t="s">
        <v>52</v>
      </c>
      <c r="C682" s="2" t="s">
        <v>1225</v>
      </c>
      <c r="D682" s="5">
        <v>0.26315972222222223</v>
      </c>
      <c r="E682" s="5">
        <v>0.71820601851851851</v>
      </c>
      <c r="F682" s="5">
        <v>0.14724537037037036</v>
      </c>
      <c r="G682" s="5">
        <f t="shared" si="60"/>
        <v>0.30780092592592589</v>
      </c>
      <c r="H682" s="5">
        <f t="shared" si="61"/>
        <v>-2.5532407407407476E-2</v>
      </c>
      <c r="I682" s="5">
        <v>0.33333333333333337</v>
      </c>
    </row>
    <row r="683" spans="1:10" ht="15" customHeight="1" x14ac:dyDescent="0.3">
      <c r="A683" s="2">
        <v>1025</v>
      </c>
      <c r="B683" s="2" t="s">
        <v>52</v>
      </c>
      <c r="C683" s="2" t="s">
        <v>1226</v>
      </c>
      <c r="D683" s="5">
        <v>0.26518518518518519</v>
      </c>
      <c r="E683" s="5">
        <v>0.71592592592592597</v>
      </c>
      <c r="F683" s="5">
        <v>8.8935185185185187E-2</v>
      </c>
      <c r="G683" s="5">
        <f t="shared" si="60"/>
        <v>0.3618055555555556</v>
      </c>
      <c r="H683" s="5">
        <f t="shared" si="61"/>
        <v>2.8472222222222232E-2</v>
      </c>
      <c r="I683" s="5">
        <v>0.33333333333333337</v>
      </c>
    </row>
    <row r="684" spans="1:10" x14ac:dyDescent="0.3">
      <c r="A684" s="2">
        <v>1025</v>
      </c>
      <c r="B684" s="2" t="s">
        <v>52</v>
      </c>
      <c r="C684" s="2" t="s">
        <v>1227</v>
      </c>
      <c r="D684" s="5">
        <v>0.26761574074074074</v>
      </c>
      <c r="E684" s="5">
        <v>0.73226851851851849</v>
      </c>
      <c r="F684" s="5">
        <v>0.10292824074074074</v>
      </c>
      <c r="G684" s="5">
        <f t="shared" si="60"/>
        <v>0.361724537037037</v>
      </c>
      <c r="H684" s="5">
        <f t="shared" si="61"/>
        <v>2.8391203703703627E-2</v>
      </c>
      <c r="I684" s="5">
        <v>0.33333333333333337</v>
      </c>
    </row>
    <row r="685" spans="1:10" x14ac:dyDescent="0.3">
      <c r="A685" s="2">
        <v>1025</v>
      </c>
      <c r="B685" s="2" t="s">
        <v>52</v>
      </c>
      <c r="C685" s="2" t="s">
        <v>1228</v>
      </c>
      <c r="D685" s="5">
        <v>0.32140046296296299</v>
      </c>
      <c r="E685" s="5">
        <v>0.82150462962962967</v>
      </c>
      <c r="F685" s="5">
        <v>0.18424768518518519</v>
      </c>
      <c r="G685" s="5">
        <f t="shared" si="60"/>
        <v>0.31585648148148149</v>
      </c>
      <c r="H685" s="5">
        <f t="shared" si="61"/>
        <v>-1.7476851851851882E-2</v>
      </c>
      <c r="I685" s="5">
        <v>0.33333333333333337</v>
      </c>
    </row>
    <row r="686" spans="1:10" x14ac:dyDescent="0.3">
      <c r="A686" s="2">
        <v>1025</v>
      </c>
      <c r="B686" s="2" t="s">
        <v>52</v>
      </c>
      <c r="C686" s="2" t="s">
        <v>1229</v>
      </c>
      <c r="D686" s="5">
        <v>0.26535879629629627</v>
      </c>
      <c r="E686" s="5">
        <v>0.80929398148148146</v>
      </c>
      <c r="F686" s="5">
        <v>0.19318287037037038</v>
      </c>
      <c r="G686" s="5">
        <f t="shared" si="60"/>
        <v>0.35075231481481484</v>
      </c>
      <c r="H686" s="5">
        <f t="shared" si="61"/>
        <v>1.7418981481481466E-2</v>
      </c>
      <c r="I686" s="5">
        <v>0.33333333333333337</v>
      </c>
    </row>
    <row r="687" spans="1:10" x14ac:dyDescent="0.3">
      <c r="A687" s="2">
        <v>1025</v>
      </c>
      <c r="B687" s="2" t="s">
        <v>52</v>
      </c>
      <c r="C687" s="2" t="s">
        <v>1230</v>
      </c>
      <c r="D687" s="5">
        <v>0.25873842592592594</v>
      </c>
      <c r="E687" s="5">
        <v>0.70343750000000005</v>
      </c>
      <c r="F687" s="5">
        <v>0.14128472222222221</v>
      </c>
      <c r="G687" s="5">
        <f t="shared" si="60"/>
        <v>0.30341435185185189</v>
      </c>
      <c r="H687" s="5">
        <f t="shared" si="61"/>
        <v>-2.9918981481481477E-2</v>
      </c>
      <c r="I687" s="5">
        <v>0.33333333333333337</v>
      </c>
    </row>
    <row r="688" spans="1:10" x14ac:dyDescent="0.3">
      <c r="A688" s="2">
        <v>1025</v>
      </c>
      <c r="B688" s="2" t="s">
        <v>52</v>
      </c>
      <c r="C688" s="2" t="s">
        <v>1231</v>
      </c>
      <c r="D688" s="5">
        <v>0.26402777777777775</v>
      </c>
      <c r="E688" s="5">
        <v>0.54648148148148146</v>
      </c>
      <c r="F688" s="5">
        <v>0</v>
      </c>
      <c r="G688" s="5">
        <f t="shared" si="60"/>
        <v>0.28245370370370371</v>
      </c>
      <c r="H688" s="5">
        <f t="shared" si="61"/>
        <v>-5.0879629629629664E-2</v>
      </c>
      <c r="I688" s="5">
        <v>0.33333333333333337</v>
      </c>
      <c r="J688" t="s">
        <v>124</v>
      </c>
    </row>
    <row r="689" spans="1:10" x14ac:dyDescent="0.3">
      <c r="A689" s="2">
        <v>1025</v>
      </c>
      <c r="B689" s="2" t="s">
        <v>52</v>
      </c>
      <c r="C689" s="2" t="s">
        <v>1232</v>
      </c>
      <c r="D689" s="5">
        <v>0</v>
      </c>
      <c r="E689" s="5">
        <v>0</v>
      </c>
      <c r="F689" s="5">
        <v>0</v>
      </c>
      <c r="G689" s="5">
        <f t="shared" si="60"/>
        <v>0</v>
      </c>
      <c r="H689" s="5">
        <f t="shared" si="61"/>
        <v>0</v>
      </c>
      <c r="I689" s="5">
        <v>0</v>
      </c>
      <c r="J689" t="s">
        <v>826</v>
      </c>
    </row>
    <row r="690" spans="1:10" x14ac:dyDescent="0.3">
      <c r="A690" s="2">
        <v>1025</v>
      </c>
      <c r="B690" s="2" t="s">
        <v>52</v>
      </c>
      <c r="C690" s="2" t="s">
        <v>1233</v>
      </c>
      <c r="D690" s="5">
        <v>0</v>
      </c>
      <c r="E690" s="5">
        <v>0</v>
      </c>
      <c r="F690" s="5">
        <v>0</v>
      </c>
      <c r="G690" s="5">
        <f t="shared" si="60"/>
        <v>0</v>
      </c>
      <c r="H690" s="5">
        <f t="shared" si="61"/>
        <v>0</v>
      </c>
      <c r="I690" s="5">
        <v>0</v>
      </c>
      <c r="J690" t="s">
        <v>826</v>
      </c>
    </row>
    <row r="691" spans="1:10" x14ac:dyDescent="0.3">
      <c r="A691" s="2">
        <v>1025</v>
      </c>
      <c r="B691" s="2" t="s">
        <v>52</v>
      </c>
      <c r="C691" s="2" t="s">
        <v>1234</v>
      </c>
      <c r="D691" s="5">
        <v>0</v>
      </c>
      <c r="E691" s="5">
        <v>0</v>
      </c>
      <c r="F691" s="5">
        <v>0</v>
      </c>
      <c r="G691" s="5">
        <f t="shared" si="60"/>
        <v>0</v>
      </c>
      <c r="H691" s="5">
        <f t="shared" si="61"/>
        <v>0</v>
      </c>
      <c r="I691" s="5">
        <v>0</v>
      </c>
      <c r="J691" t="s">
        <v>826</v>
      </c>
    </row>
    <row r="692" spans="1:10" x14ac:dyDescent="0.3">
      <c r="A692" s="2">
        <v>1025</v>
      </c>
      <c r="B692" s="2" t="s">
        <v>52</v>
      </c>
      <c r="C692" s="2" t="s">
        <v>1235</v>
      </c>
      <c r="D692" s="5">
        <v>0</v>
      </c>
      <c r="E692" s="5">
        <v>0</v>
      </c>
      <c r="F692" s="5">
        <v>0</v>
      </c>
      <c r="G692" s="5">
        <f t="shared" si="60"/>
        <v>0</v>
      </c>
      <c r="H692" s="5">
        <f t="shared" si="61"/>
        <v>0</v>
      </c>
      <c r="I692" s="5">
        <v>0</v>
      </c>
      <c r="J692" t="s">
        <v>826</v>
      </c>
    </row>
    <row r="693" spans="1:10" x14ac:dyDescent="0.3">
      <c r="A693" s="2">
        <v>1025</v>
      </c>
      <c r="B693" s="2" t="s">
        <v>52</v>
      </c>
      <c r="C693" s="2" t="s">
        <v>1236</v>
      </c>
      <c r="D693" s="5">
        <v>0</v>
      </c>
      <c r="E693" s="5">
        <v>0</v>
      </c>
      <c r="F693" s="5">
        <v>0</v>
      </c>
      <c r="G693" s="5">
        <f t="shared" si="60"/>
        <v>0</v>
      </c>
      <c r="H693" s="5">
        <f t="shared" si="61"/>
        <v>0</v>
      </c>
      <c r="I693" s="5">
        <v>0</v>
      </c>
      <c r="J693" t="s">
        <v>826</v>
      </c>
    </row>
    <row r="694" spans="1:10" x14ac:dyDescent="0.3">
      <c r="A694" s="2">
        <v>1025</v>
      </c>
      <c r="B694" s="2" t="s">
        <v>52</v>
      </c>
      <c r="C694" s="2" t="s">
        <v>1237</v>
      </c>
      <c r="D694" s="5">
        <v>0.56423611111111116</v>
      </c>
      <c r="E694" s="5">
        <v>0.74256944444444439</v>
      </c>
      <c r="F694" s="5">
        <v>0</v>
      </c>
      <c r="G694" s="5">
        <f t="shared" si="60"/>
        <v>0.17833333333333323</v>
      </c>
      <c r="H694" s="5">
        <f t="shared" si="61"/>
        <v>-0.15500000000000014</v>
      </c>
      <c r="I694" s="5">
        <v>0.33333333333333337</v>
      </c>
      <c r="J694" t="s">
        <v>1173</v>
      </c>
    </row>
    <row r="695" spans="1:10" x14ac:dyDescent="0.3">
      <c r="A695" s="2">
        <v>1025</v>
      </c>
      <c r="B695" s="2" t="s">
        <v>52</v>
      </c>
      <c r="C695" s="2" t="s">
        <v>1238</v>
      </c>
      <c r="D695" s="5">
        <v>0.26177083333333334</v>
      </c>
      <c r="E695" s="5">
        <v>0.70641203703703703</v>
      </c>
      <c r="F695" s="5">
        <v>9.0567129629629636E-2</v>
      </c>
      <c r="G695" s="5">
        <f t="shared" si="60"/>
        <v>0.35407407407407404</v>
      </c>
      <c r="H695" s="5">
        <f t="shared" si="61"/>
        <v>2.0740740740740726E-2</v>
      </c>
      <c r="I695" s="5">
        <v>0.33333333333333331</v>
      </c>
    </row>
    <row r="696" spans="1:10" x14ac:dyDescent="0.3">
      <c r="A696" s="2">
        <v>1025</v>
      </c>
      <c r="B696" s="2" t="s">
        <v>52</v>
      </c>
      <c r="C696" s="2" t="s">
        <v>1239</v>
      </c>
      <c r="D696" s="5">
        <v>0.23765046296296297</v>
      </c>
      <c r="E696" s="5">
        <v>0.70438657407407412</v>
      </c>
      <c r="F696" s="5">
        <v>4.8599537037037038E-2</v>
      </c>
      <c r="G696" s="5">
        <f t="shared" si="60"/>
        <v>0.41813657407407412</v>
      </c>
      <c r="H696" s="5">
        <f>G696-I696</f>
        <v>8.4803240740740804E-2</v>
      </c>
      <c r="I696" s="5">
        <v>0.33333333333333331</v>
      </c>
      <c r="J696" t="s">
        <v>1350</v>
      </c>
    </row>
    <row r="697" spans="1:10" x14ac:dyDescent="0.3">
      <c r="A697" s="2">
        <v>1025</v>
      </c>
      <c r="B697" s="2" t="s">
        <v>52</v>
      </c>
      <c r="C697" s="2" t="s">
        <v>1240</v>
      </c>
      <c r="D697" s="5">
        <v>0.25380787037037039</v>
      </c>
      <c r="E697" s="5">
        <v>0.73511574074074071</v>
      </c>
      <c r="F697" s="5">
        <v>0.14635416666666667</v>
      </c>
      <c r="G697" s="5">
        <f t="shared" si="60"/>
        <v>0.33495370370370364</v>
      </c>
      <c r="H697" s="5">
        <f t="shared" ref="H697:H701" si="62">G697-I697</f>
        <v>1.6203703703703276E-3</v>
      </c>
      <c r="I697" s="5">
        <v>0.33333333333333331</v>
      </c>
    </row>
    <row r="698" spans="1:10" x14ac:dyDescent="0.3">
      <c r="A698" s="2">
        <v>1025</v>
      </c>
      <c r="B698" s="2" t="s">
        <v>52</v>
      </c>
      <c r="C698" s="2" t="s">
        <v>1241</v>
      </c>
      <c r="D698" s="5">
        <v>0.27137731481481481</v>
      </c>
      <c r="E698" s="5">
        <v>0.73160879629629627</v>
      </c>
      <c r="F698" s="5">
        <v>0.17967592592592593</v>
      </c>
      <c r="G698" s="5">
        <f t="shared" si="60"/>
        <v>0.28055555555555556</v>
      </c>
      <c r="H698" s="5">
        <f t="shared" si="62"/>
        <v>-5.2777777777777757E-2</v>
      </c>
      <c r="I698" s="5">
        <v>0.33333333333333331</v>
      </c>
    </row>
    <row r="699" spans="1:10" x14ac:dyDescent="0.3">
      <c r="A699" s="2">
        <v>1025</v>
      </c>
      <c r="B699" s="2" t="s">
        <v>52</v>
      </c>
      <c r="C699" s="2" t="s">
        <v>1242</v>
      </c>
      <c r="D699" s="5">
        <v>0.27077546296296295</v>
      </c>
      <c r="E699" s="5">
        <v>0.69172453703703707</v>
      </c>
      <c r="F699" s="5">
        <v>0.15824074074074074</v>
      </c>
      <c r="G699" s="5">
        <f t="shared" si="60"/>
        <v>0.26270833333333338</v>
      </c>
      <c r="H699" s="5">
        <f t="shared" si="62"/>
        <v>-7.0624999999999938E-2</v>
      </c>
      <c r="I699" s="5">
        <v>0.33333333333333331</v>
      </c>
    </row>
    <row r="700" spans="1:10" x14ac:dyDescent="0.3">
      <c r="A700" s="2">
        <v>1025</v>
      </c>
      <c r="B700" s="2" t="s">
        <v>52</v>
      </c>
      <c r="C700" s="6" t="s">
        <v>1243</v>
      </c>
      <c r="D700" s="11">
        <v>0.27260416666666665</v>
      </c>
      <c r="E700" s="11">
        <v>0.71409722222222227</v>
      </c>
      <c r="F700" s="11">
        <v>0.17108796296296297</v>
      </c>
      <c r="G700" s="11">
        <f t="shared" si="60"/>
        <v>0.27040509259259266</v>
      </c>
      <c r="H700" s="11">
        <f t="shared" si="62"/>
        <v>-6.2928240740740715E-2</v>
      </c>
      <c r="I700" s="11">
        <v>0.33333333333333337</v>
      </c>
    </row>
    <row r="701" spans="1:10" x14ac:dyDescent="0.3">
      <c r="A701" s="2">
        <v>1025</v>
      </c>
      <c r="B701" s="2" t="s">
        <v>52</v>
      </c>
      <c r="C701" s="6" t="s">
        <v>1244</v>
      </c>
      <c r="D701" s="11">
        <v>0.27025462962962965</v>
      </c>
      <c r="E701" s="11">
        <v>0.73579861111111111</v>
      </c>
      <c r="F701" s="11">
        <v>0.17076388888888888</v>
      </c>
      <c r="G701" s="11">
        <f t="shared" si="60"/>
        <v>0.29478009259259258</v>
      </c>
      <c r="H701" s="11">
        <f t="shared" si="62"/>
        <v>-3.8553240740740791E-2</v>
      </c>
      <c r="I701" s="11">
        <v>0.33333333333333337</v>
      </c>
    </row>
    <row r="702" spans="1:10" s="3" customFormat="1" x14ac:dyDescent="0.3">
      <c r="A702" s="68" t="s">
        <v>10</v>
      </c>
      <c r="B702" s="69"/>
      <c r="C702" s="70"/>
      <c r="D702" s="70"/>
      <c r="E702" s="70"/>
      <c r="F702" s="70"/>
      <c r="G702" s="73">
        <f>SUM(G671:G701)</f>
        <v>8.3137962962962959</v>
      </c>
      <c r="H702" s="73">
        <f>SUM(H671:H701)</f>
        <v>-0.35287037037037094</v>
      </c>
      <c r="I702" s="64"/>
    </row>
    <row r="703" spans="1:10" s="3" customFormat="1" x14ac:dyDescent="0.3">
      <c r="A703" s="66" t="s">
        <v>53</v>
      </c>
      <c r="B703" s="67"/>
      <c r="C703" s="65"/>
      <c r="D703" s="65"/>
      <c r="E703" s="65"/>
      <c r="F703" s="65"/>
      <c r="G703" s="74"/>
      <c r="H703" s="74"/>
      <c r="I703" s="65"/>
    </row>
    <row r="704" spans="1:10" x14ac:dyDescent="0.3">
      <c r="A704" s="2">
        <v>1027</v>
      </c>
      <c r="B704" s="2" t="s">
        <v>54</v>
      </c>
      <c r="C704" s="2" t="s">
        <v>1214</v>
      </c>
      <c r="D704" s="5">
        <v>0.27055555555555555</v>
      </c>
      <c r="E704" s="5">
        <v>0.66814814814814816</v>
      </c>
      <c r="F704" s="5">
        <v>5.846064814814815E-2</v>
      </c>
      <c r="G704" s="5">
        <f t="shared" ref="G704:G734" si="63">E704-D704-F704</f>
        <v>0.33913194444444444</v>
      </c>
      <c r="H704" s="5">
        <f>G704-I704</f>
        <v>5.7986111111111294E-3</v>
      </c>
      <c r="I704" s="5">
        <v>0.33333333333333331</v>
      </c>
    </row>
    <row r="705" spans="1:10" x14ac:dyDescent="0.3">
      <c r="A705" s="2">
        <v>1027</v>
      </c>
      <c r="B705" s="2" t="s">
        <v>54</v>
      </c>
      <c r="C705" s="2" t="s">
        <v>1215</v>
      </c>
      <c r="D705" s="5">
        <v>0.26733796296296297</v>
      </c>
      <c r="E705" s="5">
        <v>0.66803240740740744</v>
      </c>
      <c r="F705" s="5">
        <v>6.1064814814814815E-2</v>
      </c>
      <c r="G705" s="5">
        <f t="shared" si="63"/>
        <v>0.33962962962962967</v>
      </c>
      <c r="H705" s="5">
        <f t="shared" ref="H705:H728" si="64">G705-I705</f>
        <v>6.2962962962963553E-3</v>
      </c>
      <c r="I705" s="5">
        <v>0.33333333333333331</v>
      </c>
    </row>
    <row r="706" spans="1:10" x14ac:dyDescent="0.3">
      <c r="A706" s="2">
        <v>1027</v>
      </c>
      <c r="B706" s="2" t="s">
        <v>54</v>
      </c>
      <c r="C706" s="2" t="s">
        <v>1216</v>
      </c>
      <c r="D706" s="5">
        <v>0.2706365740740741</v>
      </c>
      <c r="E706" s="5">
        <v>0.6670949074074074</v>
      </c>
      <c r="F706" s="5">
        <v>5.6053240740740744E-2</v>
      </c>
      <c r="G706" s="5">
        <f t="shared" si="63"/>
        <v>0.34040509259259255</v>
      </c>
      <c r="H706" s="5">
        <f t="shared" si="64"/>
        <v>7.0717592592591805E-3</v>
      </c>
      <c r="I706" s="5">
        <v>0.33333333333333337</v>
      </c>
    </row>
    <row r="707" spans="1:10" x14ac:dyDescent="0.3">
      <c r="A707" s="2">
        <v>1027</v>
      </c>
      <c r="B707" s="2" t="s">
        <v>54</v>
      </c>
      <c r="C707" s="2" t="s">
        <v>1217</v>
      </c>
      <c r="D707" s="5">
        <v>0.27015046296296297</v>
      </c>
      <c r="E707" s="5">
        <v>0.66699074074074072</v>
      </c>
      <c r="F707" s="5">
        <v>6.0011574074074071E-2</v>
      </c>
      <c r="G707" s="5">
        <f t="shared" si="63"/>
        <v>0.33682870370370366</v>
      </c>
      <c r="H707" s="5">
        <f t="shared" si="64"/>
        <v>3.4953703703702876E-3</v>
      </c>
      <c r="I707" s="5">
        <v>0.33333333333333337</v>
      </c>
    </row>
    <row r="708" spans="1:10" x14ac:dyDescent="0.3">
      <c r="A708" s="2">
        <v>1027</v>
      </c>
      <c r="B708" s="2" t="s">
        <v>54</v>
      </c>
      <c r="C708" s="2" t="s">
        <v>1218</v>
      </c>
      <c r="D708" s="5">
        <v>0.27002314814814815</v>
      </c>
      <c r="E708" s="5">
        <v>0.68003472222222228</v>
      </c>
      <c r="F708" s="5">
        <v>6.1099537037037036E-2</v>
      </c>
      <c r="G708" s="5">
        <f t="shared" si="63"/>
        <v>0.3489120370370371</v>
      </c>
      <c r="H708" s="5">
        <f t="shared" si="64"/>
        <v>1.5578703703703733E-2</v>
      </c>
      <c r="I708" s="5">
        <v>0.33333333333333337</v>
      </c>
    </row>
    <row r="709" spans="1:10" x14ac:dyDescent="0.3">
      <c r="A709" s="2">
        <v>1027</v>
      </c>
      <c r="B709" s="2" t="s">
        <v>54</v>
      </c>
      <c r="C709" s="2" t="s">
        <v>1219</v>
      </c>
      <c r="D709" s="5">
        <v>0.26971064814814816</v>
      </c>
      <c r="E709" s="5">
        <v>0.71368055555555554</v>
      </c>
      <c r="F709" s="5">
        <v>5.9513888888888887E-2</v>
      </c>
      <c r="G709" s="5">
        <f t="shared" si="63"/>
        <v>0.38445601851851852</v>
      </c>
      <c r="H709" s="5">
        <f t="shared" si="64"/>
        <v>5.1122685185185146E-2</v>
      </c>
      <c r="I709" s="5">
        <v>0.33333333333333337</v>
      </c>
    </row>
    <row r="710" spans="1:10" x14ac:dyDescent="0.3">
      <c r="A710" s="2">
        <v>1027</v>
      </c>
      <c r="B710" s="2" t="s">
        <v>54</v>
      </c>
      <c r="C710" s="2" t="s">
        <v>1220</v>
      </c>
      <c r="D710" s="5">
        <v>0.27025462962962965</v>
      </c>
      <c r="E710" s="5">
        <v>0.66806712962962966</v>
      </c>
      <c r="F710" s="5">
        <v>5.8437500000000003E-2</v>
      </c>
      <c r="G710" s="5">
        <f t="shared" si="63"/>
        <v>0.33937499999999998</v>
      </c>
      <c r="H710" s="5">
        <f t="shared" si="64"/>
        <v>6.0416666666666119E-3</v>
      </c>
      <c r="I710" s="5">
        <v>0.33333333333333337</v>
      </c>
    </row>
    <row r="711" spans="1:10" x14ac:dyDescent="0.3">
      <c r="A711" s="2">
        <v>1027</v>
      </c>
      <c r="B711" s="2" t="s">
        <v>54</v>
      </c>
      <c r="C711" s="2" t="s">
        <v>1221</v>
      </c>
      <c r="D711" s="5">
        <v>0.39600694444444445</v>
      </c>
      <c r="E711" s="5">
        <v>0.6704282407407407</v>
      </c>
      <c r="F711" s="5">
        <v>1.8877314814814816E-2</v>
      </c>
      <c r="G711" s="5">
        <f t="shared" si="63"/>
        <v>0.25554398148148144</v>
      </c>
      <c r="H711" s="5">
        <f t="shared" si="64"/>
        <v>-7.7789351851851929E-2</v>
      </c>
      <c r="I711" s="5">
        <v>0.33333333333333337</v>
      </c>
    </row>
    <row r="712" spans="1:10" x14ac:dyDescent="0.3">
      <c r="A712" s="2">
        <v>1027</v>
      </c>
      <c r="B712" s="2" t="s">
        <v>54</v>
      </c>
      <c r="C712" s="2" t="s">
        <v>1222</v>
      </c>
      <c r="D712" s="5">
        <v>0.27021990740740742</v>
      </c>
      <c r="E712" s="5">
        <v>0.66708333333333336</v>
      </c>
      <c r="F712" s="5">
        <v>6.0821759259259256E-2</v>
      </c>
      <c r="G712" s="5">
        <f t="shared" si="63"/>
        <v>0.33604166666666668</v>
      </c>
      <c r="H712" s="5">
        <f t="shared" si="64"/>
        <v>2.7083333333333126E-3</v>
      </c>
      <c r="I712" s="5">
        <v>0.33333333333333337</v>
      </c>
    </row>
    <row r="713" spans="1:10" x14ac:dyDescent="0.3">
      <c r="A713" s="2">
        <v>1027</v>
      </c>
      <c r="B713" s="2" t="s">
        <v>54</v>
      </c>
      <c r="C713" s="2" t="s">
        <v>1223</v>
      </c>
      <c r="D713" s="5">
        <v>0.26991898148148147</v>
      </c>
      <c r="E713" s="5">
        <v>0.66738425925925926</v>
      </c>
      <c r="F713" s="5">
        <v>6.0960648148148146E-2</v>
      </c>
      <c r="G713" s="5">
        <f t="shared" si="63"/>
        <v>0.33650462962962963</v>
      </c>
      <c r="H713" s="5">
        <f t="shared" si="64"/>
        <v>3.1712962962962554E-3</v>
      </c>
      <c r="I713" s="5">
        <v>0.33333333333333337</v>
      </c>
    </row>
    <row r="714" spans="1:10" x14ac:dyDescent="0.3">
      <c r="A714" s="2">
        <v>1027</v>
      </c>
      <c r="B714" s="2" t="s">
        <v>54</v>
      </c>
      <c r="C714" s="2" t="s">
        <v>1224</v>
      </c>
      <c r="D714" s="5">
        <v>0.27331018518518518</v>
      </c>
      <c r="E714" s="5">
        <v>0.66741898148148149</v>
      </c>
      <c r="F714" s="5">
        <v>6.2789351851851846E-2</v>
      </c>
      <c r="G714" s="5">
        <f t="shared" si="63"/>
        <v>0.33131944444444444</v>
      </c>
      <c r="H714" s="5">
        <f t="shared" si="64"/>
        <v>-2.0138888888889261E-3</v>
      </c>
      <c r="I714" s="5">
        <v>0.33333333333333337</v>
      </c>
    </row>
    <row r="715" spans="1:10" x14ac:dyDescent="0.3">
      <c r="A715" s="2">
        <v>1027</v>
      </c>
      <c r="B715" s="2" t="s">
        <v>54</v>
      </c>
      <c r="C715" s="2" t="s">
        <v>1225</v>
      </c>
      <c r="D715" s="5">
        <v>0</v>
      </c>
      <c r="E715" s="5">
        <v>0</v>
      </c>
      <c r="F715" s="5">
        <v>0</v>
      </c>
      <c r="G715" s="5">
        <f t="shared" si="63"/>
        <v>0</v>
      </c>
      <c r="H715" s="5">
        <f t="shared" si="64"/>
        <v>-0.33333333333333337</v>
      </c>
      <c r="I715" s="5">
        <v>0.33333333333333337</v>
      </c>
      <c r="J715" t="s">
        <v>124</v>
      </c>
    </row>
    <row r="716" spans="1:10" ht="13.5" customHeight="1" x14ac:dyDescent="0.3">
      <c r="A716" s="2">
        <v>1027</v>
      </c>
      <c r="B716" s="2" t="s">
        <v>54</v>
      </c>
      <c r="C716" s="2" t="s">
        <v>1226</v>
      </c>
      <c r="D716" s="5">
        <v>0</v>
      </c>
      <c r="E716" s="5">
        <v>0</v>
      </c>
      <c r="F716" s="5">
        <v>0</v>
      </c>
      <c r="G716" s="5">
        <f t="shared" si="63"/>
        <v>0</v>
      </c>
      <c r="H716" s="5">
        <f t="shared" si="64"/>
        <v>0</v>
      </c>
      <c r="I716" s="5">
        <v>0</v>
      </c>
      <c r="J716" t="s">
        <v>826</v>
      </c>
    </row>
    <row r="717" spans="1:10" x14ac:dyDescent="0.3">
      <c r="A717" s="2">
        <v>1027</v>
      </c>
      <c r="B717" s="2" t="s">
        <v>54</v>
      </c>
      <c r="C717" s="2" t="s">
        <v>1227</v>
      </c>
      <c r="D717" s="5">
        <v>0</v>
      </c>
      <c r="E717" s="5">
        <v>0</v>
      </c>
      <c r="F717" s="5">
        <v>0</v>
      </c>
      <c r="G717" s="5">
        <f t="shared" si="63"/>
        <v>0</v>
      </c>
      <c r="H717" s="5">
        <f t="shared" si="64"/>
        <v>0</v>
      </c>
      <c r="I717" s="5">
        <v>0</v>
      </c>
      <c r="J717" t="s">
        <v>826</v>
      </c>
    </row>
    <row r="718" spans="1:10" x14ac:dyDescent="0.3">
      <c r="A718" s="2">
        <v>1027</v>
      </c>
      <c r="B718" s="2" t="s">
        <v>54</v>
      </c>
      <c r="C718" s="2" t="s">
        <v>1228</v>
      </c>
      <c r="D718" s="5">
        <v>0</v>
      </c>
      <c r="E718" s="5">
        <v>0</v>
      </c>
      <c r="F718" s="5">
        <v>0</v>
      </c>
      <c r="G718" s="5">
        <f t="shared" si="63"/>
        <v>0</v>
      </c>
      <c r="H718" s="5">
        <f t="shared" si="64"/>
        <v>0</v>
      </c>
      <c r="I718" s="5">
        <v>0</v>
      </c>
      <c r="J718" t="s">
        <v>826</v>
      </c>
    </row>
    <row r="719" spans="1:10" x14ac:dyDescent="0.3">
      <c r="A719" s="2">
        <v>1027</v>
      </c>
      <c r="B719" s="2" t="s">
        <v>54</v>
      </c>
      <c r="C719" s="2" t="s">
        <v>1229</v>
      </c>
      <c r="D719" s="5">
        <v>0</v>
      </c>
      <c r="E719" s="5">
        <v>0</v>
      </c>
      <c r="F719" s="5">
        <v>0</v>
      </c>
      <c r="G719" s="5">
        <f t="shared" si="63"/>
        <v>0</v>
      </c>
      <c r="H719" s="5">
        <f t="shared" si="64"/>
        <v>0</v>
      </c>
      <c r="I719" s="5">
        <v>0</v>
      </c>
      <c r="J719" t="s">
        <v>826</v>
      </c>
    </row>
    <row r="720" spans="1:10" x14ac:dyDescent="0.3">
      <c r="A720" s="2">
        <v>1027</v>
      </c>
      <c r="B720" s="2" t="s">
        <v>54</v>
      </c>
      <c r="C720" s="2" t="s">
        <v>1230</v>
      </c>
      <c r="D720" s="5">
        <v>0</v>
      </c>
      <c r="E720" s="5">
        <v>0</v>
      </c>
      <c r="F720" s="5">
        <v>0</v>
      </c>
      <c r="G720" s="5">
        <f t="shared" si="63"/>
        <v>0</v>
      </c>
      <c r="H720" s="5">
        <f t="shared" si="64"/>
        <v>0</v>
      </c>
      <c r="I720" s="5">
        <v>0</v>
      </c>
      <c r="J720" t="s">
        <v>826</v>
      </c>
    </row>
    <row r="721" spans="1:10" ht="15" customHeight="1" x14ac:dyDescent="0.3">
      <c r="A721" s="2">
        <v>1027</v>
      </c>
      <c r="B721" s="2" t="s">
        <v>54</v>
      </c>
      <c r="C721" s="2" t="s">
        <v>1231</v>
      </c>
      <c r="D721" s="5">
        <v>0.56216435185185187</v>
      </c>
      <c r="E721" s="5">
        <v>0.68572916666666661</v>
      </c>
      <c r="F721" s="5">
        <v>0</v>
      </c>
      <c r="G721" s="5">
        <f t="shared" si="63"/>
        <v>0.12356481481481474</v>
      </c>
      <c r="H721" s="5">
        <f t="shared" si="64"/>
        <v>-0.20976851851851863</v>
      </c>
      <c r="I721" s="5">
        <v>0.33333333333333337</v>
      </c>
      <c r="J721" t="s">
        <v>1173</v>
      </c>
    </row>
    <row r="722" spans="1:10" x14ac:dyDescent="0.3">
      <c r="A722" s="2">
        <v>1027</v>
      </c>
      <c r="B722" s="2" t="s">
        <v>54</v>
      </c>
      <c r="C722" s="2" t="s">
        <v>1232</v>
      </c>
      <c r="D722" s="5">
        <v>0.26916666666666667</v>
      </c>
      <c r="E722" s="5">
        <v>0.67021990740740744</v>
      </c>
      <c r="F722" s="5">
        <v>6.4247685185185185E-2</v>
      </c>
      <c r="G722" s="5">
        <f t="shared" si="63"/>
        <v>0.33680555555555558</v>
      </c>
      <c r="H722" s="5">
        <f t="shared" si="64"/>
        <v>3.4722222222222099E-3</v>
      </c>
      <c r="I722" s="5">
        <v>0.33333333333333337</v>
      </c>
    </row>
    <row r="723" spans="1:10" x14ac:dyDescent="0.3">
      <c r="A723" s="2">
        <v>1027</v>
      </c>
      <c r="B723" s="2" t="s">
        <v>54</v>
      </c>
      <c r="C723" s="2" t="s">
        <v>1233</v>
      </c>
      <c r="D723" s="5">
        <v>0.27109953703703704</v>
      </c>
      <c r="E723" s="5">
        <v>0.66983796296296294</v>
      </c>
      <c r="F723" s="5">
        <v>6.0914351851851851E-2</v>
      </c>
      <c r="G723" s="5">
        <f t="shared" si="63"/>
        <v>0.33782407407407405</v>
      </c>
      <c r="H723" s="5">
        <f t="shared" si="64"/>
        <v>4.4907407407406841E-3</v>
      </c>
      <c r="I723" s="5">
        <v>0.33333333333333337</v>
      </c>
    </row>
    <row r="724" spans="1:10" x14ac:dyDescent="0.3">
      <c r="A724" s="2">
        <v>1027</v>
      </c>
      <c r="B724" s="2" t="s">
        <v>54</v>
      </c>
      <c r="C724" s="2" t="s">
        <v>1234</v>
      </c>
      <c r="D724" s="5">
        <v>0.27041666666666669</v>
      </c>
      <c r="E724" s="5">
        <v>0.6686805555555555</v>
      </c>
      <c r="F724" s="5">
        <v>5.665509259259259E-2</v>
      </c>
      <c r="G724" s="5">
        <f t="shared" si="63"/>
        <v>0.3416087962962962</v>
      </c>
      <c r="H724" s="5">
        <f t="shared" si="64"/>
        <v>8.2754629629628318E-3</v>
      </c>
      <c r="I724" s="5">
        <v>0.33333333333333337</v>
      </c>
    </row>
    <row r="725" spans="1:10" x14ac:dyDescent="0.3">
      <c r="A725" s="2">
        <v>1027</v>
      </c>
      <c r="B725" s="2" t="s">
        <v>54</v>
      </c>
      <c r="C725" s="2" t="s">
        <v>1235</v>
      </c>
      <c r="D725" s="5">
        <v>0.22864583333333333</v>
      </c>
      <c r="E725" s="5">
        <v>0.66797453703703702</v>
      </c>
      <c r="F725" s="5">
        <v>6.5046296296296297E-2</v>
      </c>
      <c r="G725" s="5">
        <f t="shared" si="63"/>
        <v>0.37428240740740737</v>
      </c>
      <c r="H725" s="5">
        <f t="shared" si="64"/>
        <v>4.0949074074073999E-2</v>
      </c>
      <c r="I725" s="5">
        <v>0.33333333333333337</v>
      </c>
    </row>
    <row r="726" spans="1:10" x14ac:dyDescent="0.3">
      <c r="A726" s="2">
        <v>1027</v>
      </c>
      <c r="B726" s="2" t="s">
        <v>54</v>
      </c>
      <c r="C726" s="2" t="s">
        <v>1236</v>
      </c>
      <c r="D726" s="5">
        <v>0.26870370370370372</v>
      </c>
      <c r="E726" s="5">
        <v>0.73052083333333329</v>
      </c>
      <c r="F726" s="5">
        <v>9.493055555555556E-2</v>
      </c>
      <c r="G726" s="5">
        <f t="shared" si="63"/>
        <v>0.36688657407407399</v>
      </c>
      <c r="H726" s="5">
        <f t="shared" si="64"/>
        <v>3.355324074074062E-2</v>
      </c>
      <c r="I726" s="5">
        <v>0.33333333333333337</v>
      </c>
    </row>
    <row r="727" spans="1:10" x14ac:dyDescent="0.3">
      <c r="A727" s="2">
        <v>1027</v>
      </c>
      <c r="B727" s="2" t="s">
        <v>54</v>
      </c>
      <c r="C727" s="2" t="s">
        <v>1237</v>
      </c>
      <c r="D727" s="5">
        <v>0.26912037037037034</v>
      </c>
      <c r="E727" s="5">
        <v>0.66819444444444442</v>
      </c>
      <c r="F727" s="5">
        <v>6.458333333333334E-2</v>
      </c>
      <c r="G727" s="5">
        <f t="shared" si="63"/>
        <v>0.33449074074074076</v>
      </c>
      <c r="H727" s="5">
        <f t="shared" si="64"/>
        <v>1.1574074074073848E-3</v>
      </c>
      <c r="I727" s="5">
        <v>0.33333333333333337</v>
      </c>
    </row>
    <row r="728" spans="1:10" x14ac:dyDescent="0.3">
      <c r="A728" s="2">
        <v>1027</v>
      </c>
      <c r="B728" s="2" t="s">
        <v>54</v>
      </c>
      <c r="C728" s="2" t="s">
        <v>1238</v>
      </c>
      <c r="D728" s="5">
        <v>0.26826388888888891</v>
      </c>
      <c r="E728" s="5">
        <v>0.66731481481481481</v>
      </c>
      <c r="F728" s="5">
        <v>5.9675925925925924E-2</v>
      </c>
      <c r="G728" s="5">
        <f t="shared" si="63"/>
        <v>0.33937499999999998</v>
      </c>
      <c r="H728" s="5">
        <f t="shared" si="64"/>
        <v>6.0416666666666119E-3</v>
      </c>
      <c r="I728" s="5">
        <v>0.33333333333333337</v>
      </c>
    </row>
    <row r="729" spans="1:10" x14ac:dyDescent="0.3">
      <c r="A729" s="2">
        <v>1027</v>
      </c>
      <c r="B729" s="2" t="s">
        <v>54</v>
      </c>
      <c r="C729" s="2" t="s">
        <v>1239</v>
      </c>
      <c r="D729" s="5">
        <v>0.27299768518518519</v>
      </c>
      <c r="E729" s="5">
        <v>0.73312500000000003</v>
      </c>
      <c r="F729" s="5">
        <v>8.2326388888888893E-2</v>
      </c>
      <c r="G729" s="5">
        <f t="shared" si="63"/>
        <v>0.37780092592592596</v>
      </c>
      <c r="H729" s="5">
        <f>G729-I729</f>
        <v>4.4467592592592586E-2</v>
      </c>
      <c r="I729" s="5">
        <v>0.33333333333333337</v>
      </c>
    </row>
    <row r="730" spans="1:10" x14ac:dyDescent="0.3">
      <c r="A730" s="2">
        <v>1027</v>
      </c>
      <c r="B730" s="2" t="s">
        <v>54</v>
      </c>
      <c r="C730" s="2" t="s">
        <v>1240</v>
      </c>
      <c r="D730" s="5">
        <v>0.27023148148148146</v>
      </c>
      <c r="E730" s="5">
        <v>0.66743055555555553</v>
      </c>
      <c r="F730" s="5">
        <v>5.7210648148148149E-2</v>
      </c>
      <c r="G730" s="5">
        <f t="shared" si="63"/>
        <v>0.33998842592592593</v>
      </c>
      <c r="H730" s="5">
        <f t="shared" ref="H730:H734" si="65">G730-I730</f>
        <v>6.6550925925925597E-3</v>
      </c>
      <c r="I730" s="5">
        <v>0.33333333333333337</v>
      </c>
    </row>
    <row r="731" spans="1:10" x14ac:dyDescent="0.3">
      <c r="A731" s="2">
        <v>1027</v>
      </c>
      <c r="B731" s="2" t="s">
        <v>54</v>
      </c>
      <c r="C731" s="2" t="s">
        <v>1241</v>
      </c>
      <c r="D731" s="5">
        <v>0.26976851851851852</v>
      </c>
      <c r="E731" s="5">
        <v>0.66737268518518522</v>
      </c>
      <c r="F731" s="5">
        <v>6.6076388888888893E-2</v>
      </c>
      <c r="G731" s="5">
        <f t="shared" si="63"/>
        <v>0.33152777777777781</v>
      </c>
      <c r="H731" s="5">
        <f t="shared" si="65"/>
        <v>-1.8055555555555602E-3</v>
      </c>
      <c r="I731" s="5">
        <v>0.33333333333333337</v>
      </c>
    </row>
    <row r="732" spans="1:10" x14ac:dyDescent="0.3">
      <c r="A732" s="2">
        <v>1027</v>
      </c>
      <c r="B732" s="2" t="s">
        <v>54</v>
      </c>
      <c r="C732" s="2" t="s">
        <v>1242</v>
      </c>
      <c r="D732" s="5">
        <v>0.27002314814814815</v>
      </c>
      <c r="E732" s="5">
        <v>0.6677777777777778</v>
      </c>
      <c r="F732" s="5">
        <v>5.9606481481481483E-2</v>
      </c>
      <c r="G732" s="5">
        <f t="shared" si="63"/>
        <v>0.3381481481481482</v>
      </c>
      <c r="H732" s="5">
        <f t="shared" si="65"/>
        <v>4.8148148148148273E-3</v>
      </c>
      <c r="I732" s="5">
        <v>0.33333333333333337</v>
      </c>
    </row>
    <row r="733" spans="1:10" x14ac:dyDescent="0.3">
      <c r="A733" s="2">
        <v>1027</v>
      </c>
      <c r="B733" s="2" t="s">
        <v>54</v>
      </c>
      <c r="C733" s="2" t="s">
        <v>1243</v>
      </c>
      <c r="D733" s="5">
        <v>0.27030092592592592</v>
      </c>
      <c r="E733" s="5">
        <v>0.66835648148148152</v>
      </c>
      <c r="F733" s="5">
        <v>5.6863425925925928E-2</v>
      </c>
      <c r="G733" s="5">
        <f t="shared" si="63"/>
        <v>0.34119212962962969</v>
      </c>
      <c r="H733" s="5">
        <f t="shared" si="65"/>
        <v>7.858796296296322E-3</v>
      </c>
      <c r="I733" s="5">
        <v>0.33333333333333337</v>
      </c>
    </row>
    <row r="734" spans="1:10" x14ac:dyDescent="0.3">
      <c r="A734" s="2">
        <v>1027</v>
      </c>
      <c r="B734" s="2" t="s">
        <v>54</v>
      </c>
      <c r="C734" s="2" t="s">
        <v>1244</v>
      </c>
      <c r="D734" s="11">
        <v>0.27260416666666665</v>
      </c>
      <c r="E734" s="11">
        <v>0.68503472222222217</v>
      </c>
      <c r="F734" s="11">
        <v>6.1342592592592594E-2</v>
      </c>
      <c r="G734" s="11">
        <f t="shared" si="63"/>
        <v>0.35108796296296291</v>
      </c>
      <c r="H734" s="11">
        <f t="shared" si="65"/>
        <v>1.7754629629629537E-2</v>
      </c>
      <c r="I734" s="11">
        <v>0.33333333333333337</v>
      </c>
    </row>
    <row r="735" spans="1:10" s="3" customFormat="1" x14ac:dyDescent="0.3">
      <c r="A735" s="68" t="s">
        <v>10</v>
      </c>
      <c r="B735" s="69"/>
      <c r="C735" s="70"/>
      <c r="D735" s="70"/>
      <c r="E735" s="70"/>
      <c r="F735" s="70"/>
      <c r="G735" s="73">
        <f>SUM(G704:G734)</f>
        <v>8.3227314814814797</v>
      </c>
      <c r="H735" s="73">
        <f>SUM(H704:H734)</f>
        <v>-0.34393518518518607</v>
      </c>
      <c r="I735" s="64"/>
    </row>
    <row r="736" spans="1:10" s="3" customFormat="1" x14ac:dyDescent="0.3">
      <c r="A736" s="66" t="s">
        <v>55</v>
      </c>
      <c r="B736" s="67"/>
      <c r="C736" s="65"/>
      <c r="D736" s="65"/>
      <c r="E736" s="65"/>
      <c r="F736" s="65"/>
      <c r="G736" s="74"/>
      <c r="H736" s="74"/>
      <c r="I736" s="65"/>
    </row>
    <row r="737" spans="1:10" x14ac:dyDescent="0.3">
      <c r="A737" s="2">
        <v>1028</v>
      </c>
      <c r="B737" s="2" t="s">
        <v>56</v>
      </c>
      <c r="C737" s="2" t="s">
        <v>1214</v>
      </c>
      <c r="D737" s="5">
        <v>0.54166666666666663</v>
      </c>
      <c r="E737" s="5">
        <v>0.89583333333333337</v>
      </c>
      <c r="F737" s="5">
        <v>0</v>
      </c>
      <c r="G737" s="5">
        <f t="shared" ref="G737:G767" si="66">E737-D737-F737</f>
        <v>0.35416666666666674</v>
      </c>
      <c r="H737" s="5">
        <f>G737-I737</f>
        <v>2.0833333333333426E-2</v>
      </c>
      <c r="I737" s="5">
        <v>0.33333333333333331</v>
      </c>
      <c r="J737" t="s">
        <v>128</v>
      </c>
    </row>
    <row r="738" spans="1:10" x14ac:dyDescent="0.3">
      <c r="A738" s="2">
        <v>1028</v>
      </c>
      <c r="B738" s="2" t="s">
        <v>56</v>
      </c>
      <c r="C738" s="2" t="s">
        <v>1215</v>
      </c>
      <c r="D738" s="5">
        <v>0.54128472222222224</v>
      </c>
      <c r="E738" s="5">
        <v>0.87577546296296294</v>
      </c>
      <c r="F738" s="5">
        <v>0.10037037037037037</v>
      </c>
      <c r="G738" s="5">
        <f t="shared" si="66"/>
        <v>0.23412037037037031</v>
      </c>
      <c r="H738" s="5">
        <f t="shared" ref="H738:H761" si="67">G738-I738</f>
        <v>-9.9212962962963003E-2</v>
      </c>
      <c r="I738" s="5">
        <v>0.33333333333333331</v>
      </c>
      <c r="J738" t="s">
        <v>128</v>
      </c>
    </row>
    <row r="739" spans="1:10" x14ac:dyDescent="0.3">
      <c r="A739" s="2">
        <v>1028</v>
      </c>
      <c r="B739" s="2" t="s">
        <v>56</v>
      </c>
      <c r="C739" s="2" t="s">
        <v>1216</v>
      </c>
      <c r="D739" s="5">
        <v>0.54089120370370369</v>
      </c>
      <c r="E739" s="5">
        <v>0.89484953703703707</v>
      </c>
      <c r="F739" s="5">
        <v>0</v>
      </c>
      <c r="G739" s="5">
        <f t="shared" si="66"/>
        <v>0.35395833333333337</v>
      </c>
      <c r="H739" s="5">
        <f t="shared" si="67"/>
        <v>2.0625000000000004E-2</v>
      </c>
      <c r="I739" s="5">
        <v>0.33333333333333337</v>
      </c>
      <c r="J739" t="s">
        <v>128</v>
      </c>
    </row>
    <row r="740" spans="1:10" x14ac:dyDescent="0.3">
      <c r="A740" s="2">
        <v>1028</v>
      </c>
      <c r="B740" s="2" t="s">
        <v>56</v>
      </c>
      <c r="C740" s="2" t="s">
        <v>1217</v>
      </c>
      <c r="D740" s="5">
        <v>0.54092592592592592</v>
      </c>
      <c r="E740" s="5">
        <v>0.8784953703703704</v>
      </c>
      <c r="F740" s="5">
        <v>0</v>
      </c>
      <c r="G740" s="5">
        <f t="shared" si="66"/>
        <v>0.33756944444444448</v>
      </c>
      <c r="H740" s="5">
        <f t="shared" si="67"/>
        <v>4.2361111111111072E-3</v>
      </c>
      <c r="I740" s="5">
        <v>0.33333333333333337</v>
      </c>
      <c r="J740" t="s">
        <v>128</v>
      </c>
    </row>
    <row r="741" spans="1:10" x14ac:dyDescent="0.3">
      <c r="A741" s="2">
        <v>1028</v>
      </c>
      <c r="B741" s="2" t="s">
        <v>56</v>
      </c>
      <c r="C741" s="2" t="s">
        <v>1218</v>
      </c>
      <c r="D741" s="5">
        <v>0.54112268518518514</v>
      </c>
      <c r="E741" s="5">
        <v>0.87266203703703704</v>
      </c>
      <c r="F741" s="5">
        <v>0</v>
      </c>
      <c r="G741" s="5">
        <f t="shared" si="66"/>
        <v>0.3315393518518519</v>
      </c>
      <c r="H741" s="5">
        <f t="shared" si="67"/>
        <v>-1.7939814814814659E-3</v>
      </c>
      <c r="I741" s="5">
        <v>0.33333333333333337</v>
      </c>
      <c r="J741" t="s">
        <v>128</v>
      </c>
    </row>
    <row r="742" spans="1:10" x14ac:dyDescent="0.3">
      <c r="A742" s="2">
        <v>1028</v>
      </c>
      <c r="B742" s="2" t="s">
        <v>56</v>
      </c>
      <c r="C742" s="2" t="s">
        <v>1219</v>
      </c>
      <c r="D742" s="5">
        <v>0.54003472222222226</v>
      </c>
      <c r="E742" s="5">
        <v>0.87824074074074077</v>
      </c>
      <c r="F742" s="5">
        <v>0</v>
      </c>
      <c r="G742" s="5">
        <f t="shared" si="66"/>
        <v>0.3382060185185185</v>
      </c>
      <c r="H742" s="5">
        <f t="shared" si="67"/>
        <v>4.8726851851851327E-3</v>
      </c>
      <c r="I742" s="5">
        <v>0.33333333333333337</v>
      </c>
      <c r="J742" t="s">
        <v>128</v>
      </c>
    </row>
    <row r="743" spans="1:10" x14ac:dyDescent="0.3">
      <c r="A743" s="2">
        <v>1028</v>
      </c>
      <c r="B743" s="2" t="s">
        <v>56</v>
      </c>
      <c r="C743" s="2" t="s">
        <v>1220</v>
      </c>
      <c r="D743" s="5">
        <v>0.54483796296296294</v>
      </c>
      <c r="E743" s="5">
        <v>0.8858449074074074</v>
      </c>
      <c r="F743" s="5">
        <v>0</v>
      </c>
      <c r="G743" s="5">
        <f t="shared" si="66"/>
        <v>0.34100694444444446</v>
      </c>
      <c r="H743" s="5">
        <f t="shared" si="67"/>
        <v>7.6736111111110894E-3</v>
      </c>
      <c r="I743" s="5">
        <v>0.33333333333333337</v>
      </c>
      <c r="J743" t="s">
        <v>128</v>
      </c>
    </row>
    <row r="744" spans="1:10" x14ac:dyDescent="0.3">
      <c r="A744" s="2">
        <v>1028</v>
      </c>
      <c r="B744" s="2" t="s">
        <v>56</v>
      </c>
      <c r="C744" s="2" t="s">
        <v>1221</v>
      </c>
      <c r="D744" s="5">
        <v>0.19791666666666666</v>
      </c>
      <c r="E744" s="5">
        <v>0.5625</v>
      </c>
      <c r="F744" s="5">
        <v>0</v>
      </c>
      <c r="G744" s="5">
        <f t="shared" si="66"/>
        <v>0.36458333333333337</v>
      </c>
      <c r="H744" s="5">
        <f t="shared" si="67"/>
        <v>3.125E-2</v>
      </c>
      <c r="I744" s="5">
        <v>0.33333333333333337</v>
      </c>
      <c r="J744" t="s">
        <v>129</v>
      </c>
    </row>
    <row r="745" spans="1:10" x14ac:dyDescent="0.3">
      <c r="A745" s="2">
        <v>1028</v>
      </c>
      <c r="B745" s="2" t="s">
        <v>56</v>
      </c>
      <c r="C745" s="2" t="s">
        <v>1222</v>
      </c>
      <c r="D745" s="5">
        <v>0.54047453703703707</v>
      </c>
      <c r="E745" s="5">
        <v>0.87174768518518519</v>
      </c>
      <c r="F745" s="5">
        <v>0</v>
      </c>
      <c r="G745" s="5">
        <f t="shared" si="66"/>
        <v>0.33127314814814812</v>
      </c>
      <c r="H745" s="5">
        <f t="shared" si="67"/>
        <v>-2.0601851851852482E-3</v>
      </c>
      <c r="I745" s="5">
        <v>0.33333333333333337</v>
      </c>
      <c r="J745" t="s">
        <v>128</v>
      </c>
    </row>
    <row r="746" spans="1:10" x14ac:dyDescent="0.3">
      <c r="A746" s="2">
        <v>1028</v>
      </c>
      <c r="B746" s="2" t="s">
        <v>56</v>
      </c>
      <c r="C746" s="2" t="s">
        <v>1223</v>
      </c>
      <c r="D746" s="5">
        <v>0.54074074074074074</v>
      </c>
      <c r="E746" s="5">
        <v>0.87130787037037039</v>
      </c>
      <c r="F746" s="5">
        <v>0</v>
      </c>
      <c r="G746" s="5">
        <f t="shared" si="66"/>
        <v>0.33056712962962964</v>
      </c>
      <c r="H746" s="5">
        <f t="shared" si="67"/>
        <v>-2.766203703703729E-3</v>
      </c>
      <c r="I746" s="5">
        <v>0.33333333333333337</v>
      </c>
      <c r="J746" t="s">
        <v>128</v>
      </c>
    </row>
    <row r="747" spans="1:10" x14ac:dyDescent="0.3">
      <c r="A747" s="2">
        <v>1028</v>
      </c>
      <c r="B747" s="2" t="s">
        <v>56</v>
      </c>
      <c r="C747" s="2" t="s">
        <v>1224</v>
      </c>
      <c r="D747" s="5">
        <v>0.53379629629629632</v>
      </c>
      <c r="E747" s="5">
        <v>0.87130787037037039</v>
      </c>
      <c r="F747" s="5">
        <v>0</v>
      </c>
      <c r="G747" s="5">
        <f t="shared" si="66"/>
        <v>0.33751157407407406</v>
      </c>
      <c r="H747" s="5">
        <f t="shared" si="67"/>
        <v>4.1782407407406907E-3</v>
      </c>
      <c r="I747" s="5">
        <v>0.33333333333333337</v>
      </c>
      <c r="J747" t="s">
        <v>1299</v>
      </c>
    </row>
    <row r="748" spans="1:10" x14ac:dyDescent="0.3">
      <c r="A748" s="2">
        <v>1028</v>
      </c>
      <c r="B748" s="2" t="s">
        <v>56</v>
      </c>
      <c r="C748" s="2" t="s">
        <v>1225</v>
      </c>
      <c r="D748" s="5">
        <v>0.54109953703703706</v>
      </c>
      <c r="E748" s="5">
        <v>0.87646990740740738</v>
      </c>
      <c r="F748" s="5">
        <v>0</v>
      </c>
      <c r="G748" s="5">
        <f t="shared" si="66"/>
        <v>0.33537037037037032</v>
      </c>
      <c r="H748" s="5">
        <f t="shared" si="67"/>
        <v>2.0370370370369484E-3</v>
      </c>
      <c r="I748" s="5">
        <v>0.33333333333333337</v>
      </c>
      <c r="J748" t="s">
        <v>128</v>
      </c>
    </row>
    <row r="749" spans="1:10" ht="16.5" customHeight="1" x14ac:dyDescent="0.3">
      <c r="A749" s="2">
        <v>1028</v>
      </c>
      <c r="B749" s="2" t="s">
        <v>56</v>
      </c>
      <c r="C749" s="2" t="s">
        <v>1226</v>
      </c>
      <c r="D749" s="5">
        <v>0.54138888888888892</v>
      </c>
      <c r="E749" s="5">
        <v>0.87418981481481484</v>
      </c>
      <c r="F749" s="5">
        <v>0</v>
      </c>
      <c r="G749" s="5">
        <f t="shared" si="66"/>
        <v>0.33280092592592592</v>
      </c>
      <c r="H749" s="5">
        <f t="shared" si="67"/>
        <v>-5.3240740740745363E-4</v>
      </c>
      <c r="I749" s="5">
        <v>0.33333333333333337</v>
      </c>
      <c r="J749" t="s">
        <v>128</v>
      </c>
    </row>
    <row r="750" spans="1:10" x14ac:dyDescent="0.3">
      <c r="A750" s="2">
        <v>1028</v>
      </c>
      <c r="B750" s="2" t="s">
        <v>56</v>
      </c>
      <c r="C750" s="2" t="s">
        <v>1227</v>
      </c>
      <c r="D750" s="5">
        <v>0.54160879629629632</v>
      </c>
      <c r="E750" s="5">
        <v>0.87700231481481483</v>
      </c>
      <c r="F750" s="5">
        <v>0</v>
      </c>
      <c r="G750" s="5">
        <f t="shared" si="66"/>
        <v>0.33539351851851851</v>
      </c>
      <c r="H750" s="5">
        <f t="shared" si="67"/>
        <v>2.0601851851851372E-3</v>
      </c>
      <c r="I750" s="5">
        <v>0.33333333333333337</v>
      </c>
      <c r="J750" t="s">
        <v>128</v>
      </c>
    </row>
    <row r="751" spans="1:10" x14ac:dyDescent="0.3">
      <c r="A751" s="2">
        <v>1028</v>
      </c>
      <c r="B751" s="2" t="s">
        <v>56</v>
      </c>
      <c r="C751" s="2" t="s">
        <v>1228</v>
      </c>
      <c r="D751" s="5">
        <v>0.54023148148148148</v>
      </c>
      <c r="E751" s="5">
        <v>0.92291666666666672</v>
      </c>
      <c r="F751" s="5">
        <v>0</v>
      </c>
      <c r="G751" s="5">
        <f t="shared" si="66"/>
        <v>0.38268518518518524</v>
      </c>
      <c r="H751" s="5">
        <f t="shared" si="67"/>
        <v>4.9351851851851869E-2</v>
      </c>
      <c r="I751" s="5">
        <v>0.33333333333333337</v>
      </c>
      <c r="J751" t="s">
        <v>128</v>
      </c>
    </row>
    <row r="752" spans="1:10" x14ac:dyDescent="0.3">
      <c r="A752" s="2">
        <v>1028</v>
      </c>
      <c r="B752" s="2" t="s">
        <v>56</v>
      </c>
      <c r="C752" s="2" t="s">
        <v>1229</v>
      </c>
      <c r="D752" s="5">
        <v>0.54298611111111106</v>
      </c>
      <c r="E752" s="5">
        <v>0.87519675925925922</v>
      </c>
      <c r="F752" s="5">
        <v>0</v>
      </c>
      <c r="G752" s="5">
        <f t="shared" si="66"/>
        <v>0.33221064814814816</v>
      </c>
      <c r="H752" s="5">
        <f t="shared" si="67"/>
        <v>-1.1226851851852127E-3</v>
      </c>
      <c r="I752" s="5">
        <v>0.33333333333333337</v>
      </c>
      <c r="J752" t="s">
        <v>128</v>
      </c>
    </row>
    <row r="753" spans="1:10" x14ac:dyDescent="0.3">
      <c r="A753" s="2">
        <v>1028</v>
      </c>
      <c r="B753" s="2" t="s">
        <v>56</v>
      </c>
      <c r="C753" s="2" t="s">
        <v>1230</v>
      </c>
      <c r="D753" s="5">
        <v>0.54186342592592596</v>
      </c>
      <c r="E753" s="5">
        <v>0.8580092592592593</v>
      </c>
      <c r="F753" s="5">
        <v>0</v>
      </c>
      <c r="G753" s="5">
        <f t="shared" si="66"/>
        <v>0.31614583333333335</v>
      </c>
      <c r="H753" s="5">
        <f t="shared" si="67"/>
        <v>-1.7187500000000022E-2</v>
      </c>
      <c r="I753" s="5">
        <v>0.33333333333333337</v>
      </c>
    </row>
    <row r="754" spans="1:10" x14ac:dyDescent="0.3">
      <c r="A754" s="2">
        <v>1028</v>
      </c>
      <c r="B754" s="2" t="s">
        <v>56</v>
      </c>
      <c r="C754" s="2" t="s">
        <v>1231</v>
      </c>
      <c r="D754" s="5">
        <v>0.1973263888888889</v>
      </c>
      <c r="E754" s="5">
        <v>0.52427083333333335</v>
      </c>
      <c r="F754" s="5">
        <v>0</v>
      </c>
      <c r="G754" s="5">
        <f t="shared" si="66"/>
        <v>0.32694444444444448</v>
      </c>
      <c r="H754" s="5">
        <f t="shared" si="67"/>
        <v>-6.3888888888888884E-3</v>
      </c>
      <c r="I754" s="5">
        <v>0.33333333333333337</v>
      </c>
      <c r="J754" t="s">
        <v>124</v>
      </c>
    </row>
    <row r="755" spans="1:10" x14ac:dyDescent="0.3">
      <c r="A755" s="2">
        <v>1028</v>
      </c>
      <c r="B755" s="2" t="s">
        <v>56</v>
      </c>
      <c r="C755" s="2" t="s">
        <v>1232</v>
      </c>
      <c r="D755" s="5">
        <v>0</v>
      </c>
      <c r="E755" s="5">
        <v>0</v>
      </c>
      <c r="F755" s="5">
        <v>0</v>
      </c>
      <c r="G755" s="5">
        <f t="shared" si="66"/>
        <v>0</v>
      </c>
      <c r="H755" s="5">
        <f t="shared" si="67"/>
        <v>0</v>
      </c>
      <c r="I755" s="5">
        <v>0</v>
      </c>
      <c r="J755" t="s">
        <v>826</v>
      </c>
    </row>
    <row r="756" spans="1:10" x14ac:dyDescent="0.3">
      <c r="A756" s="2">
        <v>1028</v>
      </c>
      <c r="B756" s="2" t="s">
        <v>56</v>
      </c>
      <c r="C756" s="2" t="s">
        <v>1233</v>
      </c>
      <c r="D756" s="5">
        <v>0</v>
      </c>
      <c r="E756" s="5">
        <v>0</v>
      </c>
      <c r="F756" s="5">
        <v>0</v>
      </c>
      <c r="G756" s="5">
        <f t="shared" si="66"/>
        <v>0</v>
      </c>
      <c r="H756" s="5">
        <f t="shared" si="67"/>
        <v>0</v>
      </c>
      <c r="I756" s="5">
        <v>0</v>
      </c>
      <c r="J756" t="s">
        <v>826</v>
      </c>
    </row>
    <row r="757" spans="1:10" x14ac:dyDescent="0.3">
      <c r="A757" s="2">
        <v>1028</v>
      </c>
      <c r="B757" s="2" t="s">
        <v>56</v>
      </c>
      <c r="C757" s="2" t="s">
        <v>1234</v>
      </c>
      <c r="D757" s="5">
        <v>0</v>
      </c>
      <c r="E757" s="5">
        <v>0</v>
      </c>
      <c r="F757" s="5">
        <v>0</v>
      </c>
      <c r="G757" s="5">
        <f t="shared" si="66"/>
        <v>0</v>
      </c>
      <c r="H757" s="5">
        <f t="shared" si="67"/>
        <v>0</v>
      </c>
      <c r="I757" s="5">
        <v>0</v>
      </c>
      <c r="J757" t="s">
        <v>826</v>
      </c>
    </row>
    <row r="758" spans="1:10" x14ac:dyDescent="0.3">
      <c r="A758" s="2">
        <v>1028</v>
      </c>
      <c r="B758" s="2" t="s">
        <v>56</v>
      </c>
      <c r="C758" s="2" t="s">
        <v>1235</v>
      </c>
      <c r="D758" s="5">
        <v>0</v>
      </c>
      <c r="E758" s="5">
        <v>0</v>
      </c>
      <c r="F758" s="5">
        <v>0</v>
      </c>
      <c r="G758" s="5">
        <f t="shared" si="66"/>
        <v>0</v>
      </c>
      <c r="H758" s="5">
        <f t="shared" si="67"/>
        <v>0</v>
      </c>
      <c r="I758" s="5">
        <v>0</v>
      </c>
      <c r="J758" t="s">
        <v>826</v>
      </c>
    </row>
    <row r="759" spans="1:10" x14ac:dyDescent="0.3">
      <c r="A759" s="2">
        <v>1028</v>
      </c>
      <c r="B759" s="2" t="s">
        <v>56</v>
      </c>
      <c r="C759" s="2" t="s">
        <v>1236</v>
      </c>
      <c r="D759" s="5">
        <v>0</v>
      </c>
      <c r="E759" s="5">
        <v>0</v>
      </c>
      <c r="F759" s="5">
        <v>0</v>
      </c>
      <c r="G759" s="5">
        <f t="shared" si="66"/>
        <v>0</v>
      </c>
      <c r="H759" s="5">
        <f t="shared" si="67"/>
        <v>0</v>
      </c>
      <c r="I759" s="5">
        <v>0</v>
      </c>
      <c r="J759" t="s">
        <v>826</v>
      </c>
    </row>
    <row r="760" spans="1:10" x14ac:dyDescent="0.3">
      <c r="A760" s="2">
        <v>1028</v>
      </c>
      <c r="B760" s="2" t="s">
        <v>56</v>
      </c>
      <c r="C760" s="2" t="s">
        <v>1237</v>
      </c>
      <c r="D760" s="5">
        <v>0.55261574074074071</v>
      </c>
      <c r="E760" s="5">
        <v>0.88211805555555556</v>
      </c>
      <c r="F760" s="5">
        <v>0</v>
      </c>
      <c r="G760" s="5">
        <f t="shared" si="66"/>
        <v>0.32950231481481485</v>
      </c>
      <c r="H760" s="5">
        <f t="shared" si="67"/>
        <v>-3.8310185185185253E-3</v>
      </c>
      <c r="I760" s="5">
        <v>0.33333333333333337</v>
      </c>
      <c r="J760" t="s">
        <v>1173</v>
      </c>
    </row>
    <row r="761" spans="1:10" x14ac:dyDescent="0.3">
      <c r="A761" s="2">
        <v>1028</v>
      </c>
      <c r="B761" s="2" t="s">
        <v>56</v>
      </c>
      <c r="C761" s="2" t="s">
        <v>1238</v>
      </c>
      <c r="D761" s="5">
        <v>0.54274305555555558</v>
      </c>
      <c r="E761" s="5">
        <v>0.87702546296296291</v>
      </c>
      <c r="F761" s="5">
        <v>0</v>
      </c>
      <c r="G761" s="5">
        <f t="shared" si="66"/>
        <v>0.33428240740740733</v>
      </c>
      <c r="H761" s="5">
        <f t="shared" si="67"/>
        <v>9.4907407407396338E-4</v>
      </c>
      <c r="I761" s="5">
        <v>0.33333333333333337</v>
      </c>
      <c r="J761" t="s">
        <v>128</v>
      </c>
    </row>
    <row r="762" spans="1:10" x14ac:dyDescent="0.3">
      <c r="A762" s="2">
        <v>1028</v>
      </c>
      <c r="B762" s="2" t="s">
        <v>56</v>
      </c>
      <c r="C762" s="2" t="s">
        <v>1239</v>
      </c>
      <c r="D762" s="5">
        <v>0.54001157407407407</v>
      </c>
      <c r="E762" s="5">
        <v>0.87010416666666668</v>
      </c>
      <c r="F762" s="5">
        <v>0</v>
      </c>
      <c r="G762" s="5">
        <f t="shared" si="66"/>
        <v>0.3300925925925926</v>
      </c>
      <c r="H762" s="5">
        <f>G762-I762</f>
        <v>-3.2407407407407662E-3</v>
      </c>
      <c r="I762" s="5">
        <v>0.33333333333333337</v>
      </c>
      <c r="J762" t="s">
        <v>128</v>
      </c>
    </row>
    <row r="763" spans="1:10" x14ac:dyDescent="0.3">
      <c r="A763" s="2">
        <v>1028</v>
      </c>
      <c r="B763" s="2" t="s">
        <v>56</v>
      </c>
      <c r="C763" s="2" t="s">
        <v>1240</v>
      </c>
      <c r="D763" s="5">
        <v>0.54031249999999997</v>
      </c>
      <c r="E763" s="5">
        <v>0.87059027777777775</v>
      </c>
      <c r="F763" s="5">
        <v>0</v>
      </c>
      <c r="G763" s="5">
        <f t="shared" si="66"/>
        <v>0.33027777777777778</v>
      </c>
      <c r="H763" s="5">
        <f t="shared" ref="H763:H767" si="68">G763-I763</f>
        <v>-3.0555555555555891E-3</v>
      </c>
      <c r="I763" s="5">
        <v>0.33333333333333337</v>
      </c>
      <c r="J763" t="s">
        <v>128</v>
      </c>
    </row>
    <row r="764" spans="1:10" x14ac:dyDescent="0.3">
      <c r="A764" s="2">
        <v>1028</v>
      </c>
      <c r="B764" s="2" t="s">
        <v>56</v>
      </c>
      <c r="C764" s="2" t="s">
        <v>1241</v>
      </c>
      <c r="D764" s="5">
        <v>0.54039351851851847</v>
      </c>
      <c r="E764" s="5">
        <v>0.87425925925925929</v>
      </c>
      <c r="F764" s="5">
        <v>0</v>
      </c>
      <c r="G764" s="5">
        <f t="shared" si="66"/>
        <v>0.33386574074074082</v>
      </c>
      <c r="H764" s="5">
        <f t="shared" si="68"/>
        <v>5.3240740740745363E-4</v>
      </c>
      <c r="I764" s="5">
        <v>0.33333333333333337</v>
      </c>
      <c r="J764" t="s">
        <v>128</v>
      </c>
    </row>
    <row r="765" spans="1:10" x14ac:dyDescent="0.3">
      <c r="A765" s="2">
        <v>1028</v>
      </c>
      <c r="B765" s="2" t="s">
        <v>56</v>
      </c>
      <c r="C765" s="2" t="s">
        <v>1242</v>
      </c>
      <c r="D765" s="5">
        <v>0.5410300925925926</v>
      </c>
      <c r="E765" s="5">
        <v>0.86744212962962963</v>
      </c>
      <c r="F765" s="5">
        <v>0</v>
      </c>
      <c r="G765" s="5">
        <f t="shared" si="66"/>
        <v>0.32641203703703703</v>
      </c>
      <c r="H765" s="5">
        <f t="shared" si="68"/>
        <v>-6.921296296296342E-3</v>
      </c>
      <c r="I765" s="5">
        <v>0.33333333333333337</v>
      </c>
      <c r="J765" t="s">
        <v>128</v>
      </c>
    </row>
    <row r="766" spans="1:10" x14ac:dyDescent="0.3">
      <c r="A766" s="2">
        <v>1028</v>
      </c>
      <c r="B766" s="2" t="s">
        <v>56</v>
      </c>
      <c r="C766" s="2" t="s">
        <v>1243</v>
      </c>
      <c r="D766" s="5">
        <v>0.5398263888888889</v>
      </c>
      <c r="E766" s="5">
        <v>0.87497685185185181</v>
      </c>
      <c r="F766" s="5">
        <v>0</v>
      </c>
      <c r="G766" s="5">
        <f t="shared" si="66"/>
        <v>0.33515046296296291</v>
      </c>
      <c r="H766" s="5">
        <f t="shared" si="68"/>
        <v>1.8171296296295436E-3</v>
      </c>
      <c r="I766" s="5">
        <v>0.33333333333333337</v>
      </c>
      <c r="J766" t="s">
        <v>128</v>
      </c>
    </row>
    <row r="767" spans="1:10" x14ac:dyDescent="0.3">
      <c r="A767" s="2">
        <v>1028</v>
      </c>
      <c r="B767" s="2" t="s">
        <v>56</v>
      </c>
      <c r="C767" s="6" t="s">
        <v>1244</v>
      </c>
      <c r="D767" s="11">
        <v>0.19787037037037036</v>
      </c>
      <c r="E767" s="11">
        <v>0.56315972222222221</v>
      </c>
      <c r="F767" s="11">
        <v>0</v>
      </c>
      <c r="G767" s="11">
        <f t="shared" si="66"/>
        <v>0.36528935185185185</v>
      </c>
      <c r="H767" s="11">
        <f t="shared" si="68"/>
        <v>3.1956018518518481E-2</v>
      </c>
      <c r="I767" s="11">
        <v>0.33333333333333337</v>
      </c>
      <c r="J767" t="s">
        <v>129</v>
      </c>
    </row>
    <row r="768" spans="1:10" s="3" customFormat="1" x14ac:dyDescent="0.3">
      <c r="A768" s="68" t="s">
        <v>10</v>
      </c>
      <c r="B768" s="69"/>
      <c r="C768" s="70"/>
      <c r="D768" s="70"/>
      <c r="E768" s="70"/>
      <c r="F768" s="70"/>
      <c r="G768" s="73">
        <f>SUM(G737:G767)</f>
        <v>8.700925925925926</v>
      </c>
      <c r="H768" s="73">
        <f>SUM(H737:H767)</f>
        <v>3.4259259259258601E-2</v>
      </c>
      <c r="I768" s="64"/>
    </row>
    <row r="769" spans="1:12" s="3" customFormat="1" x14ac:dyDescent="0.3">
      <c r="A769" s="66" t="s">
        <v>57</v>
      </c>
      <c r="B769" s="67"/>
      <c r="C769" s="65"/>
      <c r="D769" s="65"/>
      <c r="E769" s="65"/>
      <c r="F769" s="65"/>
      <c r="G769" s="74"/>
      <c r="H769" s="74"/>
      <c r="I769" s="65"/>
    </row>
    <row r="770" spans="1:12" x14ac:dyDescent="0.3">
      <c r="A770" s="2">
        <v>1029</v>
      </c>
      <c r="B770" s="2" t="s">
        <v>58</v>
      </c>
      <c r="C770" s="2" t="s">
        <v>1214</v>
      </c>
      <c r="D770" s="5">
        <v>0.22018518518518518</v>
      </c>
      <c r="E770" s="5">
        <v>0.76991898148148152</v>
      </c>
      <c r="F770" s="5">
        <v>0.10789351851851851</v>
      </c>
      <c r="G770" s="5">
        <f t="shared" ref="G770:G800" si="69">E770-D770-F770</f>
        <v>0.44184027777777785</v>
      </c>
      <c r="H770" s="5">
        <f>G770-I770</f>
        <v>0.10850694444444453</v>
      </c>
      <c r="I770" s="5">
        <v>0.33333333333333331</v>
      </c>
      <c r="J770" t="s">
        <v>1252</v>
      </c>
    </row>
    <row r="771" spans="1:12" x14ac:dyDescent="0.3">
      <c r="A771" s="2">
        <v>1029</v>
      </c>
      <c r="B771" s="2" t="s">
        <v>58</v>
      </c>
      <c r="C771" s="2" t="s">
        <v>1215</v>
      </c>
      <c r="D771" s="5">
        <v>0.2152199074074074</v>
      </c>
      <c r="E771" s="5">
        <v>0.76601851851851854</v>
      </c>
      <c r="F771" s="5">
        <v>0.10037037037037037</v>
      </c>
      <c r="G771" s="5">
        <f t="shared" si="69"/>
        <v>0.45042824074074078</v>
      </c>
      <c r="H771" s="5">
        <f t="shared" ref="H771:H794" si="70">G771-I771</f>
        <v>0.11709490740740747</v>
      </c>
      <c r="I771" s="5">
        <v>0.33333333333333331</v>
      </c>
      <c r="J771" t="s">
        <v>1253</v>
      </c>
    </row>
    <row r="772" spans="1:12" x14ac:dyDescent="0.3">
      <c r="A772" s="2">
        <v>1029</v>
      </c>
      <c r="B772" s="2" t="s">
        <v>58</v>
      </c>
      <c r="C772" s="2" t="s">
        <v>1216</v>
      </c>
      <c r="D772" s="5">
        <v>0.2112037037037037</v>
      </c>
      <c r="E772" s="5">
        <v>0.72934027777777777</v>
      </c>
      <c r="F772" s="5">
        <v>0</v>
      </c>
      <c r="G772" s="5">
        <f t="shared" si="69"/>
        <v>0.5181365740740741</v>
      </c>
      <c r="H772" s="5">
        <f t="shared" si="70"/>
        <v>0.18480324074074073</v>
      </c>
      <c r="I772" s="5">
        <v>0.33333333333333337</v>
      </c>
      <c r="J772" t="s">
        <v>1253</v>
      </c>
    </row>
    <row r="773" spans="1:12" x14ac:dyDescent="0.3">
      <c r="A773" s="2">
        <v>1029</v>
      </c>
      <c r="B773" s="2" t="s">
        <v>58</v>
      </c>
      <c r="C773" s="2" t="s">
        <v>1217</v>
      </c>
      <c r="D773" s="5">
        <v>0.21846064814814814</v>
      </c>
      <c r="E773" s="5">
        <v>0.75928240740740738</v>
      </c>
      <c r="F773" s="5">
        <v>0.15413194444444445</v>
      </c>
      <c r="G773" s="5">
        <f t="shared" si="69"/>
        <v>0.38668981481481479</v>
      </c>
      <c r="H773" s="5">
        <f t="shared" si="70"/>
        <v>5.3356481481481421E-2</v>
      </c>
      <c r="I773" s="5">
        <v>0.33333333333333337</v>
      </c>
      <c r="J773" t="s">
        <v>1253</v>
      </c>
    </row>
    <row r="774" spans="1:12" x14ac:dyDescent="0.3">
      <c r="A774" s="2">
        <v>1029</v>
      </c>
      <c r="B774" s="2" t="s">
        <v>58</v>
      </c>
      <c r="C774" s="2" t="s">
        <v>1218</v>
      </c>
      <c r="D774" s="5">
        <v>0.20119212962962962</v>
      </c>
      <c r="E774" s="5">
        <v>0.76957175925925925</v>
      </c>
      <c r="F774" s="5">
        <v>0</v>
      </c>
      <c r="G774" s="5">
        <f t="shared" si="69"/>
        <v>0.56837962962962962</v>
      </c>
      <c r="H774" s="5">
        <f t="shared" si="70"/>
        <v>0.23504629629629625</v>
      </c>
      <c r="I774" s="5">
        <v>0.33333333333333337</v>
      </c>
      <c r="J774" t="s">
        <v>1253</v>
      </c>
    </row>
    <row r="775" spans="1:12" x14ac:dyDescent="0.3">
      <c r="A775" s="2">
        <v>1029</v>
      </c>
      <c r="B775" s="2" t="s">
        <v>58</v>
      </c>
      <c r="C775" s="2" t="s">
        <v>1219</v>
      </c>
      <c r="D775" s="5">
        <v>0.21599537037037037</v>
      </c>
      <c r="E775" s="5">
        <v>0.81833333333333336</v>
      </c>
      <c r="F775" s="5">
        <v>0.11721064814814815</v>
      </c>
      <c r="G775" s="5">
        <f t="shared" si="69"/>
        <v>0.48512731481481491</v>
      </c>
      <c r="H775" s="5">
        <f t="shared" si="70"/>
        <v>0.15179398148148154</v>
      </c>
      <c r="I775" s="5">
        <v>0.33333333333333337</v>
      </c>
      <c r="J775" t="s">
        <v>1253</v>
      </c>
    </row>
    <row r="776" spans="1:12" x14ac:dyDescent="0.3">
      <c r="A776" s="2">
        <v>1029</v>
      </c>
      <c r="B776" s="2" t="s">
        <v>58</v>
      </c>
      <c r="C776" s="2" t="s">
        <v>1220</v>
      </c>
      <c r="D776" s="5">
        <v>0.22165509259259258</v>
      </c>
      <c r="E776" s="5">
        <v>0.82968750000000002</v>
      </c>
      <c r="F776" s="5">
        <v>0.12960648148148149</v>
      </c>
      <c r="G776" s="5">
        <f t="shared" si="69"/>
        <v>0.47842592592592603</v>
      </c>
      <c r="H776" s="5">
        <f t="shared" si="70"/>
        <v>0.14509259259259266</v>
      </c>
      <c r="I776" s="5">
        <v>0.33333333333333337</v>
      </c>
      <c r="J776" t="s">
        <v>1253</v>
      </c>
    </row>
    <row r="777" spans="1:12" x14ac:dyDescent="0.3">
      <c r="A777" s="2">
        <v>1029</v>
      </c>
      <c r="B777" s="2" t="s">
        <v>58</v>
      </c>
      <c r="C777" s="2" t="s">
        <v>1221</v>
      </c>
      <c r="D777" s="5">
        <v>0.41568287037037038</v>
      </c>
      <c r="E777" s="5">
        <v>0.82576388888888885</v>
      </c>
      <c r="F777" s="5">
        <v>4.1111111111111112E-2</v>
      </c>
      <c r="G777" s="5">
        <f t="shared" si="69"/>
        <v>0.36896990740740737</v>
      </c>
      <c r="H777" s="5">
        <f t="shared" si="70"/>
        <v>3.5636574074074001E-2</v>
      </c>
      <c r="I777" s="5">
        <v>0.33333333333333337</v>
      </c>
      <c r="J777" t="s">
        <v>1300</v>
      </c>
    </row>
    <row r="778" spans="1:12" x14ac:dyDescent="0.3">
      <c r="A778" s="2">
        <v>1029</v>
      </c>
      <c r="B778" s="2" t="s">
        <v>58</v>
      </c>
      <c r="C778" s="2" t="s">
        <v>1222</v>
      </c>
      <c r="D778" s="5">
        <v>0.21700231481481483</v>
      </c>
      <c r="E778" s="5">
        <v>0.54890046296296291</v>
      </c>
      <c r="F778" s="5">
        <v>0</v>
      </c>
      <c r="G778" s="5">
        <f t="shared" si="69"/>
        <v>0.33189814814814811</v>
      </c>
      <c r="H778" s="5">
        <f t="shared" si="70"/>
        <v>-1.4351851851852615E-3</v>
      </c>
      <c r="I778" s="5">
        <v>0.33333333333333337</v>
      </c>
      <c r="J778" t="s">
        <v>1301</v>
      </c>
    </row>
    <row r="779" spans="1:12" x14ac:dyDescent="0.3">
      <c r="A779" s="2">
        <v>1029</v>
      </c>
      <c r="B779" s="2" t="s">
        <v>58</v>
      </c>
      <c r="C779" s="2" t="s">
        <v>1223</v>
      </c>
      <c r="D779" s="5">
        <v>0.19636574074074073</v>
      </c>
      <c r="E779" s="5">
        <v>0.73829861111111106</v>
      </c>
      <c r="F779" s="5">
        <v>6.5717592592592591E-2</v>
      </c>
      <c r="G779" s="5">
        <f t="shared" si="69"/>
        <v>0.47621527777777772</v>
      </c>
      <c r="H779" s="5">
        <f t="shared" si="70"/>
        <v>0.14288194444444435</v>
      </c>
      <c r="I779" s="5">
        <v>0.33333333333333337</v>
      </c>
      <c r="J779" s="15" t="s">
        <v>1302</v>
      </c>
    </row>
    <row r="780" spans="1:12" s="17" customFormat="1" x14ac:dyDescent="0.3">
      <c r="A780" s="6">
        <v>1029</v>
      </c>
      <c r="B780" s="6" t="s">
        <v>58</v>
      </c>
      <c r="C780" s="6" t="s">
        <v>1224</v>
      </c>
      <c r="D780" s="11">
        <v>0.21158564814814815</v>
      </c>
      <c r="E780" s="11">
        <v>0.8966898148148148</v>
      </c>
      <c r="F780" s="11">
        <v>0.11710648148148148</v>
      </c>
      <c r="G780" s="11">
        <f t="shared" si="69"/>
        <v>0.56799768518518512</v>
      </c>
      <c r="H780" s="11">
        <f t="shared" si="70"/>
        <v>0.23466435185185175</v>
      </c>
      <c r="I780" s="11">
        <v>0.33333333333333337</v>
      </c>
      <c r="J780" s="17" t="s">
        <v>1303</v>
      </c>
      <c r="L780" s="17" t="s">
        <v>1399</v>
      </c>
    </row>
    <row r="781" spans="1:12" x14ac:dyDescent="0.3">
      <c r="A781" s="2">
        <v>1029</v>
      </c>
      <c r="B781" s="2" t="s">
        <v>58</v>
      </c>
      <c r="C781" s="2" t="s">
        <v>1225</v>
      </c>
      <c r="D781" s="5">
        <v>0.45796296296296296</v>
      </c>
      <c r="E781" s="5">
        <v>0.75988425925925929</v>
      </c>
      <c r="F781" s="5">
        <v>6.6504629629629636E-2</v>
      </c>
      <c r="G781" s="5">
        <f t="shared" si="69"/>
        <v>0.23541666666666669</v>
      </c>
      <c r="H781" s="5">
        <f t="shared" si="70"/>
        <v>-9.791666666666668E-2</v>
      </c>
      <c r="I781" s="5">
        <v>0.33333333333333337</v>
      </c>
      <c r="J781" t="s">
        <v>1323</v>
      </c>
    </row>
    <row r="782" spans="1:12" ht="16.5" customHeight="1" x14ac:dyDescent="0.3">
      <c r="A782" s="2">
        <v>1029</v>
      </c>
      <c r="B782" s="2" t="s">
        <v>58</v>
      </c>
      <c r="C782" s="2" t="s">
        <v>1226</v>
      </c>
      <c r="D782" s="5">
        <v>0.2492476851851852</v>
      </c>
      <c r="E782" s="5">
        <v>0.7257986111111111</v>
      </c>
      <c r="F782" s="5">
        <v>0.10050925925925926</v>
      </c>
      <c r="G782" s="5">
        <f t="shared" si="69"/>
        <v>0.37604166666666666</v>
      </c>
      <c r="H782" s="5">
        <f t="shared" si="70"/>
        <v>4.2708333333333293E-2</v>
      </c>
      <c r="I782" s="5">
        <v>0.33333333333333337</v>
      </c>
      <c r="J782" t="s">
        <v>1324</v>
      </c>
    </row>
    <row r="783" spans="1:12" x14ac:dyDescent="0.3">
      <c r="A783" s="2">
        <v>1029</v>
      </c>
      <c r="B783" s="2" t="s">
        <v>58</v>
      </c>
      <c r="C783" s="2" t="s">
        <v>1227</v>
      </c>
      <c r="D783" s="5">
        <v>0.57354166666666662</v>
      </c>
      <c r="E783" s="5">
        <v>0.76594907407407409</v>
      </c>
      <c r="F783" s="5">
        <v>0</v>
      </c>
      <c r="G783" s="5">
        <f t="shared" si="69"/>
        <v>0.19240740740740747</v>
      </c>
      <c r="H783" s="5">
        <f t="shared" si="70"/>
        <v>-0.1409259259259259</v>
      </c>
      <c r="I783" s="5">
        <v>0.33333333333333337</v>
      </c>
      <c r="J783" t="s">
        <v>1325</v>
      </c>
    </row>
    <row r="784" spans="1:12" x14ac:dyDescent="0.3">
      <c r="A784" s="2">
        <v>1029</v>
      </c>
      <c r="B784" s="2" t="s">
        <v>58</v>
      </c>
      <c r="C784" s="2" t="s">
        <v>1228</v>
      </c>
      <c r="D784" s="5">
        <v>0.33262731481481483</v>
      </c>
      <c r="E784" s="5">
        <v>0.79932870370370368</v>
      </c>
      <c r="F784" s="5">
        <v>7.7604166666666669E-2</v>
      </c>
      <c r="G784" s="5">
        <f t="shared" si="69"/>
        <v>0.38909722222222221</v>
      </c>
      <c r="H784" s="5">
        <f t="shared" si="70"/>
        <v>5.5763888888888835E-2</v>
      </c>
      <c r="I784" s="5">
        <v>0.33333333333333337</v>
      </c>
      <c r="J784" t="s">
        <v>1336</v>
      </c>
    </row>
    <row r="785" spans="1:10" x14ac:dyDescent="0.3">
      <c r="A785" s="2">
        <v>1029</v>
      </c>
      <c r="B785" s="2" t="s">
        <v>58</v>
      </c>
      <c r="C785" s="2" t="s">
        <v>1229</v>
      </c>
      <c r="D785" s="5">
        <v>0.22396990740740741</v>
      </c>
      <c r="E785" s="5">
        <v>0.50979166666666664</v>
      </c>
      <c r="F785" s="5">
        <v>0</v>
      </c>
      <c r="G785" s="5">
        <f t="shared" si="69"/>
        <v>0.28582175925925923</v>
      </c>
      <c r="H785" s="5">
        <f t="shared" si="70"/>
        <v>-4.7511574074074137E-2</v>
      </c>
      <c r="I785" s="5">
        <v>0.33333333333333337</v>
      </c>
      <c r="J785" t="s">
        <v>1343</v>
      </c>
    </row>
    <row r="786" spans="1:10" x14ac:dyDescent="0.3">
      <c r="A786" s="2">
        <v>1029</v>
      </c>
      <c r="B786" s="2" t="s">
        <v>58</v>
      </c>
      <c r="C786" s="2" t="s">
        <v>1230</v>
      </c>
      <c r="D786" s="5">
        <v>0.45821759259259259</v>
      </c>
      <c r="E786" s="5">
        <v>0.52061342592592597</v>
      </c>
      <c r="F786" s="5">
        <v>0</v>
      </c>
      <c r="G786" s="5">
        <f t="shared" si="69"/>
        <v>6.2395833333333373E-2</v>
      </c>
      <c r="H786" s="5">
        <f t="shared" si="70"/>
        <v>-0.2709375</v>
      </c>
      <c r="I786" s="5">
        <v>0.33333333333333337</v>
      </c>
      <c r="J786" t="s">
        <v>1332</v>
      </c>
    </row>
    <row r="787" spans="1:10" x14ac:dyDescent="0.3">
      <c r="A787" s="2">
        <v>1029</v>
      </c>
      <c r="B787" s="2" t="s">
        <v>58</v>
      </c>
      <c r="C787" s="2" t="s">
        <v>1231</v>
      </c>
      <c r="D787" s="5">
        <v>0.27224537037037039</v>
      </c>
      <c r="E787" s="5">
        <v>0.52087962962962964</v>
      </c>
      <c r="F787" s="5">
        <v>0</v>
      </c>
      <c r="G787" s="5">
        <f t="shared" si="69"/>
        <v>0.24863425925925925</v>
      </c>
      <c r="H787" s="5">
        <f t="shared" si="70"/>
        <v>-8.4699074074074121E-2</v>
      </c>
      <c r="I787" s="5">
        <v>0.33333333333333337</v>
      </c>
      <c r="J787" t="s">
        <v>124</v>
      </c>
    </row>
    <row r="788" spans="1:10" x14ac:dyDescent="0.3">
      <c r="A788" s="2">
        <v>1029</v>
      </c>
      <c r="B788" s="2" t="s">
        <v>58</v>
      </c>
      <c r="C788" s="2" t="s">
        <v>1232</v>
      </c>
      <c r="D788" s="5">
        <v>0</v>
      </c>
      <c r="E788" s="5">
        <v>0</v>
      </c>
      <c r="F788" s="5">
        <v>0</v>
      </c>
      <c r="G788" s="5">
        <f t="shared" si="69"/>
        <v>0</v>
      </c>
      <c r="H788" s="5">
        <f t="shared" si="70"/>
        <v>0</v>
      </c>
      <c r="I788" s="5">
        <v>0</v>
      </c>
      <c r="J788" t="s">
        <v>826</v>
      </c>
    </row>
    <row r="789" spans="1:10" x14ac:dyDescent="0.3">
      <c r="A789" s="2">
        <v>1029</v>
      </c>
      <c r="B789" s="2" t="s">
        <v>58</v>
      </c>
      <c r="C789" s="2" t="s">
        <v>1233</v>
      </c>
      <c r="D789" s="5">
        <v>0</v>
      </c>
      <c r="E789" s="5">
        <v>0</v>
      </c>
      <c r="F789" s="5">
        <v>0</v>
      </c>
      <c r="G789" s="5">
        <f t="shared" si="69"/>
        <v>0</v>
      </c>
      <c r="H789" s="5">
        <f t="shared" si="70"/>
        <v>0</v>
      </c>
      <c r="I789" s="5">
        <v>0</v>
      </c>
      <c r="J789" t="s">
        <v>826</v>
      </c>
    </row>
    <row r="790" spans="1:10" x14ac:dyDescent="0.3">
      <c r="A790" s="2">
        <v>1029</v>
      </c>
      <c r="B790" s="2" t="s">
        <v>58</v>
      </c>
      <c r="C790" s="2" t="s">
        <v>1234</v>
      </c>
      <c r="D790" s="5">
        <v>0</v>
      </c>
      <c r="E790" s="5">
        <v>0</v>
      </c>
      <c r="F790" s="5">
        <v>0</v>
      </c>
      <c r="G790" s="5">
        <f t="shared" si="69"/>
        <v>0</v>
      </c>
      <c r="H790" s="5">
        <f t="shared" si="70"/>
        <v>0</v>
      </c>
      <c r="I790" s="5">
        <v>0</v>
      </c>
      <c r="J790" s="15" t="s">
        <v>826</v>
      </c>
    </row>
    <row r="791" spans="1:10" x14ac:dyDescent="0.3">
      <c r="A791" s="2">
        <v>1029</v>
      </c>
      <c r="B791" s="2" t="s">
        <v>58</v>
      </c>
      <c r="C791" s="2" t="s">
        <v>1235</v>
      </c>
      <c r="D791" s="5">
        <v>0</v>
      </c>
      <c r="E791" s="5">
        <v>0</v>
      </c>
      <c r="F791" s="5">
        <v>0</v>
      </c>
      <c r="G791" s="5">
        <f t="shared" si="69"/>
        <v>0</v>
      </c>
      <c r="H791" s="5">
        <f t="shared" si="70"/>
        <v>0</v>
      </c>
      <c r="I791" s="5">
        <v>0</v>
      </c>
      <c r="J791" t="s">
        <v>826</v>
      </c>
    </row>
    <row r="792" spans="1:10" x14ac:dyDescent="0.3">
      <c r="A792" s="2">
        <v>1029</v>
      </c>
      <c r="B792" s="2" t="s">
        <v>58</v>
      </c>
      <c r="C792" s="2" t="s">
        <v>1236</v>
      </c>
      <c r="D792" s="5">
        <v>0</v>
      </c>
      <c r="E792" s="5">
        <v>0</v>
      </c>
      <c r="F792" s="5">
        <v>0</v>
      </c>
      <c r="G792" s="5">
        <f t="shared" si="69"/>
        <v>0</v>
      </c>
      <c r="H792" s="5">
        <f t="shared" si="70"/>
        <v>0</v>
      </c>
      <c r="I792" s="5">
        <v>0</v>
      </c>
      <c r="J792" t="s">
        <v>826</v>
      </c>
    </row>
    <row r="793" spans="1:10" x14ac:dyDescent="0.3">
      <c r="A793" s="2">
        <v>1029</v>
      </c>
      <c r="B793" s="2" t="s">
        <v>58</v>
      </c>
      <c r="C793" s="2" t="s">
        <v>1237</v>
      </c>
      <c r="D793" s="5">
        <v>0.56393518518518515</v>
      </c>
      <c r="E793" s="5">
        <v>0.66929398148148145</v>
      </c>
      <c r="F793" s="5">
        <v>0</v>
      </c>
      <c r="G793" s="5">
        <f t="shared" si="69"/>
        <v>0.1053587962962963</v>
      </c>
      <c r="H793" s="5">
        <f t="shared" si="70"/>
        <v>-0.22797453703703707</v>
      </c>
      <c r="I793" s="5">
        <v>0.33333333333333337</v>
      </c>
      <c r="J793" t="s">
        <v>1173</v>
      </c>
    </row>
    <row r="794" spans="1:10" x14ac:dyDescent="0.3">
      <c r="A794" s="2">
        <v>1029</v>
      </c>
      <c r="B794" s="2" t="s">
        <v>58</v>
      </c>
      <c r="C794" s="2" t="s">
        <v>1238</v>
      </c>
      <c r="D794" s="11">
        <v>0.25276620370370373</v>
      </c>
      <c r="E794" s="11">
        <v>0.67123842592592597</v>
      </c>
      <c r="F794" s="11">
        <v>6.969907407407408E-2</v>
      </c>
      <c r="G794" s="11">
        <f t="shared" si="69"/>
        <v>0.34877314814814819</v>
      </c>
      <c r="H794" s="11">
        <f t="shared" si="70"/>
        <v>1.5439814814814878E-2</v>
      </c>
      <c r="I794" s="11">
        <v>0.33333333333333331</v>
      </c>
      <c r="J794" t="s">
        <v>1384</v>
      </c>
    </row>
    <row r="795" spans="1:10" x14ac:dyDescent="0.3">
      <c r="A795" s="2">
        <v>1029</v>
      </c>
      <c r="B795" s="2" t="s">
        <v>58</v>
      </c>
      <c r="C795" s="2" t="s">
        <v>1239</v>
      </c>
      <c r="D795" s="11">
        <v>0.39644675925925926</v>
      </c>
      <c r="E795" s="11">
        <v>0.78246527777777775</v>
      </c>
      <c r="F795" s="11">
        <v>0</v>
      </c>
      <c r="G795" s="11">
        <f t="shared" si="69"/>
        <v>0.38601851851851848</v>
      </c>
      <c r="H795" s="11">
        <f>G795-I795</f>
        <v>5.2685185185185168E-2</v>
      </c>
      <c r="I795" s="11">
        <v>0.33333333333333331</v>
      </c>
      <c r="J795" t="s">
        <v>1383</v>
      </c>
    </row>
    <row r="796" spans="1:10" x14ac:dyDescent="0.3">
      <c r="A796" s="2">
        <v>1029</v>
      </c>
      <c r="B796" s="2" t="s">
        <v>58</v>
      </c>
      <c r="C796" s="2" t="s">
        <v>1240</v>
      </c>
      <c r="D796" s="5">
        <v>0.20618055555555556</v>
      </c>
      <c r="E796" s="5">
        <v>0.721099537037037</v>
      </c>
      <c r="F796" s="5">
        <v>0</v>
      </c>
      <c r="G796" s="5">
        <f t="shared" si="69"/>
        <v>0.51491898148148141</v>
      </c>
      <c r="H796" s="5">
        <f t="shared" ref="H796:H800" si="71">G796-I796</f>
        <v>0.18158564814814809</v>
      </c>
      <c r="I796" s="5">
        <v>0.33333333333333331</v>
      </c>
      <c r="J796" t="s">
        <v>1381</v>
      </c>
    </row>
    <row r="797" spans="1:10" x14ac:dyDescent="0.3">
      <c r="A797" s="2">
        <v>1029</v>
      </c>
      <c r="B797" s="2" t="s">
        <v>58</v>
      </c>
      <c r="C797" s="2" t="s">
        <v>1241</v>
      </c>
      <c r="D797" s="5">
        <v>0.21327546296296296</v>
      </c>
      <c r="E797" s="5">
        <v>0.77112268518518523</v>
      </c>
      <c r="F797" s="5">
        <v>4.9560185185185186E-2</v>
      </c>
      <c r="G797" s="5">
        <f t="shared" si="69"/>
        <v>0.50828703703703704</v>
      </c>
      <c r="H797" s="5">
        <f t="shared" si="71"/>
        <v>0.17495370370370372</v>
      </c>
      <c r="I797" s="5">
        <v>0.33333333333333331</v>
      </c>
      <c r="J797" t="s">
        <v>1394</v>
      </c>
    </row>
    <row r="798" spans="1:10" x14ac:dyDescent="0.3">
      <c r="A798" s="2">
        <v>1029</v>
      </c>
      <c r="B798" s="2" t="s">
        <v>58</v>
      </c>
      <c r="C798" s="2" t="s">
        <v>1242</v>
      </c>
      <c r="D798" s="5">
        <v>0.21450231481481483</v>
      </c>
      <c r="E798" s="5">
        <v>0.74824074074074076</v>
      </c>
      <c r="F798" s="5">
        <v>0</v>
      </c>
      <c r="G798" s="5">
        <f t="shared" si="69"/>
        <v>0.53373842592592591</v>
      </c>
      <c r="H798" s="5">
        <f t="shared" si="71"/>
        <v>0.20040509259259259</v>
      </c>
      <c r="I798" s="5">
        <v>0.33333333333333331</v>
      </c>
      <c r="J798" t="s">
        <v>1381</v>
      </c>
    </row>
    <row r="799" spans="1:10" x14ac:dyDescent="0.3">
      <c r="A799" s="2">
        <v>1029</v>
      </c>
      <c r="B799" s="2" t="s">
        <v>58</v>
      </c>
      <c r="C799" s="2" t="s">
        <v>1243</v>
      </c>
      <c r="D799" s="5">
        <v>0.20998842592592593</v>
      </c>
      <c r="E799" s="5">
        <v>0.76774305555555555</v>
      </c>
      <c r="F799" s="5">
        <v>0.10228009259259259</v>
      </c>
      <c r="G799" s="5">
        <f t="shared" si="69"/>
        <v>0.45547453703703705</v>
      </c>
      <c r="H799" s="5">
        <f t="shared" si="71"/>
        <v>0.12214120370370368</v>
      </c>
      <c r="I799" s="5">
        <v>0.33333333333333337</v>
      </c>
      <c r="J799" t="s">
        <v>1394</v>
      </c>
    </row>
    <row r="800" spans="1:10" x14ac:dyDescent="0.3">
      <c r="A800" s="2">
        <v>1029</v>
      </c>
      <c r="B800" s="2" t="s">
        <v>58</v>
      </c>
      <c r="C800" s="6" t="s">
        <v>1244</v>
      </c>
      <c r="D800" s="11">
        <v>0.20554398148148148</v>
      </c>
      <c r="E800" s="11">
        <v>0.74762731481481481</v>
      </c>
      <c r="F800" s="11">
        <v>0</v>
      </c>
      <c r="G800" s="11">
        <f t="shared" si="69"/>
        <v>0.54208333333333336</v>
      </c>
      <c r="H800" s="11">
        <f t="shared" si="71"/>
        <v>0.20874999999999999</v>
      </c>
      <c r="I800" s="11">
        <v>0.33333333333333337</v>
      </c>
      <c r="J800" t="s">
        <v>1381</v>
      </c>
    </row>
    <row r="801" spans="1:10" s="3" customFormat="1" x14ac:dyDescent="0.3">
      <c r="A801" s="68" t="s">
        <v>10</v>
      </c>
      <c r="B801" s="69"/>
      <c r="C801" s="70"/>
      <c r="D801" s="70"/>
      <c r="E801" s="70"/>
      <c r="F801" s="70"/>
      <c r="G801" s="73">
        <f>SUM(G770:G800)</f>
        <v>10.258576388888891</v>
      </c>
      <c r="H801" s="73">
        <f>SUM(H770:H800)</f>
        <v>1.5919097222222218</v>
      </c>
      <c r="I801" s="64"/>
    </row>
    <row r="802" spans="1:10" s="3" customFormat="1" x14ac:dyDescent="0.3">
      <c r="A802" s="66" t="s">
        <v>59</v>
      </c>
      <c r="B802" s="67"/>
      <c r="C802" s="65"/>
      <c r="D802" s="65"/>
      <c r="E802" s="65"/>
      <c r="F802" s="65"/>
      <c r="G802" s="74"/>
      <c r="H802" s="74"/>
      <c r="I802" s="65"/>
    </row>
    <row r="803" spans="1:10" x14ac:dyDescent="0.3">
      <c r="A803" s="2">
        <v>1030</v>
      </c>
      <c r="B803" s="2" t="s">
        <v>60</v>
      </c>
      <c r="C803" s="2" t="s">
        <v>1214</v>
      </c>
      <c r="D803" s="5">
        <v>0.2202662037037037</v>
      </c>
      <c r="E803" s="5">
        <v>0.77265046296296291</v>
      </c>
      <c r="F803" s="5">
        <v>0.14583333333333334</v>
      </c>
      <c r="G803" s="5">
        <f t="shared" ref="G803:G833" si="72">E803-D803-F803</f>
        <v>0.40655092592592579</v>
      </c>
      <c r="H803" s="5">
        <f>G803-I803</f>
        <v>7.3217592592592473E-2</v>
      </c>
      <c r="I803" s="5">
        <v>0.33333333333333331</v>
      </c>
      <c r="J803" t="s">
        <v>1254</v>
      </c>
    </row>
    <row r="804" spans="1:10" x14ac:dyDescent="0.3">
      <c r="A804" s="2">
        <v>1030</v>
      </c>
      <c r="B804" s="2" t="s">
        <v>60</v>
      </c>
      <c r="C804" s="2" t="s">
        <v>1215</v>
      </c>
      <c r="D804" s="5">
        <v>0.22023148148148147</v>
      </c>
      <c r="E804" s="5">
        <v>0.64884259259259258</v>
      </c>
      <c r="F804" s="5">
        <v>0</v>
      </c>
      <c r="G804" s="5">
        <f t="shared" si="72"/>
        <v>0.42861111111111111</v>
      </c>
      <c r="H804" s="5">
        <f t="shared" ref="H804:H827" si="73">G804-I804</f>
        <v>9.5277777777777795E-2</v>
      </c>
      <c r="I804" s="5">
        <v>0.33333333333333331</v>
      </c>
      <c r="J804" t="s">
        <v>1255</v>
      </c>
    </row>
    <row r="805" spans="1:10" x14ac:dyDescent="0.3">
      <c r="A805" s="2">
        <v>1030</v>
      </c>
      <c r="B805" s="2" t="s">
        <v>60</v>
      </c>
      <c r="C805" s="2" t="s">
        <v>1216</v>
      </c>
      <c r="D805" s="5">
        <v>0.21725694444444443</v>
      </c>
      <c r="E805" s="5">
        <v>0.6832407407407407</v>
      </c>
      <c r="F805" s="5">
        <v>2.8518518518518519E-2</v>
      </c>
      <c r="G805" s="5">
        <f t="shared" si="72"/>
        <v>0.43746527777777777</v>
      </c>
      <c r="H805" s="5">
        <f t="shared" si="73"/>
        <v>0.1041319444444444</v>
      </c>
      <c r="I805" s="5">
        <v>0.33333333333333337</v>
      </c>
      <c r="J805" t="s">
        <v>1265</v>
      </c>
    </row>
    <row r="806" spans="1:10" x14ac:dyDescent="0.3">
      <c r="A806" s="2">
        <v>1030</v>
      </c>
      <c r="B806" s="2" t="s">
        <v>60</v>
      </c>
      <c r="C806" s="2" t="s">
        <v>1217</v>
      </c>
      <c r="D806" s="5">
        <v>0.29173611111111108</v>
      </c>
      <c r="E806" s="5">
        <v>0.50195601851851857</v>
      </c>
      <c r="F806" s="5">
        <v>1.9097222222222224E-2</v>
      </c>
      <c r="G806" s="5">
        <f t="shared" si="72"/>
        <v>0.19112268518518527</v>
      </c>
      <c r="H806" s="5">
        <f t="shared" si="73"/>
        <v>-0.1422106481481481</v>
      </c>
      <c r="I806" s="5">
        <v>0.33333333333333337</v>
      </c>
      <c r="J806" t="s">
        <v>137</v>
      </c>
    </row>
    <row r="807" spans="1:10" x14ac:dyDescent="0.3">
      <c r="A807" s="2">
        <v>1030</v>
      </c>
      <c r="B807" s="2" t="s">
        <v>60</v>
      </c>
      <c r="C807" s="2" t="s">
        <v>1218</v>
      </c>
      <c r="D807" s="5">
        <v>0.41681712962962963</v>
      </c>
      <c r="E807" s="5">
        <v>0.77655092592592589</v>
      </c>
      <c r="F807" s="5">
        <v>3.7476851851851851E-2</v>
      </c>
      <c r="G807" s="5">
        <f t="shared" si="72"/>
        <v>0.32225694444444442</v>
      </c>
      <c r="H807" s="5">
        <f t="shared" si="73"/>
        <v>-1.1076388888888955E-2</v>
      </c>
      <c r="I807" s="5">
        <v>0.33333333333333337</v>
      </c>
      <c r="J807" t="s">
        <v>1304</v>
      </c>
    </row>
    <row r="808" spans="1:10" x14ac:dyDescent="0.3">
      <c r="A808" s="2">
        <v>1030</v>
      </c>
      <c r="B808" s="2" t="s">
        <v>60</v>
      </c>
      <c r="C808" s="2" t="s">
        <v>1219</v>
      </c>
      <c r="D808" s="5">
        <v>0.21702546296296296</v>
      </c>
      <c r="E808" s="5">
        <v>0.7779166666666667</v>
      </c>
      <c r="F808" s="5">
        <v>7.2384259259259259E-2</v>
      </c>
      <c r="G808" s="5">
        <f t="shared" si="72"/>
        <v>0.48850694444444442</v>
      </c>
      <c r="H808" s="5">
        <f t="shared" si="73"/>
        <v>0.15517361111111105</v>
      </c>
      <c r="I808" s="5">
        <v>0.33333333333333337</v>
      </c>
      <c r="J808" t="s">
        <v>1249</v>
      </c>
    </row>
    <row r="809" spans="1:10" x14ac:dyDescent="0.3">
      <c r="A809" s="2">
        <v>1030</v>
      </c>
      <c r="B809" s="2" t="s">
        <v>60</v>
      </c>
      <c r="C809" s="2" t="s">
        <v>1220</v>
      </c>
      <c r="D809" s="5">
        <v>0.21905092592592593</v>
      </c>
      <c r="E809" s="5">
        <v>0.75556712962962957</v>
      </c>
      <c r="F809" s="5">
        <v>4.4837962962962961E-2</v>
      </c>
      <c r="G809" s="5">
        <f t="shared" si="72"/>
        <v>0.49167824074074074</v>
      </c>
      <c r="H809" s="5">
        <f t="shared" si="73"/>
        <v>0.15834490740740736</v>
      </c>
      <c r="I809" s="5">
        <v>0.33333333333333337</v>
      </c>
      <c r="J809" t="s">
        <v>1249</v>
      </c>
    </row>
    <row r="810" spans="1:10" x14ac:dyDescent="0.3">
      <c r="A810" s="2">
        <v>1030</v>
      </c>
      <c r="B810" s="2" t="s">
        <v>60</v>
      </c>
      <c r="C810" s="2" t="s">
        <v>1221</v>
      </c>
      <c r="D810" s="5">
        <v>0.21569444444444444</v>
      </c>
      <c r="E810" s="5">
        <v>0.77006944444444447</v>
      </c>
      <c r="F810" s="5">
        <v>3.6909722222222219E-2</v>
      </c>
      <c r="G810" s="5">
        <f t="shared" si="72"/>
        <v>0.51746527777777784</v>
      </c>
      <c r="H810" s="5">
        <f t="shared" si="73"/>
        <v>0.18413194444444447</v>
      </c>
      <c r="I810" s="5">
        <v>0.33333333333333337</v>
      </c>
      <c r="J810" t="s">
        <v>1249</v>
      </c>
    </row>
    <row r="811" spans="1:10" x14ac:dyDescent="0.3">
      <c r="A811" s="2">
        <v>1030</v>
      </c>
      <c r="B811" s="2" t="s">
        <v>60</v>
      </c>
      <c r="C811" s="2" t="s">
        <v>1222</v>
      </c>
      <c r="D811" s="5">
        <v>0.21983796296296296</v>
      </c>
      <c r="E811" s="5">
        <v>0.7785185185185185</v>
      </c>
      <c r="F811" s="5">
        <v>7.7696759259259257E-2</v>
      </c>
      <c r="G811" s="5">
        <f t="shared" si="72"/>
        <v>0.48098379629629628</v>
      </c>
      <c r="H811" s="5">
        <f t="shared" si="73"/>
        <v>0.14765046296296291</v>
      </c>
      <c r="I811" s="5">
        <v>0.33333333333333337</v>
      </c>
      <c r="J811" t="s">
        <v>1249</v>
      </c>
    </row>
    <row r="812" spans="1:10" x14ac:dyDescent="0.3">
      <c r="A812" s="2">
        <v>1030</v>
      </c>
      <c r="B812" s="2" t="s">
        <v>60</v>
      </c>
      <c r="C812" s="2" t="s">
        <v>1223</v>
      </c>
      <c r="D812" s="5">
        <v>0.2192361111111111</v>
      </c>
      <c r="E812" s="5">
        <v>0.78129629629629627</v>
      </c>
      <c r="F812" s="5">
        <v>0</v>
      </c>
      <c r="G812" s="5">
        <f t="shared" si="72"/>
        <v>0.56206018518518519</v>
      </c>
      <c r="H812" s="5">
        <f t="shared" si="73"/>
        <v>0.22872685185185182</v>
      </c>
      <c r="I812" s="5">
        <v>0.33333333333333337</v>
      </c>
      <c r="J812" t="s">
        <v>1249</v>
      </c>
    </row>
    <row r="813" spans="1:10" x14ac:dyDescent="0.3">
      <c r="A813" s="2">
        <v>1030</v>
      </c>
      <c r="B813" s="2" t="s">
        <v>60</v>
      </c>
      <c r="C813" s="2" t="s">
        <v>1224</v>
      </c>
      <c r="D813" s="5">
        <v>0.21891203703703704</v>
      </c>
      <c r="E813" s="5">
        <v>0.76356481481481486</v>
      </c>
      <c r="F813" s="5">
        <v>0</v>
      </c>
      <c r="G813" s="5">
        <f t="shared" si="72"/>
        <v>0.54465277777777787</v>
      </c>
      <c r="H813" s="5">
        <f t="shared" si="73"/>
        <v>0.2113194444444445</v>
      </c>
      <c r="I813" s="5">
        <v>0.33333333333333337</v>
      </c>
      <c r="J813" t="s">
        <v>1249</v>
      </c>
    </row>
    <row r="814" spans="1:10" x14ac:dyDescent="0.3">
      <c r="A814" s="2">
        <v>1030</v>
      </c>
      <c r="B814" s="2" t="s">
        <v>60</v>
      </c>
      <c r="C814" s="2" t="s">
        <v>1225</v>
      </c>
      <c r="D814" s="5">
        <v>0.21629629629629629</v>
      </c>
      <c r="E814" s="5">
        <v>0.6840046296296296</v>
      </c>
      <c r="F814" s="5">
        <v>4.5011574074074072E-2</v>
      </c>
      <c r="G814" s="5">
        <f t="shared" si="72"/>
        <v>0.4226967592592592</v>
      </c>
      <c r="H814" s="5">
        <f t="shared" si="73"/>
        <v>8.9363425925925832E-2</v>
      </c>
      <c r="I814" s="5">
        <v>0.33333333333333337</v>
      </c>
      <c r="J814" t="s">
        <v>1326</v>
      </c>
    </row>
    <row r="815" spans="1:10" ht="15" customHeight="1" x14ac:dyDescent="0.3">
      <c r="A815" s="2">
        <v>1030</v>
      </c>
      <c r="B815" s="2" t="s">
        <v>60</v>
      </c>
      <c r="C815" s="2" t="s">
        <v>1226</v>
      </c>
      <c r="D815" s="5">
        <v>0.21843750000000001</v>
      </c>
      <c r="E815" s="5">
        <v>0.76983796296296292</v>
      </c>
      <c r="F815" s="5">
        <v>7.3993055555555562E-2</v>
      </c>
      <c r="G815" s="5">
        <f t="shared" si="72"/>
        <v>0.47740740740740739</v>
      </c>
      <c r="H815" s="5">
        <f t="shared" si="73"/>
        <v>0.14407407407407402</v>
      </c>
      <c r="I815" s="5">
        <v>0.33333333333333337</v>
      </c>
      <c r="J815" t="s">
        <v>1326</v>
      </c>
    </row>
    <row r="816" spans="1:10" x14ac:dyDescent="0.3">
      <c r="A816" s="2">
        <v>1030</v>
      </c>
      <c r="B816" s="2" t="s">
        <v>60</v>
      </c>
      <c r="C816" s="2" t="s">
        <v>1227</v>
      </c>
      <c r="D816" s="5">
        <v>0.56358796296296299</v>
      </c>
      <c r="E816" s="5">
        <v>0.78517361111111106</v>
      </c>
      <c r="F816" s="5">
        <v>0</v>
      </c>
      <c r="G816" s="5">
        <f t="shared" si="72"/>
        <v>0.22158564814814807</v>
      </c>
      <c r="H816" s="5">
        <f t="shared" si="73"/>
        <v>-0.1117476851851853</v>
      </c>
      <c r="I816" s="5">
        <v>0.33333333333333337</v>
      </c>
      <c r="J816" t="s">
        <v>1327</v>
      </c>
    </row>
    <row r="817" spans="1:11" x14ac:dyDescent="0.3">
      <c r="A817" s="2">
        <v>1030</v>
      </c>
      <c r="B817" s="2" t="s">
        <v>60</v>
      </c>
      <c r="C817" s="2" t="s">
        <v>1228</v>
      </c>
      <c r="D817" s="5">
        <v>0.45833333333333331</v>
      </c>
      <c r="E817" s="5">
        <v>0.66699074074074072</v>
      </c>
      <c r="F817" s="5">
        <v>4.4386574074074071E-2</v>
      </c>
      <c r="G817" s="5">
        <f t="shared" si="72"/>
        <v>0.16427083333333334</v>
      </c>
      <c r="H817" s="5">
        <f t="shared" si="73"/>
        <v>-0.16906250000000003</v>
      </c>
      <c r="I817" s="5">
        <v>0.33333333333333337</v>
      </c>
      <c r="J817" t="s">
        <v>1337</v>
      </c>
    </row>
    <row r="818" spans="1:11" x14ac:dyDescent="0.3">
      <c r="A818" s="2">
        <v>1030</v>
      </c>
      <c r="B818" s="2" t="s">
        <v>60</v>
      </c>
      <c r="C818" s="2" t="s">
        <v>1229</v>
      </c>
      <c r="D818" s="5">
        <v>0.45732638888888888</v>
      </c>
      <c r="E818" s="5">
        <v>0.78401620370370373</v>
      </c>
      <c r="F818" s="5">
        <v>4.4201388888888887E-2</v>
      </c>
      <c r="G818" s="5">
        <f t="shared" si="72"/>
        <v>0.28248842592592593</v>
      </c>
      <c r="H818" s="5">
        <f t="shared" si="73"/>
        <v>-5.0844907407407436E-2</v>
      </c>
      <c r="I818" s="5">
        <v>0.33333333333333337</v>
      </c>
      <c r="J818" t="s">
        <v>1338</v>
      </c>
    </row>
    <row r="819" spans="1:11" x14ac:dyDescent="0.3">
      <c r="A819" s="2">
        <v>1030</v>
      </c>
      <c r="B819" s="2" t="s">
        <v>60</v>
      </c>
      <c r="C819" s="2" t="s">
        <v>1230</v>
      </c>
      <c r="D819" s="5">
        <v>0.45832175925925928</v>
      </c>
      <c r="E819" s="5">
        <v>0.52123842592592595</v>
      </c>
      <c r="F819" s="5">
        <v>0</v>
      </c>
      <c r="G819" s="5">
        <f t="shared" si="72"/>
        <v>6.2916666666666676E-2</v>
      </c>
      <c r="H819" s="5">
        <f t="shared" si="73"/>
        <v>-0.27041666666666669</v>
      </c>
      <c r="I819" s="5">
        <v>0.33333333333333337</v>
      </c>
      <c r="J819" t="s">
        <v>137</v>
      </c>
    </row>
    <row r="820" spans="1:11" x14ac:dyDescent="0.3">
      <c r="A820" s="2">
        <v>1030</v>
      </c>
      <c r="B820" s="2" t="s">
        <v>60</v>
      </c>
      <c r="C820" s="2" t="s">
        <v>1231</v>
      </c>
      <c r="D820" s="5">
        <v>0.27098379629629632</v>
      </c>
      <c r="E820" s="5">
        <v>0.52111111111111108</v>
      </c>
      <c r="F820" s="5">
        <v>0</v>
      </c>
      <c r="G820" s="5">
        <f t="shared" si="72"/>
        <v>0.25012731481481476</v>
      </c>
      <c r="H820" s="5">
        <f t="shared" si="73"/>
        <v>-8.320601851851861E-2</v>
      </c>
      <c r="I820" s="5">
        <v>0.33333333333333337</v>
      </c>
      <c r="J820" t="s">
        <v>823</v>
      </c>
    </row>
    <row r="821" spans="1:11" x14ac:dyDescent="0.3">
      <c r="A821" s="2">
        <v>1030</v>
      </c>
      <c r="B821" s="2" t="s">
        <v>60</v>
      </c>
      <c r="C821" s="2" t="s">
        <v>1232</v>
      </c>
      <c r="D821" s="5">
        <v>0</v>
      </c>
      <c r="E821" s="5">
        <v>0</v>
      </c>
      <c r="F821" s="5">
        <v>0</v>
      </c>
      <c r="G821" s="5">
        <f t="shared" si="72"/>
        <v>0</v>
      </c>
      <c r="H821" s="5">
        <f t="shared" si="73"/>
        <v>0</v>
      </c>
      <c r="I821" s="5">
        <v>0</v>
      </c>
      <c r="J821" t="s">
        <v>826</v>
      </c>
    </row>
    <row r="822" spans="1:11" x14ac:dyDescent="0.3">
      <c r="A822" s="2">
        <v>1030</v>
      </c>
      <c r="B822" s="2" t="s">
        <v>60</v>
      </c>
      <c r="C822" s="2" t="s">
        <v>1233</v>
      </c>
      <c r="D822" s="5">
        <v>0</v>
      </c>
      <c r="E822" s="5">
        <v>0</v>
      </c>
      <c r="F822" s="5">
        <v>0</v>
      </c>
      <c r="G822" s="5">
        <f t="shared" si="72"/>
        <v>0</v>
      </c>
      <c r="H822" s="5">
        <f t="shared" si="73"/>
        <v>0</v>
      </c>
      <c r="I822" s="5">
        <v>0</v>
      </c>
      <c r="J822" t="s">
        <v>826</v>
      </c>
    </row>
    <row r="823" spans="1:11" x14ac:dyDescent="0.3">
      <c r="A823" s="2">
        <v>1030</v>
      </c>
      <c r="B823" s="2" t="s">
        <v>60</v>
      </c>
      <c r="C823" s="2" t="s">
        <v>1234</v>
      </c>
      <c r="D823" s="5">
        <v>0</v>
      </c>
      <c r="E823" s="5">
        <v>0</v>
      </c>
      <c r="F823" s="5">
        <v>0</v>
      </c>
      <c r="G823" s="5">
        <f t="shared" si="72"/>
        <v>0</v>
      </c>
      <c r="H823" s="5">
        <f t="shared" si="73"/>
        <v>0</v>
      </c>
      <c r="I823" s="5">
        <v>0</v>
      </c>
      <c r="J823" t="s">
        <v>826</v>
      </c>
    </row>
    <row r="824" spans="1:11" x14ac:dyDescent="0.3">
      <c r="A824" s="2">
        <v>1030</v>
      </c>
      <c r="B824" s="2" t="s">
        <v>60</v>
      </c>
      <c r="C824" s="2" t="s">
        <v>1235</v>
      </c>
      <c r="D824" s="5">
        <v>0</v>
      </c>
      <c r="E824" s="5">
        <v>0</v>
      </c>
      <c r="F824" s="5">
        <v>0</v>
      </c>
      <c r="G824" s="5">
        <f t="shared" si="72"/>
        <v>0</v>
      </c>
      <c r="H824" s="5">
        <f t="shared" si="73"/>
        <v>0</v>
      </c>
      <c r="I824" s="5">
        <v>0</v>
      </c>
      <c r="J824" s="15" t="s">
        <v>826</v>
      </c>
    </row>
    <row r="825" spans="1:11" x14ac:dyDescent="0.3">
      <c r="A825" s="2">
        <v>1030</v>
      </c>
      <c r="B825" s="2" t="s">
        <v>60</v>
      </c>
      <c r="C825" s="2" t="s">
        <v>1236</v>
      </c>
      <c r="D825" s="5">
        <v>0</v>
      </c>
      <c r="E825" s="5">
        <v>0</v>
      </c>
      <c r="F825" s="5">
        <v>0</v>
      </c>
      <c r="G825" s="5">
        <f t="shared" si="72"/>
        <v>0</v>
      </c>
      <c r="H825" s="5">
        <f t="shared" si="73"/>
        <v>0</v>
      </c>
      <c r="I825" s="5">
        <v>0</v>
      </c>
      <c r="J825" t="s">
        <v>826</v>
      </c>
    </row>
    <row r="826" spans="1:11" x14ac:dyDescent="0.3">
      <c r="A826" s="2">
        <v>1030</v>
      </c>
      <c r="B826" s="2" t="s">
        <v>60</v>
      </c>
      <c r="C826" s="2" t="s">
        <v>1237</v>
      </c>
      <c r="D826" s="5">
        <v>0.5638657407407407</v>
      </c>
      <c r="E826" s="5">
        <v>0.66836805555555556</v>
      </c>
      <c r="F826" s="5">
        <v>0</v>
      </c>
      <c r="G826" s="5">
        <f t="shared" si="72"/>
        <v>0.10450231481481487</v>
      </c>
      <c r="H826" s="5">
        <f t="shared" si="73"/>
        <v>-0.2288310185185185</v>
      </c>
      <c r="I826" s="5">
        <v>0.33333333333333337</v>
      </c>
      <c r="J826" t="s">
        <v>1173</v>
      </c>
    </row>
    <row r="827" spans="1:11" x14ac:dyDescent="0.3">
      <c r="A827" s="2">
        <v>1030</v>
      </c>
      <c r="B827" s="2" t="s">
        <v>60</v>
      </c>
      <c r="C827" s="2" t="s">
        <v>1238</v>
      </c>
      <c r="D827" s="5">
        <v>0.41879629629629628</v>
      </c>
      <c r="E827" s="5">
        <v>0.67074074074074075</v>
      </c>
      <c r="F827" s="5">
        <v>4.7546296296296295E-2</v>
      </c>
      <c r="G827" s="5">
        <f t="shared" si="72"/>
        <v>0.20439814814814816</v>
      </c>
      <c r="H827" s="5">
        <f t="shared" si="73"/>
        <v>-0.12893518518518521</v>
      </c>
      <c r="I827" s="5">
        <v>0.33333333333333337</v>
      </c>
      <c r="J827" s="15" t="s">
        <v>1374</v>
      </c>
      <c r="K827" s="15"/>
    </row>
    <row r="828" spans="1:11" x14ac:dyDescent="0.3">
      <c r="A828" s="2">
        <v>1030</v>
      </c>
      <c r="B828" s="2" t="s">
        <v>60</v>
      </c>
      <c r="C828" s="2" t="s">
        <v>1239</v>
      </c>
      <c r="D828" s="5">
        <v>0.39677083333333335</v>
      </c>
      <c r="E828" s="5">
        <v>0.7830555555555555</v>
      </c>
      <c r="F828" s="5">
        <v>3.0347222222222223E-2</v>
      </c>
      <c r="G828" s="5">
        <f t="shared" si="72"/>
        <v>0.35593749999999991</v>
      </c>
      <c r="H828" s="5">
        <f>G828-I828</f>
        <v>2.2604166666666536E-2</v>
      </c>
      <c r="I828" s="5">
        <v>0.33333333333333337</v>
      </c>
      <c r="J828" t="s">
        <v>1385</v>
      </c>
    </row>
    <row r="829" spans="1:11" x14ac:dyDescent="0.3">
      <c r="A829" s="2">
        <v>1030</v>
      </c>
      <c r="B829" s="2" t="s">
        <v>60</v>
      </c>
      <c r="C829" s="2" t="s">
        <v>1240</v>
      </c>
      <c r="D829" s="5">
        <v>0.22916666666666666</v>
      </c>
      <c r="E829" s="5">
        <v>0.75208333333333333</v>
      </c>
      <c r="F829" s="5">
        <v>0</v>
      </c>
      <c r="G829" s="5">
        <f t="shared" si="72"/>
        <v>0.5229166666666667</v>
      </c>
      <c r="H829" s="5">
        <f t="shared" ref="H829:H833" si="74">G829-I829</f>
        <v>0.18958333333333333</v>
      </c>
      <c r="I829" s="5">
        <v>0.33333333333333337</v>
      </c>
      <c r="J829" t="s">
        <v>1381</v>
      </c>
    </row>
    <row r="830" spans="1:11" x14ac:dyDescent="0.3">
      <c r="A830" s="2">
        <v>1030</v>
      </c>
      <c r="B830" s="2" t="s">
        <v>60</v>
      </c>
      <c r="C830" s="2" t="s">
        <v>1241</v>
      </c>
      <c r="D830" s="5">
        <v>0.20907407407407408</v>
      </c>
      <c r="E830" s="5">
        <v>0.76793981481481477</v>
      </c>
      <c r="F830" s="5">
        <v>6.3703703703703707E-2</v>
      </c>
      <c r="G830" s="5">
        <f t="shared" si="72"/>
        <v>0.49516203703703698</v>
      </c>
      <c r="H830" s="5">
        <f t="shared" si="74"/>
        <v>0.16182870370370361</v>
      </c>
      <c r="I830" s="5">
        <v>0.33333333333333337</v>
      </c>
      <c r="J830" t="s">
        <v>1394</v>
      </c>
    </row>
    <row r="831" spans="1:11" x14ac:dyDescent="0.3">
      <c r="A831" s="2">
        <v>1030</v>
      </c>
      <c r="B831" s="2" t="s">
        <v>60</v>
      </c>
      <c r="C831" s="2" t="s">
        <v>1242</v>
      </c>
      <c r="D831" s="5">
        <v>0.20694444444444443</v>
      </c>
      <c r="E831" s="5">
        <v>0.7750231481481481</v>
      </c>
      <c r="F831" s="5">
        <v>0</v>
      </c>
      <c r="G831" s="5">
        <f t="shared" si="72"/>
        <v>0.56807870370370361</v>
      </c>
      <c r="H831" s="5">
        <f t="shared" si="74"/>
        <v>0.23474537037037024</v>
      </c>
      <c r="I831" s="5">
        <v>0.33333333333333337</v>
      </c>
      <c r="J831" t="s">
        <v>1381</v>
      </c>
    </row>
    <row r="832" spans="1:11" x14ac:dyDescent="0.3">
      <c r="A832" s="2">
        <v>1030</v>
      </c>
      <c r="B832" s="2" t="s">
        <v>60</v>
      </c>
      <c r="C832" s="2" t="s">
        <v>1243</v>
      </c>
      <c r="D832" s="5">
        <v>0.2116550925925926</v>
      </c>
      <c r="E832" s="5">
        <v>0.77935185185185185</v>
      </c>
      <c r="F832" s="5">
        <v>6.3182870370370375E-2</v>
      </c>
      <c r="G832" s="5">
        <f t="shared" si="72"/>
        <v>0.50451388888888882</v>
      </c>
      <c r="H832" s="5">
        <f t="shared" si="74"/>
        <v>0.17118055555555545</v>
      </c>
      <c r="I832" s="5">
        <v>0.33333333333333337</v>
      </c>
      <c r="J832" t="s">
        <v>1394</v>
      </c>
    </row>
    <row r="833" spans="1:10" x14ac:dyDescent="0.3">
      <c r="A833" s="2">
        <v>1030</v>
      </c>
      <c r="B833" s="2" t="s">
        <v>60</v>
      </c>
      <c r="C833" s="6" t="s">
        <v>1244</v>
      </c>
      <c r="D833" s="11">
        <v>0.20547453703703702</v>
      </c>
      <c r="E833" s="11">
        <v>0.77344907407407404</v>
      </c>
      <c r="F833" s="11">
        <v>0</v>
      </c>
      <c r="G833" s="11">
        <f t="shared" si="72"/>
        <v>0.56797453703703704</v>
      </c>
      <c r="H833" s="11">
        <f t="shared" si="74"/>
        <v>0.23464120370370367</v>
      </c>
      <c r="I833" s="11">
        <v>0.33333333333333337</v>
      </c>
      <c r="J833" t="s">
        <v>1381</v>
      </c>
    </row>
    <row r="834" spans="1:10" s="3" customFormat="1" x14ac:dyDescent="0.3">
      <c r="A834" s="68" t="s">
        <v>10</v>
      </c>
      <c r="B834" s="69"/>
      <c r="C834" s="70"/>
      <c r="D834" s="70"/>
      <c r="E834" s="70"/>
      <c r="F834" s="70"/>
      <c r="G834" s="73">
        <f>SUM(G803:G833)</f>
        <v>10.076331018518518</v>
      </c>
      <c r="H834" s="73">
        <f>SUM(H803:H833)</f>
        <v>1.4096643518518506</v>
      </c>
      <c r="I834" s="73"/>
    </row>
    <row r="835" spans="1:10" s="3" customFormat="1" x14ac:dyDescent="0.3">
      <c r="A835" s="66" t="s">
        <v>61</v>
      </c>
      <c r="B835" s="67"/>
      <c r="C835" s="65"/>
      <c r="D835" s="65"/>
      <c r="E835" s="65"/>
      <c r="F835" s="65"/>
      <c r="G835" s="74"/>
      <c r="H835" s="74"/>
      <c r="I835" s="65"/>
    </row>
    <row r="836" spans="1:10" x14ac:dyDescent="0.3">
      <c r="A836" s="2">
        <v>1031</v>
      </c>
      <c r="B836" s="2" t="s">
        <v>62</v>
      </c>
      <c r="C836" s="2" t="s">
        <v>1214</v>
      </c>
      <c r="D836" s="5">
        <v>0.27035879629629628</v>
      </c>
      <c r="E836" s="5">
        <v>0.66700231481481487</v>
      </c>
      <c r="F836" s="5">
        <v>6.1631944444444448E-2</v>
      </c>
      <c r="G836" s="5">
        <f t="shared" ref="G836:G866" si="75">E836-D836-F836</f>
        <v>0.33501157407407411</v>
      </c>
      <c r="H836" s="5">
        <f>G836-I836</f>
        <v>1.6782407407407995E-3</v>
      </c>
      <c r="I836" s="5">
        <v>0.33333333333333331</v>
      </c>
      <c r="J836" s="17"/>
    </row>
    <row r="837" spans="1:10" x14ac:dyDescent="0.3">
      <c r="A837" s="2">
        <v>1031</v>
      </c>
      <c r="B837" s="2" t="s">
        <v>62</v>
      </c>
      <c r="C837" s="2" t="s">
        <v>1215</v>
      </c>
      <c r="D837" s="5">
        <v>0.26762731481481483</v>
      </c>
      <c r="E837" s="5">
        <v>0.6681597222222222</v>
      </c>
      <c r="F837" s="5">
        <v>5.7372685185185186E-2</v>
      </c>
      <c r="G837" s="5">
        <f t="shared" si="75"/>
        <v>0.34315972222222219</v>
      </c>
      <c r="H837" s="5">
        <f t="shared" ref="H837:H860" si="76">G837-I837</f>
        <v>9.8263888888888706E-3</v>
      </c>
      <c r="I837" s="5">
        <v>0.33333333333333331</v>
      </c>
      <c r="J837" s="17"/>
    </row>
    <row r="838" spans="1:10" x14ac:dyDescent="0.3">
      <c r="A838" s="2">
        <v>1031</v>
      </c>
      <c r="B838" s="2" t="s">
        <v>62</v>
      </c>
      <c r="C838" s="2" t="s">
        <v>1216</v>
      </c>
      <c r="D838" s="5">
        <v>0.2707060185185185</v>
      </c>
      <c r="E838" s="5">
        <v>0.67034722222222221</v>
      </c>
      <c r="F838" s="5">
        <v>6.2662037037037044E-2</v>
      </c>
      <c r="G838" s="5">
        <f t="shared" si="75"/>
        <v>0.33697916666666666</v>
      </c>
      <c r="H838" s="5">
        <f t="shared" si="76"/>
        <v>3.6458333333332926E-3</v>
      </c>
      <c r="I838" s="5">
        <v>0.33333333333333337</v>
      </c>
      <c r="J838" s="17"/>
    </row>
    <row r="839" spans="1:10" x14ac:dyDescent="0.3">
      <c r="A839" s="2">
        <v>1031</v>
      </c>
      <c r="B839" s="2" t="s">
        <v>62</v>
      </c>
      <c r="C839" s="2" t="s">
        <v>1217</v>
      </c>
      <c r="D839" s="5">
        <v>0.2699537037037037</v>
      </c>
      <c r="E839" s="5">
        <v>0.66690972222222222</v>
      </c>
      <c r="F839" s="5">
        <v>6.190972222222222E-2</v>
      </c>
      <c r="G839" s="5">
        <f t="shared" si="75"/>
        <v>0.33504629629629629</v>
      </c>
      <c r="H839" s="5">
        <f t="shared" si="76"/>
        <v>1.7129629629629162E-3</v>
      </c>
      <c r="I839" s="5">
        <v>0.33333333333333337</v>
      </c>
      <c r="J839" s="17"/>
    </row>
    <row r="840" spans="1:10" x14ac:dyDescent="0.3">
      <c r="A840" s="2">
        <v>1031</v>
      </c>
      <c r="B840" s="2" t="s">
        <v>62</v>
      </c>
      <c r="C840" s="2" t="s">
        <v>1218</v>
      </c>
      <c r="D840" s="5">
        <v>0.27072916666666669</v>
      </c>
      <c r="E840" s="5">
        <v>0.66655092592592591</v>
      </c>
      <c r="F840" s="5">
        <v>5.7800925925925929E-2</v>
      </c>
      <c r="G840" s="5">
        <f t="shared" si="75"/>
        <v>0.33802083333333327</v>
      </c>
      <c r="H840" s="5">
        <f t="shared" si="76"/>
        <v>4.6874999999999001E-3</v>
      </c>
      <c r="I840" s="5">
        <v>0.33333333333333337</v>
      </c>
      <c r="J840" s="17"/>
    </row>
    <row r="841" spans="1:10" x14ac:dyDescent="0.3">
      <c r="A841" s="2">
        <v>1031</v>
      </c>
      <c r="B841" s="2" t="s">
        <v>62</v>
      </c>
      <c r="C841" s="2" t="s">
        <v>1219</v>
      </c>
      <c r="D841" s="5">
        <v>0.26980324074074075</v>
      </c>
      <c r="E841" s="5">
        <v>0.6672569444444445</v>
      </c>
      <c r="F841" s="5">
        <v>6.2708333333333338E-2</v>
      </c>
      <c r="G841" s="5">
        <f t="shared" si="75"/>
        <v>0.33474537037037044</v>
      </c>
      <c r="H841" s="5">
        <f t="shared" si="76"/>
        <v>1.4120370370370727E-3</v>
      </c>
      <c r="I841" s="5">
        <v>0.33333333333333337</v>
      </c>
      <c r="J841" s="17"/>
    </row>
    <row r="842" spans="1:10" x14ac:dyDescent="0.3">
      <c r="A842" s="2">
        <v>1031</v>
      </c>
      <c r="B842" s="2" t="s">
        <v>62</v>
      </c>
      <c r="C842" s="2" t="s">
        <v>1220</v>
      </c>
      <c r="D842" s="5">
        <v>0.27010416666666665</v>
      </c>
      <c r="E842" s="5">
        <v>0.66784722222222226</v>
      </c>
      <c r="F842" s="5">
        <v>6.1793981481481484E-2</v>
      </c>
      <c r="G842" s="5">
        <f t="shared" si="75"/>
        <v>0.33594907407407415</v>
      </c>
      <c r="H842" s="5">
        <f t="shared" si="76"/>
        <v>2.6157407407407796E-3</v>
      </c>
      <c r="I842" s="5">
        <v>0.33333333333333337</v>
      </c>
      <c r="J842" s="17"/>
    </row>
    <row r="843" spans="1:10" x14ac:dyDescent="0.3">
      <c r="A843" s="2">
        <v>1031</v>
      </c>
      <c r="B843" s="2" t="s">
        <v>62</v>
      </c>
      <c r="C843" s="2" t="s">
        <v>1221</v>
      </c>
      <c r="D843" s="5">
        <v>0.27326388888888886</v>
      </c>
      <c r="E843" s="5">
        <v>0.66708333333333336</v>
      </c>
      <c r="F843" s="5">
        <v>3.7870370370370374E-2</v>
      </c>
      <c r="G843" s="5">
        <f t="shared" si="75"/>
        <v>0.35594907407407411</v>
      </c>
      <c r="H843" s="5">
        <f t="shared" si="76"/>
        <v>2.2615740740740742E-2</v>
      </c>
      <c r="I843" s="5">
        <v>0.33333333333333337</v>
      </c>
      <c r="J843" s="17"/>
    </row>
    <row r="844" spans="1:10" x14ac:dyDescent="0.3">
      <c r="A844" s="2">
        <v>1031</v>
      </c>
      <c r="B844" s="2" t="s">
        <v>62</v>
      </c>
      <c r="C844" s="2" t="s">
        <v>1222</v>
      </c>
      <c r="D844" s="5">
        <v>0.27037037037037037</v>
      </c>
      <c r="E844" s="5">
        <v>0.66717592592592589</v>
      </c>
      <c r="F844" s="5">
        <v>6.1956018518518521E-2</v>
      </c>
      <c r="G844" s="5">
        <f t="shared" si="75"/>
        <v>0.33484953703703701</v>
      </c>
      <c r="H844" s="5">
        <f t="shared" si="76"/>
        <v>1.5162037037036447E-3</v>
      </c>
      <c r="I844" s="5">
        <v>0.33333333333333337</v>
      </c>
      <c r="J844" s="17"/>
    </row>
    <row r="845" spans="1:10" x14ac:dyDescent="0.3">
      <c r="A845" s="2">
        <v>1031</v>
      </c>
      <c r="B845" s="2" t="s">
        <v>62</v>
      </c>
      <c r="C845" s="2" t="s">
        <v>1223</v>
      </c>
      <c r="D845" s="5">
        <v>0.27006944444444442</v>
      </c>
      <c r="E845" s="5">
        <v>0.67511574074074077</v>
      </c>
      <c r="F845" s="5">
        <v>6.3715277777777773E-2</v>
      </c>
      <c r="G845" s="5">
        <f t="shared" si="75"/>
        <v>0.34133101851851855</v>
      </c>
      <c r="H845" s="5">
        <f t="shared" si="76"/>
        <v>7.9976851851851771E-3</v>
      </c>
      <c r="I845" s="5">
        <v>0.33333333333333337</v>
      </c>
      <c r="J845" s="17"/>
    </row>
    <row r="846" spans="1:10" x14ac:dyDescent="0.3">
      <c r="A846" s="2">
        <v>1031</v>
      </c>
      <c r="B846" s="2" t="s">
        <v>62</v>
      </c>
      <c r="C846" s="2" t="s">
        <v>1224</v>
      </c>
      <c r="D846" s="5">
        <v>0.27336805555555554</v>
      </c>
      <c r="E846" s="5">
        <v>0.66736111111111107</v>
      </c>
      <c r="F846" s="5">
        <v>6.1817129629629632E-2</v>
      </c>
      <c r="G846" s="5">
        <f t="shared" si="75"/>
        <v>0.33217592592592587</v>
      </c>
      <c r="H846" s="5">
        <f t="shared" si="76"/>
        <v>-1.1574074074074958E-3</v>
      </c>
      <c r="I846" s="5">
        <v>0.33333333333333337</v>
      </c>
      <c r="J846" s="17"/>
    </row>
    <row r="847" spans="1:10" x14ac:dyDescent="0.3">
      <c r="A847" s="2">
        <v>1031</v>
      </c>
      <c r="B847" s="2" t="s">
        <v>62</v>
      </c>
      <c r="C847" s="2" t="s">
        <v>1225</v>
      </c>
      <c r="D847" s="5">
        <v>0.25</v>
      </c>
      <c r="E847" s="5">
        <v>0.75</v>
      </c>
      <c r="F847" s="5">
        <v>0</v>
      </c>
      <c r="G847" s="5">
        <f t="shared" si="75"/>
        <v>0.5</v>
      </c>
      <c r="H847" s="5">
        <f t="shared" si="76"/>
        <v>0.16666666666666663</v>
      </c>
      <c r="I847" s="5">
        <v>0.33333333333333337</v>
      </c>
      <c r="J847" s="17" t="s">
        <v>1305</v>
      </c>
    </row>
    <row r="848" spans="1:10" ht="16.5" customHeight="1" x14ac:dyDescent="0.3">
      <c r="A848" s="2">
        <v>1031</v>
      </c>
      <c r="B848" s="2" t="s">
        <v>62</v>
      </c>
      <c r="C848" s="2" t="s">
        <v>1226</v>
      </c>
      <c r="D848" s="5">
        <v>0.25</v>
      </c>
      <c r="E848" s="5">
        <v>0.75</v>
      </c>
      <c r="F848" s="5">
        <v>0</v>
      </c>
      <c r="G848" s="5">
        <f t="shared" si="75"/>
        <v>0.5</v>
      </c>
      <c r="H848" s="5">
        <f t="shared" si="76"/>
        <v>0.16666666666666663</v>
      </c>
      <c r="I848" s="5">
        <v>0.33333333333333337</v>
      </c>
      <c r="J848" s="17"/>
    </row>
    <row r="849" spans="1:10" x14ac:dyDescent="0.3">
      <c r="A849" s="2">
        <v>1031</v>
      </c>
      <c r="B849" s="2" t="s">
        <v>62</v>
      </c>
      <c r="C849" s="2" t="s">
        <v>1227</v>
      </c>
      <c r="D849" s="5">
        <v>0.25</v>
      </c>
      <c r="E849" s="5">
        <v>0.75</v>
      </c>
      <c r="F849" s="5">
        <v>0</v>
      </c>
      <c r="G849" s="5">
        <f t="shared" si="75"/>
        <v>0.5</v>
      </c>
      <c r="H849" s="5">
        <f t="shared" si="76"/>
        <v>0.16666666666666663</v>
      </c>
      <c r="I849" s="5">
        <v>0.33333333333333337</v>
      </c>
      <c r="J849" s="17"/>
    </row>
    <row r="850" spans="1:10" x14ac:dyDescent="0.3">
      <c r="A850" s="2">
        <v>1031</v>
      </c>
      <c r="B850" s="2" t="s">
        <v>62</v>
      </c>
      <c r="C850" s="2" t="s">
        <v>1228</v>
      </c>
      <c r="D850" s="5">
        <v>0.25</v>
      </c>
      <c r="E850" s="5">
        <v>0.75</v>
      </c>
      <c r="F850" s="5">
        <v>0</v>
      </c>
      <c r="G850" s="5">
        <f t="shared" si="75"/>
        <v>0.5</v>
      </c>
      <c r="H850" s="5">
        <f t="shared" si="76"/>
        <v>0.16666666666666663</v>
      </c>
      <c r="I850" s="5">
        <v>0.33333333333333337</v>
      </c>
      <c r="J850" s="17"/>
    </row>
    <row r="851" spans="1:10" x14ac:dyDescent="0.3">
      <c r="A851" s="2">
        <v>1031</v>
      </c>
      <c r="B851" s="2" t="s">
        <v>62</v>
      </c>
      <c r="C851" s="2" t="s">
        <v>1229</v>
      </c>
      <c r="D851" s="5">
        <v>0.25</v>
      </c>
      <c r="E851" s="5">
        <v>0.75</v>
      </c>
      <c r="F851" s="5">
        <v>0</v>
      </c>
      <c r="G851" s="5">
        <f t="shared" si="75"/>
        <v>0.5</v>
      </c>
      <c r="H851" s="5">
        <f t="shared" si="76"/>
        <v>0.16666666666666663</v>
      </c>
      <c r="I851" s="5">
        <v>0.33333333333333337</v>
      </c>
      <c r="J851" s="17"/>
    </row>
    <row r="852" spans="1:10" x14ac:dyDescent="0.3">
      <c r="A852" s="2">
        <v>1031</v>
      </c>
      <c r="B852" s="2" t="s">
        <v>62</v>
      </c>
      <c r="C852" s="2" t="s">
        <v>1230</v>
      </c>
      <c r="D852" s="5">
        <v>0.25</v>
      </c>
      <c r="E852" s="5">
        <v>0.75</v>
      </c>
      <c r="F852" s="5">
        <v>0</v>
      </c>
      <c r="G852" s="5">
        <f t="shared" si="75"/>
        <v>0.5</v>
      </c>
      <c r="H852" s="5">
        <f t="shared" si="76"/>
        <v>0.16666666666666663</v>
      </c>
      <c r="I852" s="5">
        <v>0.33333333333333337</v>
      </c>
      <c r="J852" s="17"/>
    </row>
    <row r="853" spans="1:10" x14ac:dyDescent="0.3">
      <c r="A853" s="2">
        <v>1031</v>
      </c>
      <c r="B853" s="6" t="s">
        <v>62</v>
      </c>
      <c r="C853" s="2" t="s">
        <v>1231</v>
      </c>
      <c r="D853" s="5">
        <v>0.56792824074074078</v>
      </c>
      <c r="E853" s="5">
        <v>0.67601851851851846</v>
      </c>
      <c r="F853" s="5">
        <v>0</v>
      </c>
      <c r="G853" s="5">
        <f t="shared" si="75"/>
        <v>0.10809027777777769</v>
      </c>
      <c r="H853" s="5">
        <f t="shared" si="76"/>
        <v>-0.22524305555555568</v>
      </c>
      <c r="I853" s="5">
        <v>0.33333333333333337</v>
      </c>
      <c r="J853" s="17" t="s">
        <v>1306</v>
      </c>
    </row>
    <row r="854" spans="1:10" x14ac:dyDescent="0.3">
      <c r="A854" s="2">
        <v>1031</v>
      </c>
      <c r="B854" s="6" t="s">
        <v>62</v>
      </c>
      <c r="C854" s="2" t="s">
        <v>1232</v>
      </c>
      <c r="D854" s="5">
        <v>0.27011574074074074</v>
      </c>
      <c r="E854" s="5">
        <v>0.67105324074074069</v>
      </c>
      <c r="F854" s="5">
        <v>6.3506944444444449E-2</v>
      </c>
      <c r="G854" s="5">
        <f t="shared" si="75"/>
        <v>0.33743055555555551</v>
      </c>
      <c r="H854" s="5">
        <f t="shared" si="76"/>
        <v>4.0972222222221411E-3</v>
      </c>
      <c r="I854" s="5">
        <v>0.33333333333333337</v>
      </c>
      <c r="J854" s="17"/>
    </row>
    <row r="855" spans="1:10" x14ac:dyDescent="0.3">
      <c r="A855" s="2">
        <v>1031</v>
      </c>
      <c r="B855" s="2" t="s">
        <v>62</v>
      </c>
      <c r="C855" s="2" t="s">
        <v>1233</v>
      </c>
      <c r="D855" s="5">
        <v>0.27003472222222225</v>
      </c>
      <c r="E855" s="5">
        <v>0.6667939814814815</v>
      </c>
      <c r="F855" s="5">
        <v>6.0868055555555557E-2</v>
      </c>
      <c r="G855" s="5">
        <f t="shared" si="75"/>
        <v>0.33589120370370368</v>
      </c>
      <c r="H855" s="5">
        <f t="shared" si="76"/>
        <v>2.5578703703703076E-3</v>
      </c>
      <c r="I855" s="5">
        <v>0.33333333333333337</v>
      </c>
      <c r="J855" s="17"/>
    </row>
    <row r="856" spans="1:10" x14ac:dyDescent="0.3">
      <c r="A856" s="2">
        <v>1031</v>
      </c>
      <c r="B856" s="2" t="s">
        <v>62</v>
      </c>
      <c r="C856" s="2" t="s">
        <v>1234</v>
      </c>
      <c r="D856" s="5">
        <v>0.27127314814814812</v>
      </c>
      <c r="E856" s="5">
        <v>0.66682870370370373</v>
      </c>
      <c r="F856" s="5">
        <v>6.3645833333333332E-2</v>
      </c>
      <c r="G856" s="5">
        <f t="shared" si="75"/>
        <v>0.33190972222222226</v>
      </c>
      <c r="H856" s="5">
        <f t="shared" si="76"/>
        <v>-1.4236111111111116E-3</v>
      </c>
      <c r="I856" s="5">
        <v>0.33333333333333337</v>
      </c>
      <c r="J856" s="17"/>
    </row>
    <row r="857" spans="1:10" x14ac:dyDescent="0.3">
      <c r="A857" s="2">
        <v>1031</v>
      </c>
      <c r="B857" s="2" t="s">
        <v>62</v>
      </c>
      <c r="C857" s="2" t="s">
        <v>1235</v>
      </c>
      <c r="D857" s="5">
        <v>0.27023148148148146</v>
      </c>
      <c r="E857" s="5">
        <v>0.66712962962962963</v>
      </c>
      <c r="F857" s="5">
        <v>5.7905092592592591E-2</v>
      </c>
      <c r="G857" s="5">
        <f t="shared" si="75"/>
        <v>0.33899305555555559</v>
      </c>
      <c r="H857" s="5">
        <f t="shared" si="76"/>
        <v>5.6597222222222188E-3</v>
      </c>
      <c r="I857" s="5">
        <v>0.33333333333333337</v>
      </c>
    </row>
    <row r="858" spans="1:10" x14ac:dyDescent="0.3">
      <c r="A858" s="2">
        <v>1031</v>
      </c>
      <c r="B858" s="2" t="s">
        <v>62</v>
      </c>
      <c r="C858" s="2" t="s">
        <v>1236</v>
      </c>
      <c r="D858" s="5">
        <v>0.27057870370370368</v>
      </c>
      <c r="E858" s="5">
        <v>0.73081018518518515</v>
      </c>
      <c r="F858" s="5">
        <v>9.616898148148148E-2</v>
      </c>
      <c r="G858" s="5">
        <f t="shared" si="75"/>
        <v>0.36406249999999996</v>
      </c>
      <c r="H858" s="5">
        <f t="shared" si="76"/>
        <v>3.0729166666666585E-2</v>
      </c>
      <c r="I858" s="5">
        <v>0.33333333333333337</v>
      </c>
    </row>
    <row r="859" spans="1:10" x14ac:dyDescent="0.3">
      <c r="A859" s="2">
        <v>1031</v>
      </c>
      <c r="B859" s="2" t="s">
        <v>62</v>
      </c>
      <c r="C859" s="2" t="s">
        <v>1237</v>
      </c>
      <c r="D859" s="5">
        <v>0</v>
      </c>
      <c r="E859" s="5">
        <v>0</v>
      </c>
      <c r="F859" s="5">
        <v>0</v>
      </c>
      <c r="G859" s="5">
        <f t="shared" si="75"/>
        <v>0</v>
      </c>
      <c r="H859" s="5">
        <f t="shared" si="76"/>
        <v>0</v>
      </c>
      <c r="I859" s="5">
        <v>0</v>
      </c>
      <c r="J859" t="s">
        <v>1375</v>
      </c>
    </row>
    <row r="860" spans="1:10" x14ac:dyDescent="0.3">
      <c r="A860" s="2">
        <v>1031</v>
      </c>
      <c r="B860" s="2" t="s">
        <v>62</v>
      </c>
      <c r="C860" s="2" t="s">
        <v>1238</v>
      </c>
      <c r="D860" s="5">
        <v>0</v>
      </c>
      <c r="E860" s="5">
        <v>0</v>
      </c>
      <c r="F860" s="5">
        <v>0</v>
      </c>
      <c r="G860" s="5">
        <f t="shared" si="75"/>
        <v>0</v>
      </c>
      <c r="H860" s="5">
        <f t="shared" si="76"/>
        <v>0</v>
      </c>
      <c r="I860" s="5">
        <v>0</v>
      </c>
      <c r="J860" t="s">
        <v>826</v>
      </c>
    </row>
    <row r="861" spans="1:10" x14ac:dyDescent="0.3">
      <c r="A861" s="2">
        <v>1031</v>
      </c>
      <c r="B861" s="2" t="s">
        <v>62</v>
      </c>
      <c r="C861" s="2" t="s">
        <v>1239</v>
      </c>
      <c r="D861" s="5">
        <v>0</v>
      </c>
      <c r="E861" s="5">
        <v>0</v>
      </c>
      <c r="F861" s="5">
        <v>0</v>
      </c>
      <c r="G861" s="5">
        <f t="shared" si="75"/>
        <v>0</v>
      </c>
      <c r="H861" s="5">
        <f>G861-I861</f>
        <v>0</v>
      </c>
      <c r="I861" s="5">
        <v>0</v>
      </c>
      <c r="J861" t="s">
        <v>826</v>
      </c>
    </row>
    <row r="862" spans="1:10" x14ac:dyDescent="0.3">
      <c r="A862" s="2">
        <v>1031</v>
      </c>
      <c r="B862" s="2" t="s">
        <v>62</v>
      </c>
      <c r="C862" s="2" t="s">
        <v>1240</v>
      </c>
      <c r="D862" s="5">
        <v>0</v>
      </c>
      <c r="E862" s="5">
        <v>0</v>
      </c>
      <c r="F862" s="5">
        <v>0</v>
      </c>
      <c r="G862" s="5">
        <f t="shared" si="75"/>
        <v>0</v>
      </c>
      <c r="H862" s="5">
        <f t="shared" ref="H862:H866" si="77">G862-I862</f>
        <v>0</v>
      </c>
      <c r="I862" s="5">
        <v>0</v>
      </c>
      <c r="J862" t="s">
        <v>826</v>
      </c>
    </row>
    <row r="863" spans="1:10" x14ac:dyDescent="0.3">
      <c r="A863" s="2">
        <v>1031</v>
      </c>
      <c r="B863" s="2" t="s">
        <v>62</v>
      </c>
      <c r="C863" s="2" t="s">
        <v>1241</v>
      </c>
      <c r="D863" s="5">
        <v>0</v>
      </c>
      <c r="E863" s="5">
        <v>0</v>
      </c>
      <c r="F863" s="5">
        <v>0</v>
      </c>
      <c r="G863" s="5">
        <f t="shared" si="75"/>
        <v>0</v>
      </c>
      <c r="H863" s="5">
        <f t="shared" si="77"/>
        <v>0</v>
      </c>
      <c r="I863" s="5">
        <v>0</v>
      </c>
      <c r="J863" t="s">
        <v>826</v>
      </c>
    </row>
    <row r="864" spans="1:10" x14ac:dyDescent="0.3">
      <c r="A864" s="2">
        <v>1031</v>
      </c>
      <c r="B864" s="2" t="s">
        <v>62</v>
      </c>
      <c r="C864" s="2" t="s">
        <v>1242</v>
      </c>
      <c r="D864" s="5">
        <v>0</v>
      </c>
      <c r="E864" s="5">
        <v>0</v>
      </c>
      <c r="F864" s="5">
        <v>0</v>
      </c>
      <c r="G864" s="5">
        <f t="shared" si="75"/>
        <v>0</v>
      </c>
      <c r="H864" s="5">
        <f t="shared" si="77"/>
        <v>0</v>
      </c>
      <c r="I864" s="5">
        <v>0</v>
      </c>
      <c r="J864" t="s">
        <v>826</v>
      </c>
    </row>
    <row r="865" spans="1:10" x14ac:dyDescent="0.3">
      <c r="A865" s="2">
        <v>1031</v>
      </c>
      <c r="B865" s="2" t="s">
        <v>62</v>
      </c>
      <c r="C865" s="2" t="s">
        <v>1243</v>
      </c>
      <c r="D865" s="5">
        <v>0</v>
      </c>
      <c r="E865" s="5">
        <v>0</v>
      </c>
      <c r="F865" s="5">
        <v>0</v>
      </c>
      <c r="G865" s="5">
        <f t="shared" si="75"/>
        <v>0</v>
      </c>
      <c r="H865" s="5">
        <f t="shared" si="77"/>
        <v>0</v>
      </c>
      <c r="I865" s="5">
        <v>0</v>
      </c>
      <c r="J865" s="17" t="s">
        <v>826</v>
      </c>
    </row>
    <row r="866" spans="1:10" x14ac:dyDescent="0.3">
      <c r="A866" s="2">
        <v>1031</v>
      </c>
      <c r="B866" s="2" t="s">
        <v>62</v>
      </c>
      <c r="C866" s="2" t="s">
        <v>1244</v>
      </c>
      <c r="D866" s="5">
        <v>0</v>
      </c>
      <c r="E866" s="5">
        <v>0</v>
      </c>
      <c r="F866" s="5">
        <v>0</v>
      </c>
      <c r="G866" s="5">
        <f t="shared" si="75"/>
        <v>0</v>
      </c>
      <c r="H866" s="5">
        <f t="shared" si="77"/>
        <v>0</v>
      </c>
      <c r="I866" s="5">
        <v>0</v>
      </c>
      <c r="J866" s="17" t="s">
        <v>826</v>
      </c>
    </row>
    <row r="867" spans="1:10" s="3" customFormat="1" x14ac:dyDescent="0.3">
      <c r="A867" s="68" t="s">
        <v>10</v>
      </c>
      <c r="B867" s="69"/>
      <c r="C867" s="70"/>
      <c r="D867" s="70"/>
      <c r="E867" s="70"/>
      <c r="F867" s="70"/>
      <c r="G867" s="73">
        <f>SUM(G836:G866)</f>
        <v>8.5395949074074071</v>
      </c>
      <c r="H867" s="73">
        <f>SUM(H836:H866)</f>
        <v>0.87292824074073982</v>
      </c>
      <c r="I867" s="64"/>
    </row>
    <row r="868" spans="1:10" s="3" customFormat="1" x14ac:dyDescent="0.3">
      <c r="A868" s="66" t="s">
        <v>63</v>
      </c>
      <c r="B868" s="67"/>
      <c r="C868" s="65"/>
      <c r="D868" s="65"/>
      <c r="E868" s="65"/>
      <c r="F868" s="65"/>
      <c r="G868" s="74"/>
      <c r="H868" s="74"/>
      <c r="I868" s="65"/>
    </row>
    <row r="869" spans="1:10" x14ac:dyDescent="0.3">
      <c r="A869" s="2">
        <v>1032</v>
      </c>
      <c r="B869" s="2" t="s">
        <v>64</v>
      </c>
      <c r="C869" s="2" t="s">
        <v>1214</v>
      </c>
      <c r="D869" s="5">
        <v>0</v>
      </c>
      <c r="E869" s="5">
        <v>0</v>
      </c>
      <c r="F869" s="5">
        <v>0</v>
      </c>
      <c r="G869" s="5">
        <f t="shared" ref="G869:G899" si="78">E869-D869-F869</f>
        <v>0</v>
      </c>
      <c r="H869" s="5">
        <f>G869-I869</f>
        <v>0</v>
      </c>
      <c r="I869" s="5">
        <v>0</v>
      </c>
      <c r="J869" t="s">
        <v>826</v>
      </c>
    </row>
    <row r="870" spans="1:10" x14ac:dyDescent="0.3">
      <c r="A870" s="2">
        <v>1032</v>
      </c>
      <c r="B870" s="2" t="s">
        <v>64</v>
      </c>
      <c r="C870" s="2" t="s">
        <v>1215</v>
      </c>
      <c r="D870" s="5">
        <v>0</v>
      </c>
      <c r="E870" s="5">
        <v>0</v>
      </c>
      <c r="F870" s="5">
        <v>0</v>
      </c>
      <c r="G870" s="5">
        <f t="shared" si="78"/>
        <v>0</v>
      </c>
      <c r="H870" s="5">
        <f t="shared" ref="H870:H893" si="79">G870-I870</f>
        <v>0</v>
      </c>
      <c r="I870" s="5">
        <v>0</v>
      </c>
      <c r="J870" t="s">
        <v>826</v>
      </c>
    </row>
    <row r="871" spans="1:10" x14ac:dyDescent="0.3">
      <c r="A871" s="2">
        <v>1032</v>
      </c>
      <c r="B871" s="2" t="s">
        <v>64</v>
      </c>
      <c r="C871" s="2" t="s">
        <v>1216</v>
      </c>
      <c r="D871" s="5">
        <v>0</v>
      </c>
      <c r="E871" s="5">
        <v>0</v>
      </c>
      <c r="F871" s="5">
        <v>0</v>
      </c>
      <c r="G871" s="5">
        <f t="shared" si="78"/>
        <v>0</v>
      </c>
      <c r="H871" s="5">
        <f t="shared" si="79"/>
        <v>0</v>
      </c>
      <c r="I871" s="5">
        <v>0</v>
      </c>
      <c r="J871" t="s">
        <v>826</v>
      </c>
    </row>
    <row r="872" spans="1:10" x14ac:dyDescent="0.3">
      <c r="A872" s="2">
        <v>1032</v>
      </c>
      <c r="B872" s="2" t="s">
        <v>64</v>
      </c>
      <c r="C872" s="2" t="s">
        <v>1217</v>
      </c>
      <c r="D872" s="5">
        <v>0</v>
      </c>
      <c r="E872" s="5">
        <v>0</v>
      </c>
      <c r="F872" s="5">
        <v>0</v>
      </c>
      <c r="G872" s="5">
        <f t="shared" si="78"/>
        <v>0</v>
      </c>
      <c r="H872" s="5">
        <f t="shared" si="79"/>
        <v>0</v>
      </c>
      <c r="I872" s="5">
        <v>0</v>
      </c>
      <c r="J872" t="s">
        <v>826</v>
      </c>
    </row>
    <row r="873" spans="1:10" x14ac:dyDescent="0.3">
      <c r="A873" s="2">
        <v>1032</v>
      </c>
      <c r="B873" s="2" t="s">
        <v>64</v>
      </c>
      <c r="C873" s="2" t="s">
        <v>1218</v>
      </c>
      <c r="D873" s="5">
        <v>0</v>
      </c>
      <c r="E873" s="5">
        <v>0</v>
      </c>
      <c r="F873" s="5">
        <v>0</v>
      </c>
      <c r="G873" s="5">
        <f t="shared" si="78"/>
        <v>0</v>
      </c>
      <c r="H873" s="5">
        <f t="shared" si="79"/>
        <v>0</v>
      </c>
      <c r="I873" s="5">
        <v>0</v>
      </c>
      <c r="J873" t="s">
        <v>826</v>
      </c>
    </row>
    <row r="874" spans="1:10" x14ac:dyDescent="0.3">
      <c r="A874" s="2">
        <v>1032</v>
      </c>
      <c r="B874" s="2" t="s">
        <v>64</v>
      </c>
      <c r="C874" s="2" t="s">
        <v>1219</v>
      </c>
      <c r="D874" s="5">
        <v>0.56207175925925923</v>
      </c>
      <c r="E874" s="5">
        <v>0.67188657407407404</v>
      </c>
      <c r="F874" s="5">
        <v>0</v>
      </c>
      <c r="G874" s="5">
        <f t="shared" si="78"/>
        <v>0.10981481481481481</v>
      </c>
      <c r="H874" s="5">
        <f t="shared" si="79"/>
        <v>-0.22351851851851856</v>
      </c>
      <c r="I874" s="5">
        <v>0.33333333333333337</v>
      </c>
      <c r="J874" t="s">
        <v>751</v>
      </c>
    </row>
    <row r="875" spans="1:10" x14ac:dyDescent="0.3">
      <c r="A875" s="2">
        <v>1032</v>
      </c>
      <c r="B875" s="2" t="s">
        <v>64</v>
      </c>
      <c r="C875" s="2" t="s">
        <v>1220</v>
      </c>
      <c r="D875" s="5">
        <v>0.27018518518518519</v>
      </c>
      <c r="E875" s="5">
        <v>0.66989583333333336</v>
      </c>
      <c r="F875" s="5">
        <v>6.1539351851851852E-2</v>
      </c>
      <c r="G875" s="5">
        <f t="shared" si="78"/>
        <v>0.33817129629629633</v>
      </c>
      <c r="H875" s="5">
        <f t="shared" si="79"/>
        <v>4.8379629629629606E-3</v>
      </c>
      <c r="I875" s="5">
        <v>0.33333333333333337</v>
      </c>
    </row>
    <row r="876" spans="1:10" x14ac:dyDescent="0.3">
      <c r="A876" s="2">
        <v>1032</v>
      </c>
      <c r="B876" s="2" t="s">
        <v>64</v>
      </c>
      <c r="C876" s="2" t="s">
        <v>1221</v>
      </c>
      <c r="D876" s="5">
        <v>0.27089120370370373</v>
      </c>
      <c r="E876" s="5">
        <v>0.66826388888888888</v>
      </c>
      <c r="F876" s="5">
        <v>3.9166666666666669E-2</v>
      </c>
      <c r="G876" s="5">
        <f t="shared" si="78"/>
        <v>0.35820601851851847</v>
      </c>
      <c r="H876" s="5">
        <f t="shared" si="79"/>
        <v>2.4872685185185095E-2</v>
      </c>
      <c r="I876" s="5">
        <v>0.33333333333333337</v>
      </c>
    </row>
    <row r="877" spans="1:10" x14ac:dyDescent="0.3">
      <c r="A877" s="2">
        <v>1032</v>
      </c>
      <c r="B877" s="2" t="s">
        <v>64</v>
      </c>
      <c r="C877" s="2" t="s">
        <v>1222</v>
      </c>
      <c r="D877" s="5">
        <v>0.27097222222222223</v>
      </c>
      <c r="E877" s="5">
        <v>0.66700231481481487</v>
      </c>
      <c r="F877" s="5">
        <v>6.1863425925925926E-2</v>
      </c>
      <c r="G877" s="5">
        <f t="shared" si="78"/>
        <v>0.33416666666666672</v>
      </c>
      <c r="H877" s="5">
        <f t="shared" si="79"/>
        <v>8.3333333333335258E-4</v>
      </c>
      <c r="I877" s="5">
        <v>0.33333333333333337</v>
      </c>
    </row>
    <row r="878" spans="1:10" x14ac:dyDescent="0.3">
      <c r="A878" s="2">
        <v>1032</v>
      </c>
      <c r="B878" s="2" t="s">
        <v>64</v>
      </c>
      <c r="C878" s="2" t="s">
        <v>1223</v>
      </c>
      <c r="D878" s="5">
        <v>0.27050925925925928</v>
      </c>
      <c r="E878" s="5">
        <v>0.66756944444444444</v>
      </c>
      <c r="F878" s="5">
        <v>0</v>
      </c>
      <c r="G878" s="5">
        <f t="shared" si="78"/>
        <v>0.39706018518518515</v>
      </c>
      <c r="H878" s="5">
        <f t="shared" si="79"/>
        <v>6.3726851851851785E-2</v>
      </c>
      <c r="I878" s="5">
        <v>0.33333333333333337</v>
      </c>
    </row>
    <row r="879" spans="1:10" x14ac:dyDescent="0.3">
      <c r="A879" s="2">
        <v>1032</v>
      </c>
      <c r="B879" s="2" t="s">
        <v>64</v>
      </c>
      <c r="C879" s="2" t="s">
        <v>1224</v>
      </c>
      <c r="D879" s="5">
        <v>0.27324074074074073</v>
      </c>
      <c r="E879" s="5">
        <v>0.66729166666666662</v>
      </c>
      <c r="F879" s="5">
        <v>6.2245370370370368E-2</v>
      </c>
      <c r="G879" s="5">
        <f t="shared" si="78"/>
        <v>0.33180555555555552</v>
      </c>
      <c r="H879" s="5">
        <f t="shared" si="79"/>
        <v>-1.5277777777778501E-3</v>
      </c>
      <c r="I879" s="5">
        <v>0.33333333333333337</v>
      </c>
    </row>
    <row r="880" spans="1:10" ht="15.75" customHeight="1" x14ac:dyDescent="0.3">
      <c r="A880" s="2">
        <v>1032</v>
      </c>
      <c r="B880" s="2" t="s">
        <v>64</v>
      </c>
      <c r="C880" s="2" t="s">
        <v>1225</v>
      </c>
      <c r="D880" s="5">
        <v>0.27049768518518519</v>
      </c>
      <c r="E880" s="5">
        <v>0.66690972222222222</v>
      </c>
      <c r="F880" s="5">
        <v>6.2847222222222221E-2</v>
      </c>
      <c r="G880" s="5">
        <f t="shared" si="78"/>
        <v>0.33356481481481481</v>
      </c>
      <c r="H880" s="5">
        <f t="shared" si="79"/>
        <v>2.3148148148144365E-4</v>
      </c>
      <c r="I880" s="5">
        <v>0.33333333333333337</v>
      </c>
    </row>
    <row r="881" spans="1:10" ht="17.25" customHeight="1" x14ac:dyDescent="0.3">
      <c r="A881" s="2">
        <v>1032</v>
      </c>
      <c r="B881" s="2" t="s">
        <v>64</v>
      </c>
      <c r="C881" s="2" t="s">
        <v>1226</v>
      </c>
      <c r="D881" s="5">
        <v>0.27045138888888887</v>
      </c>
      <c r="E881" s="5">
        <v>0.70627314814814812</v>
      </c>
      <c r="F881" s="5">
        <v>5.890046296296296E-2</v>
      </c>
      <c r="G881" s="5">
        <f t="shared" si="78"/>
        <v>0.37692129629629628</v>
      </c>
      <c r="H881" s="5">
        <f t="shared" si="79"/>
        <v>4.3587962962962912E-2</v>
      </c>
      <c r="I881" s="5">
        <v>0.33333333333333337</v>
      </c>
    </row>
    <row r="882" spans="1:10" x14ac:dyDescent="0.3">
      <c r="A882" s="2">
        <v>1032</v>
      </c>
      <c r="B882" s="2" t="s">
        <v>64</v>
      </c>
      <c r="C882" s="2" t="s">
        <v>1227</v>
      </c>
      <c r="D882" s="5">
        <v>0.2707060185185185</v>
      </c>
      <c r="E882" s="5">
        <v>0.66822916666666665</v>
      </c>
      <c r="F882" s="5">
        <v>6.1446759259259257E-2</v>
      </c>
      <c r="G882" s="5">
        <f t="shared" si="78"/>
        <v>0.33607638888888891</v>
      </c>
      <c r="H882" s="5">
        <f t="shared" si="79"/>
        <v>2.7430555555555403E-3</v>
      </c>
      <c r="I882" s="5">
        <v>0.33333333333333337</v>
      </c>
    </row>
    <row r="883" spans="1:10" x14ac:dyDescent="0.3">
      <c r="A883" s="2">
        <v>1032</v>
      </c>
      <c r="B883" s="2" t="s">
        <v>64</v>
      </c>
      <c r="C883" s="2" t="s">
        <v>1228</v>
      </c>
      <c r="D883" s="5">
        <v>0.27026620370370369</v>
      </c>
      <c r="E883" s="5">
        <v>0.66732638888888884</v>
      </c>
      <c r="F883" s="5">
        <v>6.1134259259259256E-2</v>
      </c>
      <c r="G883" s="5">
        <f t="shared" si="78"/>
        <v>0.33592592592592591</v>
      </c>
      <c r="H883" s="5">
        <f t="shared" si="79"/>
        <v>2.5925925925925353E-3</v>
      </c>
      <c r="I883" s="5">
        <v>0.33333333333333337</v>
      </c>
    </row>
    <row r="884" spans="1:10" x14ac:dyDescent="0.3">
      <c r="A884" s="2">
        <v>1032</v>
      </c>
      <c r="B884" s="2" t="s">
        <v>64</v>
      </c>
      <c r="C884" s="2" t="s">
        <v>1229</v>
      </c>
      <c r="D884" s="5">
        <v>0.27179398148148148</v>
      </c>
      <c r="E884" s="5">
        <v>0.66803240740740744</v>
      </c>
      <c r="F884" s="5">
        <v>6.0462962962962961E-2</v>
      </c>
      <c r="G884" s="5">
        <f t="shared" si="78"/>
        <v>0.33577546296296301</v>
      </c>
      <c r="H884" s="5">
        <f t="shared" si="79"/>
        <v>2.4421296296296413E-3</v>
      </c>
      <c r="I884" s="5">
        <v>0.33333333333333337</v>
      </c>
    </row>
    <row r="885" spans="1:10" x14ac:dyDescent="0.3">
      <c r="A885" s="2">
        <v>1032</v>
      </c>
      <c r="B885" s="2" t="s">
        <v>64</v>
      </c>
      <c r="C885" s="2" t="s">
        <v>1230</v>
      </c>
      <c r="D885" s="5">
        <v>0.27035879629629628</v>
      </c>
      <c r="E885" s="5">
        <v>0.67159722222222218</v>
      </c>
      <c r="F885" s="5">
        <v>5.7986111111111113E-2</v>
      </c>
      <c r="G885" s="5">
        <f t="shared" si="78"/>
        <v>0.34325231481481477</v>
      </c>
      <c r="H885" s="5">
        <f t="shared" si="79"/>
        <v>9.9189814814814037E-3</v>
      </c>
      <c r="I885" s="5">
        <v>0.33333333333333337</v>
      </c>
    </row>
    <row r="886" spans="1:10" x14ac:dyDescent="0.3">
      <c r="A886" s="2">
        <v>1032</v>
      </c>
      <c r="B886" s="2" t="s">
        <v>64</v>
      </c>
      <c r="C886" s="2" t="s">
        <v>1231</v>
      </c>
      <c r="D886" s="5">
        <v>0.27201388888888889</v>
      </c>
      <c r="E886" s="5">
        <v>0.67609953703703707</v>
      </c>
      <c r="F886" s="5">
        <v>6.25E-2</v>
      </c>
      <c r="G886" s="5">
        <f t="shared" si="78"/>
        <v>0.34158564814814818</v>
      </c>
      <c r="H886" s="5">
        <f t="shared" si="79"/>
        <v>8.2523148148148096E-3</v>
      </c>
      <c r="I886" s="5">
        <v>0.33333333333333337</v>
      </c>
    </row>
    <row r="887" spans="1:10" x14ac:dyDescent="0.3">
      <c r="A887" s="2">
        <v>1032</v>
      </c>
      <c r="B887" s="2" t="s">
        <v>64</v>
      </c>
      <c r="C887" s="2" t="s">
        <v>1232</v>
      </c>
      <c r="D887" s="5">
        <v>0.27027777777777778</v>
      </c>
      <c r="E887" s="5">
        <v>0.67087962962962966</v>
      </c>
      <c r="F887" s="5">
        <v>5.047453703703704E-2</v>
      </c>
      <c r="G887" s="5">
        <f t="shared" si="78"/>
        <v>0.35012731481481485</v>
      </c>
      <c r="H887" s="5">
        <f t="shared" si="79"/>
        <v>1.6793981481481479E-2</v>
      </c>
      <c r="I887" s="5">
        <v>0.33333333333333337</v>
      </c>
    </row>
    <row r="888" spans="1:10" x14ac:dyDescent="0.3">
      <c r="A888" s="2">
        <v>1032</v>
      </c>
      <c r="B888" s="2" t="s">
        <v>64</v>
      </c>
      <c r="C888" s="2" t="s">
        <v>1233</v>
      </c>
      <c r="D888" s="5">
        <v>0.26996527777777779</v>
      </c>
      <c r="E888" s="5">
        <v>0.66758101851851848</v>
      </c>
      <c r="F888" s="5">
        <v>5.8067129629629628E-2</v>
      </c>
      <c r="G888" s="5">
        <f t="shared" si="78"/>
        <v>0.33954861111111106</v>
      </c>
      <c r="H888" s="5">
        <f t="shared" si="79"/>
        <v>6.2152777777776946E-3</v>
      </c>
      <c r="I888" s="5">
        <v>0.33333333333333337</v>
      </c>
    </row>
    <row r="889" spans="1:10" x14ac:dyDescent="0.3">
      <c r="A889" s="2">
        <v>1032</v>
      </c>
      <c r="B889" s="2" t="s">
        <v>64</v>
      </c>
      <c r="C889" s="2" t="s">
        <v>1234</v>
      </c>
      <c r="D889" s="5">
        <v>0.27240740740740743</v>
      </c>
      <c r="E889" s="5">
        <v>0.924224537037037</v>
      </c>
      <c r="F889" s="5">
        <v>0.13832175925925927</v>
      </c>
      <c r="G889" s="5">
        <f t="shared" si="78"/>
        <v>0.5134953703703703</v>
      </c>
      <c r="H889" s="5">
        <f t="shared" si="79"/>
        <v>0.18016203703703693</v>
      </c>
      <c r="I889" s="5">
        <v>0.33333333333333337</v>
      </c>
      <c r="J889" t="s">
        <v>170</v>
      </c>
    </row>
    <row r="890" spans="1:10" x14ac:dyDescent="0.3">
      <c r="A890" s="2">
        <v>1032</v>
      </c>
      <c r="B890" s="2" t="s">
        <v>64</v>
      </c>
      <c r="C890" s="2" t="s">
        <v>1235</v>
      </c>
      <c r="D890" s="5">
        <v>0.27501157407407406</v>
      </c>
      <c r="E890" s="5">
        <v>0.66850694444444447</v>
      </c>
      <c r="F890" s="5">
        <v>6.1030092592592594E-2</v>
      </c>
      <c r="G890" s="5">
        <f t="shared" si="78"/>
        <v>0.33246527777777779</v>
      </c>
      <c r="H890" s="5">
        <f t="shared" si="79"/>
        <v>-8.6805555555558023E-4</v>
      </c>
      <c r="I890" s="5">
        <v>0.33333333333333337</v>
      </c>
    </row>
    <row r="891" spans="1:10" x14ac:dyDescent="0.3">
      <c r="A891" s="2">
        <v>1032</v>
      </c>
      <c r="B891" s="2" t="s">
        <v>64</v>
      </c>
      <c r="C891" s="2" t="s">
        <v>1236</v>
      </c>
      <c r="D891" s="5">
        <v>0.2708564814814815</v>
      </c>
      <c r="E891" s="5">
        <v>0.73192129629629632</v>
      </c>
      <c r="F891" s="5">
        <v>9.2534722222222227E-2</v>
      </c>
      <c r="G891" s="5">
        <f t="shared" si="78"/>
        <v>0.36853009259259262</v>
      </c>
      <c r="H891" s="5">
        <f t="shared" si="79"/>
        <v>3.5196759259259247E-2</v>
      </c>
      <c r="I891" s="5">
        <v>0.33333333333333337</v>
      </c>
    </row>
    <row r="892" spans="1:10" x14ac:dyDescent="0.3">
      <c r="A892" s="2">
        <v>1032</v>
      </c>
      <c r="B892" s="2" t="s">
        <v>64</v>
      </c>
      <c r="C892" s="2" t="s">
        <v>1237</v>
      </c>
      <c r="D892" s="5">
        <v>0.27049768518518519</v>
      </c>
      <c r="E892" s="5">
        <v>0.7</v>
      </c>
      <c r="F892" s="5">
        <v>6.25E-2</v>
      </c>
      <c r="G892" s="5">
        <f t="shared" si="78"/>
        <v>0.36700231481481477</v>
      </c>
      <c r="H892" s="5">
        <f t="shared" si="79"/>
        <v>3.3668981481481397E-2</v>
      </c>
      <c r="I892" s="5">
        <v>0.33333333333333337</v>
      </c>
    </row>
    <row r="893" spans="1:10" x14ac:dyDescent="0.3">
      <c r="A893" s="2">
        <v>1032</v>
      </c>
      <c r="B893" s="2" t="s">
        <v>64</v>
      </c>
      <c r="C893" s="2" t="s">
        <v>1238</v>
      </c>
      <c r="D893" s="5">
        <v>0.27003472222222225</v>
      </c>
      <c r="E893" s="5">
        <v>0.6696643518518518</v>
      </c>
      <c r="F893" s="5">
        <v>6.222222222222222E-2</v>
      </c>
      <c r="G893" s="5">
        <f t="shared" si="78"/>
        <v>0.33740740740740732</v>
      </c>
      <c r="H893" s="5">
        <f t="shared" si="79"/>
        <v>4.0740740740740078E-3</v>
      </c>
      <c r="I893" s="5">
        <v>0.33333333333333331</v>
      </c>
    </row>
    <row r="894" spans="1:10" x14ac:dyDescent="0.3">
      <c r="A894" s="2">
        <v>1032</v>
      </c>
      <c r="B894" s="2" t="s">
        <v>64</v>
      </c>
      <c r="C894" s="2" t="s">
        <v>1239</v>
      </c>
      <c r="D894" s="5">
        <v>0.27265046296296297</v>
      </c>
      <c r="E894" s="5">
        <v>0.80942129629629633</v>
      </c>
      <c r="F894" s="5">
        <v>0.13928240740740741</v>
      </c>
      <c r="G894" s="5">
        <f t="shared" si="78"/>
        <v>0.39748842592592604</v>
      </c>
      <c r="H894" s="5">
        <f>G894-I894</f>
        <v>6.4155092592592666E-2</v>
      </c>
      <c r="I894" s="5">
        <v>0.33333333333333337</v>
      </c>
    </row>
    <row r="895" spans="1:10" x14ac:dyDescent="0.3">
      <c r="A895" s="2">
        <v>1032</v>
      </c>
      <c r="B895" s="2" t="s">
        <v>64</v>
      </c>
      <c r="C895" s="2" t="s">
        <v>1240</v>
      </c>
      <c r="D895" s="5">
        <v>0.27055555555555555</v>
      </c>
      <c r="E895" s="5">
        <v>0.62638888888888888</v>
      </c>
      <c r="F895" s="5">
        <v>6.0497685185185182E-2</v>
      </c>
      <c r="G895" s="5">
        <f t="shared" si="78"/>
        <v>0.29533564814814817</v>
      </c>
      <c r="H895" s="5">
        <f t="shared" ref="H895:H899" si="80">G895-I895</f>
        <v>-3.7997685185185204E-2</v>
      </c>
      <c r="I895" s="5">
        <v>0.33333333333333337</v>
      </c>
    </row>
    <row r="896" spans="1:10" x14ac:dyDescent="0.3">
      <c r="A896" s="2">
        <v>1032</v>
      </c>
      <c r="B896" s="2" t="s">
        <v>64</v>
      </c>
      <c r="C896" s="2" t="s">
        <v>1241</v>
      </c>
      <c r="D896" s="5">
        <v>0.27030092592592592</v>
      </c>
      <c r="E896" s="5">
        <v>0.67236111111111108</v>
      </c>
      <c r="F896" s="5">
        <v>5.4768518518518522E-2</v>
      </c>
      <c r="G896" s="5">
        <f t="shared" si="78"/>
        <v>0.34729166666666667</v>
      </c>
      <c r="H896" s="5">
        <f t="shared" si="80"/>
        <v>1.3958333333333295E-2</v>
      </c>
      <c r="I896" s="5">
        <v>0.33333333333333337</v>
      </c>
    </row>
    <row r="897" spans="1:10" x14ac:dyDescent="0.3">
      <c r="A897" s="2">
        <v>1032</v>
      </c>
      <c r="B897" s="2" t="s">
        <v>64</v>
      </c>
      <c r="C897" s="2" t="s">
        <v>1242</v>
      </c>
      <c r="D897" s="5">
        <v>0.27069444444444446</v>
      </c>
      <c r="E897" s="5">
        <v>0.66730324074074077</v>
      </c>
      <c r="F897" s="5">
        <v>4.2685185185185187E-2</v>
      </c>
      <c r="G897" s="5">
        <f t="shared" si="78"/>
        <v>0.35392361111111115</v>
      </c>
      <c r="H897" s="5">
        <f t="shared" si="80"/>
        <v>2.0590277777777777E-2</v>
      </c>
      <c r="I897" s="5">
        <v>0.33333333333333337</v>
      </c>
    </row>
    <row r="898" spans="1:10" x14ac:dyDescent="0.3">
      <c r="A898" s="2">
        <v>1032</v>
      </c>
      <c r="B898" s="2" t="s">
        <v>64</v>
      </c>
      <c r="C898" s="2" t="s">
        <v>1243</v>
      </c>
      <c r="D898" s="5">
        <v>0.27038194444444447</v>
      </c>
      <c r="E898" s="5">
        <v>0.66997685185185185</v>
      </c>
      <c r="F898" s="5">
        <v>6.1840277777777779E-2</v>
      </c>
      <c r="G898" s="5">
        <f t="shared" si="78"/>
        <v>0.3377546296296296</v>
      </c>
      <c r="H898" s="5">
        <f t="shared" si="80"/>
        <v>4.4212962962962288E-3</v>
      </c>
      <c r="I898" s="5">
        <v>0.33333333333333337</v>
      </c>
    </row>
    <row r="899" spans="1:10" x14ac:dyDescent="0.3">
      <c r="A899" s="2">
        <v>1032</v>
      </c>
      <c r="B899" s="2" t="s">
        <v>64</v>
      </c>
      <c r="C899" s="2" t="s">
        <v>1244</v>
      </c>
      <c r="D899" s="5">
        <v>0.18270833333333333</v>
      </c>
      <c r="E899" s="5">
        <v>0.66760416666666667</v>
      </c>
      <c r="F899" s="5">
        <v>0.13741898148148149</v>
      </c>
      <c r="G899" s="5">
        <f t="shared" si="78"/>
        <v>0.34747685185185184</v>
      </c>
      <c r="H899" s="5">
        <f t="shared" si="80"/>
        <v>1.4143518518518472E-2</v>
      </c>
      <c r="I899" s="5">
        <v>0.33333333333333337</v>
      </c>
    </row>
    <row r="900" spans="1:10" s="3" customFormat="1" x14ac:dyDescent="0.3">
      <c r="A900" s="68" t="s">
        <v>10</v>
      </c>
      <c r="B900" s="69"/>
      <c r="C900" s="70"/>
      <c r="D900" s="70"/>
      <c r="E900" s="70"/>
      <c r="F900" s="70"/>
      <c r="G900" s="73">
        <f>SUM(G869:G899)</f>
        <v>8.9601736111111094</v>
      </c>
      <c r="H900" s="73">
        <f>SUM(H869:H899)</f>
        <v>0.29350694444444347</v>
      </c>
      <c r="I900" s="64"/>
    </row>
    <row r="901" spans="1:10" s="3" customFormat="1" x14ac:dyDescent="0.3">
      <c r="A901" s="66" t="s">
        <v>65</v>
      </c>
      <c r="B901" s="67"/>
      <c r="C901" s="65"/>
      <c r="D901" s="65"/>
      <c r="E901" s="65"/>
      <c r="F901" s="65"/>
      <c r="G901" s="74"/>
      <c r="H901" s="74"/>
      <c r="I901" s="65"/>
    </row>
    <row r="902" spans="1:10" x14ac:dyDescent="0.3">
      <c r="A902" s="2">
        <v>1035</v>
      </c>
      <c r="B902" s="2" t="s">
        <v>66</v>
      </c>
      <c r="C902" s="2" t="s">
        <v>1214</v>
      </c>
      <c r="D902" s="5">
        <v>0.55642361111111116</v>
      </c>
      <c r="E902" s="5">
        <v>0.90886574074074078</v>
      </c>
      <c r="F902" s="5">
        <v>0</v>
      </c>
      <c r="G902" s="5">
        <f t="shared" ref="G902:G932" si="81">E902-D902-F902</f>
        <v>0.35244212962962962</v>
      </c>
      <c r="H902" s="5">
        <f>G902-I902</f>
        <v>1.9108796296296304E-2</v>
      </c>
      <c r="I902" s="5">
        <v>0.33333333333333331</v>
      </c>
      <c r="J902" t="s">
        <v>128</v>
      </c>
    </row>
    <row r="903" spans="1:10" x14ac:dyDescent="0.3">
      <c r="A903" s="2">
        <v>1035</v>
      </c>
      <c r="B903" s="2" t="s">
        <v>66</v>
      </c>
      <c r="C903" s="2" t="s">
        <v>1215</v>
      </c>
      <c r="D903" s="5">
        <v>0.20038194444444443</v>
      </c>
      <c r="E903" s="5">
        <v>0.69217592592592592</v>
      </c>
      <c r="F903" s="5">
        <v>6.4143518518518516E-2</v>
      </c>
      <c r="G903" s="5">
        <f t="shared" si="81"/>
        <v>0.42765046296296294</v>
      </c>
      <c r="H903" s="5">
        <f t="shared" ref="H903:H926" si="82">G903-I903</f>
        <v>9.4317129629629626E-2</v>
      </c>
      <c r="I903" s="5">
        <v>0.33333333333333331</v>
      </c>
      <c r="J903" t="s">
        <v>1256</v>
      </c>
    </row>
    <row r="904" spans="1:10" x14ac:dyDescent="0.3">
      <c r="A904" s="2">
        <v>1035</v>
      </c>
      <c r="B904" s="2" t="s">
        <v>66</v>
      </c>
      <c r="C904" s="2" t="s">
        <v>1216</v>
      </c>
      <c r="D904" s="5">
        <v>0.55679398148148151</v>
      </c>
      <c r="E904" s="5">
        <v>0.92305555555555552</v>
      </c>
      <c r="F904" s="5">
        <v>0</v>
      </c>
      <c r="G904" s="5">
        <f t="shared" si="81"/>
        <v>0.366261574074074</v>
      </c>
      <c r="H904" s="5">
        <f t="shared" si="82"/>
        <v>3.2928240740740633E-2</v>
      </c>
      <c r="I904" s="5">
        <v>0.33333333333333337</v>
      </c>
      <c r="J904" t="s">
        <v>128</v>
      </c>
    </row>
    <row r="905" spans="1:10" x14ac:dyDescent="0.3">
      <c r="A905" s="2">
        <v>1035</v>
      </c>
      <c r="B905" s="2" t="s">
        <v>66</v>
      </c>
      <c r="C905" s="2" t="s">
        <v>1217</v>
      </c>
      <c r="D905" s="5">
        <v>0.20254629629629631</v>
      </c>
      <c r="E905" s="5">
        <v>0.58546296296296296</v>
      </c>
      <c r="F905" s="5">
        <v>0</v>
      </c>
      <c r="G905" s="5">
        <f t="shared" si="81"/>
        <v>0.38291666666666668</v>
      </c>
      <c r="H905" s="5">
        <f t="shared" si="82"/>
        <v>4.9583333333333313E-2</v>
      </c>
      <c r="I905" s="5">
        <v>0.33333333333333337</v>
      </c>
      <c r="J905" t="s">
        <v>129</v>
      </c>
    </row>
    <row r="906" spans="1:10" x14ac:dyDescent="0.3">
      <c r="A906" s="2">
        <v>1035</v>
      </c>
      <c r="B906" s="2" t="s">
        <v>66</v>
      </c>
      <c r="C906" s="2" t="s">
        <v>1218</v>
      </c>
      <c r="D906" s="5">
        <v>0.56087962962962967</v>
      </c>
      <c r="E906" s="5">
        <v>0.90936342592592589</v>
      </c>
      <c r="F906" s="5">
        <v>0</v>
      </c>
      <c r="G906" s="5">
        <f t="shared" si="81"/>
        <v>0.34848379629629622</v>
      </c>
      <c r="H906" s="5">
        <f t="shared" si="82"/>
        <v>1.5150462962962852E-2</v>
      </c>
      <c r="I906" s="5">
        <v>0.33333333333333337</v>
      </c>
      <c r="J906" t="s">
        <v>128</v>
      </c>
    </row>
    <row r="907" spans="1:10" x14ac:dyDescent="0.3">
      <c r="A907" s="2">
        <v>1035</v>
      </c>
      <c r="B907" s="2" t="s">
        <v>66</v>
      </c>
      <c r="C907" s="2" t="s">
        <v>1219</v>
      </c>
      <c r="D907" s="5">
        <v>0.34041666666666665</v>
      </c>
      <c r="E907" s="5">
        <v>0.90951388888888884</v>
      </c>
      <c r="F907" s="5">
        <v>0.12333333333333334</v>
      </c>
      <c r="G907" s="5">
        <f t="shared" si="81"/>
        <v>0.44576388888888879</v>
      </c>
      <c r="H907" s="5">
        <f t="shared" si="82"/>
        <v>0.11243055555555542</v>
      </c>
      <c r="I907" s="5">
        <v>0.33333333333333337</v>
      </c>
      <c r="J907" t="s">
        <v>1309</v>
      </c>
    </row>
    <row r="908" spans="1:10" x14ac:dyDescent="0.3">
      <c r="A908" s="2">
        <v>1035</v>
      </c>
      <c r="B908" s="2" t="s">
        <v>66</v>
      </c>
      <c r="C908" s="2" t="s">
        <v>1220</v>
      </c>
      <c r="D908" s="5">
        <v>0.56097222222222221</v>
      </c>
      <c r="E908" s="5">
        <v>0.9566203703703704</v>
      </c>
      <c r="F908" s="5">
        <v>0</v>
      </c>
      <c r="G908" s="5">
        <f t="shared" si="81"/>
        <v>0.39564814814814819</v>
      </c>
      <c r="H908" s="5">
        <f t="shared" si="82"/>
        <v>6.2314814814814823E-2</v>
      </c>
      <c r="I908" s="5">
        <v>0.33333333333333337</v>
      </c>
      <c r="J908" t="s">
        <v>128</v>
      </c>
    </row>
    <row r="909" spans="1:10" x14ac:dyDescent="0.3">
      <c r="A909" s="2">
        <v>1035</v>
      </c>
      <c r="B909" s="2" t="s">
        <v>66</v>
      </c>
      <c r="C909" s="2" t="s">
        <v>1221</v>
      </c>
      <c r="D909" s="5">
        <v>0.55790509259259258</v>
      </c>
      <c r="E909" s="5">
        <v>0.91165509259259259</v>
      </c>
      <c r="F909" s="5">
        <v>0</v>
      </c>
      <c r="G909" s="5">
        <f t="shared" si="81"/>
        <v>0.35375000000000001</v>
      </c>
      <c r="H909" s="5">
        <f t="shared" si="82"/>
        <v>2.0416666666666639E-2</v>
      </c>
      <c r="I909" s="5">
        <v>0.33333333333333337</v>
      </c>
      <c r="J909" t="s">
        <v>128</v>
      </c>
    </row>
    <row r="910" spans="1:10" x14ac:dyDescent="0.3">
      <c r="A910" s="2">
        <v>1035</v>
      </c>
      <c r="B910" s="2" t="s">
        <v>66</v>
      </c>
      <c r="C910" s="2" t="s">
        <v>1222</v>
      </c>
      <c r="D910" s="5">
        <v>0.19836805555555556</v>
      </c>
      <c r="E910" s="5">
        <v>0.59748842592592588</v>
      </c>
      <c r="F910" s="5">
        <v>1.3287037037037036E-2</v>
      </c>
      <c r="G910" s="5">
        <f t="shared" si="81"/>
        <v>0.38583333333333325</v>
      </c>
      <c r="H910" s="5">
        <f t="shared" si="82"/>
        <v>5.249999999999988E-2</v>
      </c>
      <c r="I910" s="5">
        <v>0.33333333333333337</v>
      </c>
      <c r="J910" t="s">
        <v>1307</v>
      </c>
    </row>
    <row r="911" spans="1:10" x14ac:dyDescent="0.3">
      <c r="A911" s="2">
        <v>1035</v>
      </c>
      <c r="B911" s="2" t="s">
        <v>66</v>
      </c>
      <c r="C911" s="2" t="s">
        <v>1223</v>
      </c>
      <c r="D911" s="5">
        <v>0.30959490740740742</v>
      </c>
      <c r="E911" s="5">
        <v>0.95837962962962964</v>
      </c>
      <c r="F911" s="5">
        <v>0.13767361111111112</v>
      </c>
      <c r="G911" s="5">
        <f t="shared" si="81"/>
        <v>0.51111111111111118</v>
      </c>
      <c r="H911" s="5">
        <f t="shared" si="82"/>
        <v>0.17777777777777781</v>
      </c>
      <c r="I911" s="5">
        <v>0.33333333333333337</v>
      </c>
      <c r="J911" t="s">
        <v>1308</v>
      </c>
    </row>
    <row r="912" spans="1:10" x14ac:dyDescent="0.3">
      <c r="A912" s="2">
        <v>1035</v>
      </c>
      <c r="B912" s="2" t="s">
        <v>66</v>
      </c>
      <c r="C912" s="2" t="s">
        <v>1224</v>
      </c>
      <c r="D912" s="5">
        <v>0.56027777777777776</v>
      </c>
      <c r="E912" s="5">
        <v>0.9177777777777778</v>
      </c>
      <c r="F912" s="5">
        <v>0</v>
      </c>
      <c r="G912" s="5">
        <f t="shared" si="81"/>
        <v>0.35750000000000004</v>
      </c>
      <c r="H912" s="5">
        <f t="shared" si="82"/>
        <v>2.416666666666667E-2</v>
      </c>
      <c r="I912" s="5">
        <v>0.33333333333333337</v>
      </c>
      <c r="J912" t="s">
        <v>291</v>
      </c>
    </row>
    <row r="913" spans="1:10" x14ac:dyDescent="0.3">
      <c r="A913" s="2">
        <v>1035</v>
      </c>
      <c r="B913" s="2" t="s">
        <v>66</v>
      </c>
      <c r="C913" s="2" t="s">
        <v>1225</v>
      </c>
      <c r="D913" s="5">
        <v>0.19953703703703704</v>
      </c>
      <c r="E913" s="5">
        <v>0.53122685185185181</v>
      </c>
      <c r="F913" s="5">
        <v>0</v>
      </c>
      <c r="G913" s="5">
        <f t="shared" si="81"/>
        <v>0.33168981481481474</v>
      </c>
      <c r="H913" s="5">
        <f t="shared" si="82"/>
        <v>-1.6435185185186274E-3</v>
      </c>
      <c r="I913" s="5">
        <v>0.33333333333333337</v>
      </c>
      <c r="J913" t="s">
        <v>1270</v>
      </c>
    </row>
    <row r="914" spans="1:10" ht="15.75" customHeight="1" x14ac:dyDescent="0.3">
      <c r="A914" s="2">
        <v>1035</v>
      </c>
      <c r="B914" s="2" t="s">
        <v>66</v>
      </c>
      <c r="C914" s="2" t="s">
        <v>1226</v>
      </c>
      <c r="D914" s="5">
        <v>0</v>
      </c>
      <c r="E914" s="5">
        <v>0</v>
      </c>
      <c r="F914" s="5">
        <v>0</v>
      </c>
      <c r="G914" s="5">
        <f t="shared" si="81"/>
        <v>0</v>
      </c>
      <c r="H914" s="5">
        <f t="shared" si="82"/>
        <v>0</v>
      </c>
      <c r="I914" s="5">
        <v>0</v>
      </c>
      <c r="J914" s="14" t="s">
        <v>826</v>
      </c>
    </row>
    <row r="915" spans="1:10" x14ac:dyDescent="0.3">
      <c r="A915" s="2">
        <v>1035</v>
      </c>
      <c r="B915" s="2" t="s">
        <v>66</v>
      </c>
      <c r="C915" s="2" t="s">
        <v>1227</v>
      </c>
      <c r="D915" s="5">
        <v>0</v>
      </c>
      <c r="E915" s="5">
        <v>0</v>
      </c>
      <c r="F915" s="5">
        <v>0</v>
      </c>
      <c r="G915" s="5">
        <f t="shared" si="81"/>
        <v>0</v>
      </c>
      <c r="H915" s="5">
        <f t="shared" si="82"/>
        <v>0</v>
      </c>
      <c r="I915" s="5">
        <v>0</v>
      </c>
      <c r="J915" s="14" t="s">
        <v>826</v>
      </c>
    </row>
    <row r="916" spans="1:10" x14ac:dyDescent="0.3">
      <c r="A916" s="2">
        <v>1035</v>
      </c>
      <c r="B916" s="2" t="s">
        <v>66</v>
      </c>
      <c r="C916" s="2" t="s">
        <v>1228</v>
      </c>
      <c r="D916" s="5">
        <v>0</v>
      </c>
      <c r="E916" s="5">
        <v>0</v>
      </c>
      <c r="F916" s="5">
        <v>0</v>
      </c>
      <c r="G916" s="5">
        <f t="shared" si="81"/>
        <v>0</v>
      </c>
      <c r="H916" s="5">
        <f t="shared" si="82"/>
        <v>0</v>
      </c>
      <c r="I916" s="5">
        <v>0</v>
      </c>
      <c r="J916" t="s">
        <v>826</v>
      </c>
    </row>
    <row r="917" spans="1:10" x14ac:dyDescent="0.3">
      <c r="A917" s="2">
        <v>1035</v>
      </c>
      <c r="B917" s="2" t="s">
        <v>66</v>
      </c>
      <c r="C917" s="2" t="s">
        <v>1229</v>
      </c>
      <c r="D917" s="5">
        <v>0</v>
      </c>
      <c r="E917" s="5">
        <v>0</v>
      </c>
      <c r="F917" s="5">
        <v>0</v>
      </c>
      <c r="G917" s="5">
        <f t="shared" si="81"/>
        <v>0</v>
      </c>
      <c r="H917" s="5">
        <f t="shared" si="82"/>
        <v>0</v>
      </c>
      <c r="I917" s="5">
        <v>0</v>
      </c>
      <c r="J917" t="s">
        <v>826</v>
      </c>
    </row>
    <row r="918" spans="1:10" x14ac:dyDescent="0.3">
      <c r="A918" s="2">
        <v>1035</v>
      </c>
      <c r="B918" s="2" t="s">
        <v>66</v>
      </c>
      <c r="C918" s="2" t="s">
        <v>1230</v>
      </c>
      <c r="D918" s="5">
        <v>0</v>
      </c>
      <c r="E918" s="5">
        <v>0</v>
      </c>
      <c r="F918" s="5">
        <v>0</v>
      </c>
      <c r="G918" s="5">
        <f t="shared" si="81"/>
        <v>0</v>
      </c>
      <c r="H918" s="5">
        <f t="shared" si="82"/>
        <v>0</v>
      </c>
      <c r="I918" s="5">
        <v>0</v>
      </c>
      <c r="J918" t="s">
        <v>826</v>
      </c>
    </row>
    <row r="919" spans="1:10" x14ac:dyDescent="0.3">
      <c r="A919" s="2">
        <v>1035</v>
      </c>
      <c r="B919" s="2" t="s">
        <v>66</v>
      </c>
      <c r="C919" s="2" t="s">
        <v>1231</v>
      </c>
      <c r="D919" s="5">
        <v>0.55442129629629633</v>
      </c>
      <c r="E919" s="5">
        <v>0.90314814814814814</v>
      </c>
      <c r="F919" s="5">
        <v>0</v>
      </c>
      <c r="G919" s="5">
        <f t="shared" si="81"/>
        <v>0.34872685185185182</v>
      </c>
      <c r="H919" s="5">
        <f t="shared" si="82"/>
        <v>1.5393518518518445E-2</v>
      </c>
      <c r="I919" s="5">
        <v>0.33333333333333337</v>
      </c>
      <c r="J919" t="s">
        <v>1286</v>
      </c>
    </row>
    <row r="920" spans="1:10" x14ac:dyDescent="0.3">
      <c r="A920" s="2">
        <v>1035</v>
      </c>
      <c r="B920" s="2" t="s">
        <v>66</v>
      </c>
      <c r="C920" s="2" t="s">
        <v>1232</v>
      </c>
      <c r="D920" s="5">
        <v>0.55927083333333338</v>
      </c>
      <c r="E920" s="5">
        <v>0.90533564814814815</v>
      </c>
      <c r="F920" s="5">
        <v>0</v>
      </c>
      <c r="G920" s="5">
        <f t="shared" si="81"/>
        <v>0.34606481481481477</v>
      </c>
      <c r="H920" s="5">
        <f t="shared" si="82"/>
        <v>1.2731481481481399E-2</v>
      </c>
      <c r="I920" s="5">
        <v>0.33333333333333337</v>
      </c>
      <c r="J920" t="s">
        <v>128</v>
      </c>
    </row>
    <row r="921" spans="1:10" x14ac:dyDescent="0.3">
      <c r="A921" s="2">
        <v>1035</v>
      </c>
      <c r="B921" s="2" t="s">
        <v>66</v>
      </c>
      <c r="C921" s="2" t="s">
        <v>1233</v>
      </c>
      <c r="D921" s="5">
        <v>0.55083333333333329</v>
      </c>
      <c r="E921" s="5">
        <v>0.90442129629629631</v>
      </c>
      <c r="F921" s="5">
        <v>0</v>
      </c>
      <c r="G921" s="5">
        <f t="shared" si="81"/>
        <v>0.35358796296296302</v>
      </c>
      <c r="H921" s="5">
        <f t="shared" si="82"/>
        <v>2.025462962962965E-2</v>
      </c>
      <c r="I921" s="5">
        <v>0.33333333333333337</v>
      </c>
      <c r="J921" t="s">
        <v>128</v>
      </c>
    </row>
    <row r="922" spans="1:10" x14ac:dyDescent="0.3">
      <c r="A922" s="2">
        <v>1035</v>
      </c>
      <c r="B922" s="2" t="s">
        <v>66</v>
      </c>
      <c r="C922" s="2" t="s">
        <v>1234</v>
      </c>
      <c r="D922" s="5">
        <v>0.55857638888888894</v>
      </c>
      <c r="E922" s="5">
        <v>0.94190972222222225</v>
      </c>
      <c r="F922" s="5">
        <v>0</v>
      </c>
      <c r="G922" s="5">
        <f t="shared" si="81"/>
        <v>0.3833333333333333</v>
      </c>
      <c r="H922" s="5">
        <f t="shared" si="82"/>
        <v>4.9999999999999933E-2</v>
      </c>
      <c r="I922" s="5">
        <v>0.33333333333333337</v>
      </c>
      <c r="J922" t="s">
        <v>170</v>
      </c>
    </row>
    <row r="923" spans="1:10" x14ac:dyDescent="0.3">
      <c r="A923" s="2">
        <v>1035</v>
      </c>
      <c r="B923" s="2" t="s">
        <v>66</v>
      </c>
      <c r="C923" s="2" t="s">
        <v>1235</v>
      </c>
      <c r="D923" s="5">
        <v>0.55800925925925926</v>
      </c>
      <c r="E923" s="5">
        <v>0.8996643518518519</v>
      </c>
      <c r="F923" s="5">
        <v>0</v>
      </c>
      <c r="G923" s="5">
        <f t="shared" si="81"/>
        <v>0.34165509259259264</v>
      </c>
      <c r="H923" s="5">
        <f t="shared" si="82"/>
        <v>8.3217592592592649E-3</v>
      </c>
      <c r="I923" s="5">
        <v>0.33333333333333337</v>
      </c>
      <c r="J923" t="s">
        <v>128</v>
      </c>
    </row>
    <row r="924" spans="1:10" x14ac:dyDescent="0.3">
      <c r="A924" s="2">
        <v>1035</v>
      </c>
      <c r="B924" s="2" t="s">
        <v>66</v>
      </c>
      <c r="C924" s="2" t="s">
        <v>1236</v>
      </c>
      <c r="D924" s="5">
        <v>0.55917824074074074</v>
      </c>
      <c r="E924" s="5">
        <v>0.89332175925925927</v>
      </c>
      <c r="F924" s="5">
        <v>0</v>
      </c>
      <c r="G924" s="5">
        <f t="shared" si="81"/>
        <v>0.33414351851851853</v>
      </c>
      <c r="H924" s="5">
        <f t="shared" si="82"/>
        <v>8.101851851851638E-4</v>
      </c>
      <c r="I924" s="5">
        <v>0.33333333333333337</v>
      </c>
      <c r="J924" t="s">
        <v>128</v>
      </c>
    </row>
    <row r="925" spans="1:10" x14ac:dyDescent="0.3">
      <c r="A925" s="2">
        <v>1035</v>
      </c>
      <c r="B925" s="2" t="s">
        <v>66</v>
      </c>
      <c r="C925" s="2" t="s">
        <v>1237</v>
      </c>
      <c r="D925" s="5">
        <v>0.22913194444444446</v>
      </c>
      <c r="E925" s="5">
        <v>0.50895833333333329</v>
      </c>
      <c r="F925" s="5">
        <v>0</v>
      </c>
      <c r="G925" s="5">
        <f t="shared" si="81"/>
        <v>0.27982638888888883</v>
      </c>
      <c r="H925" s="5">
        <f t="shared" si="82"/>
        <v>-5.3506944444444537E-2</v>
      </c>
      <c r="I925" s="5">
        <v>0.33333333333333337</v>
      </c>
      <c r="J925" t="s">
        <v>129</v>
      </c>
    </row>
    <row r="926" spans="1:10" x14ac:dyDescent="0.3">
      <c r="A926" s="2">
        <v>1035</v>
      </c>
      <c r="B926" s="2" t="s">
        <v>66</v>
      </c>
      <c r="C926" s="2" t="s">
        <v>1238</v>
      </c>
      <c r="D926" s="5">
        <v>0.55618055555555557</v>
      </c>
      <c r="E926" s="5">
        <v>0.87633101851851847</v>
      </c>
      <c r="F926" s="5">
        <v>0</v>
      </c>
      <c r="G926" s="5">
        <f t="shared" si="81"/>
        <v>0.3201504629629629</v>
      </c>
      <c r="H926" s="5">
        <f t="shared" si="82"/>
        <v>-1.3182870370370414E-2</v>
      </c>
      <c r="I926" s="5">
        <v>0.33333333333333331</v>
      </c>
      <c r="J926" t="s">
        <v>128</v>
      </c>
    </row>
    <row r="927" spans="1:10" x14ac:dyDescent="0.3">
      <c r="A927" s="2">
        <v>1035</v>
      </c>
      <c r="B927" s="2" t="s">
        <v>66</v>
      </c>
      <c r="C927" s="2" t="s">
        <v>1239</v>
      </c>
      <c r="D927" s="5">
        <v>0.2469675925925926</v>
      </c>
      <c r="E927" s="5">
        <v>0.90586805555555561</v>
      </c>
      <c r="F927" s="5">
        <v>0.24819444444444444</v>
      </c>
      <c r="G927" s="5">
        <f t="shared" si="81"/>
        <v>0.41070601851851857</v>
      </c>
      <c r="H927" s="5">
        <f>G927-I927</f>
        <v>7.7372685185185253E-2</v>
      </c>
      <c r="I927" s="5">
        <v>0.33333333333333331</v>
      </c>
      <c r="J927" t="s">
        <v>176</v>
      </c>
    </row>
    <row r="928" spans="1:10" x14ac:dyDescent="0.3">
      <c r="A928" s="2">
        <v>1035</v>
      </c>
      <c r="B928" s="2" t="s">
        <v>66</v>
      </c>
      <c r="C928" s="2" t="s">
        <v>1240</v>
      </c>
      <c r="D928" s="5">
        <v>0.56298611111111108</v>
      </c>
      <c r="E928" s="5">
        <v>0.89577546296296295</v>
      </c>
      <c r="F928" s="5">
        <v>0</v>
      </c>
      <c r="G928" s="5">
        <f t="shared" si="81"/>
        <v>0.33278935185185188</v>
      </c>
      <c r="H928" s="5">
        <f t="shared" ref="H928:H932" si="83">G928-I928</f>
        <v>-5.4398148148143699E-4</v>
      </c>
      <c r="I928" s="5">
        <v>0.33333333333333331</v>
      </c>
      <c r="J928" t="s">
        <v>128</v>
      </c>
    </row>
    <row r="929" spans="1:10" x14ac:dyDescent="0.3">
      <c r="A929" s="2">
        <v>1035</v>
      </c>
      <c r="B929" s="2" t="s">
        <v>66</v>
      </c>
      <c r="C929" s="2" t="s">
        <v>1241</v>
      </c>
      <c r="D929" s="5">
        <v>0.56153935185185189</v>
      </c>
      <c r="E929" s="5">
        <v>0.91208333333333336</v>
      </c>
      <c r="F929" s="5">
        <v>0</v>
      </c>
      <c r="G929" s="5">
        <f t="shared" si="81"/>
        <v>0.35054398148148147</v>
      </c>
      <c r="H929" s="5">
        <f t="shared" si="83"/>
        <v>1.7210648148148155E-2</v>
      </c>
      <c r="I929" s="5">
        <v>0.33333333333333331</v>
      </c>
      <c r="J929" t="s">
        <v>128</v>
      </c>
    </row>
    <row r="930" spans="1:10" x14ac:dyDescent="0.3">
      <c r="A930" s="2">
        <v>1035</v>
      </c>
      <c r="B930" s="2" t="s">
        <v>66</v>
      </c>
      <c r="C930" s="2" t="s">
        <v>1242</v>
      </c>
      <c r="D930" s="5">
        <v>0.55892361111111111</v>
      </c>
      <c r="E930" s="5">
        <v>0.88509259259259254</v>
      </c>
      <c r="F930" s="5">
        <v>0</v>
      </c>
      <c r="G930" s="5">
        <f t="shared" si="81"/>
        <v>0.32616898148148143</v>
      </c>
      <c r="H930" s="5">
        <f t="shared" si="83"/>
        <v>-7.1643518518518801E-3</v>
      </c>
      <c r="I930" s="5">
        <v>0.33333333333333331</v>
      </c>
      <c r="J930" t="s">
        <v>128</v>
      </c>
    </row>
    <row r="931" spans="1:10" x14ac:dyDescent="0.3">
      <c r="A931" s="2">
        <v>1035</v>
      </c>
      <c r="B931" s="2" t="s">
        <v>66</v>
      </c>
      <c r="C931" s="2" t="s">
        <v>1243</v>
      </c>
      <c r="D931" s="5">
        <v>0.55921296296296297</v>
      </c>
      <c r="E931" s="5">
        <v>0.87123842592592593</v>
      </c>
      <c r="F931" s="5">
        <v>0</v>
      </c>
      <c r="G931" s="5">
        <f t="shared" si="81"/>
        <v>0.31202546296296296</v>
      </c>
      <c r="H931" s="5">
        <f t="shared" si="83"/>
        <v>-2.1307870370370408E-2</v>
      </c>
      <c r="I931" s="5">
        <v>0.33333333333333337</v>
      </c>
      <c r="J931" t="s">
        <v>128</v>
      </c>
    </row>
    <row r="932" spans="1:10" x14ac:dyDescent="0.3">
      <c r="A932" s="2">
        <v>1035</v>
      </c>
      <c r="B932" s="2" t="s">
        <v>66</v>
      </c>
      <c r="C932" s="2" t="s">
        <v>1244</v>
      </c>
      <c r="D932" s="5">
        <v>0.5602893518518518</v>
      </c>
      <c r="E932" s="5">
        <v>0.90636574074074072</v>
      </c>
      <c r="F932" s="5">
        <v>0</v>
      </c>
      <c r="G932" s="5">
        <f t="shared" si="81"/>
        <v>0.34607638888888892</v>
      </c>
      <c r="H932" s="5">
        <f t="shared" si="83"/>
        <v>1.2743055555555549E-2</v>
      </c>
      <c r="I932" s="5">
        <v>0.33333333333333337</v>
      </c>
      <c r="J932" t="s">
        <v>128</v>
      </c>
    </row>
    <row r="933" spans="1:10" s="3" customFormat="1" x14ac:dyDescent="0.3">
      <c r="A933" s="68" t="s">
        <v>10</v>
      </c>
      <c r="B933" s="69"/>
      <c r="C933" s="70"/>
      <c r="D933" s="70"/>
      <c r="E933" s="70"/>
      <c r="F933" s="70"/>
      <c r="G933" s="73">
        <f>SUM(G902:G932)</f>
        <v>9.4448495370370367</v>
      </c>
      <c r="H933" s="73">
        <f>SUM(H902:H932)</f>
        <v>0.77818287037036959</v>
      </c>
      <c r="I933" s="64"/>
    </row>
    <row r="934" spans="1:10" s="3" customFormat="1" x14ac:dyDescent="0.3">
      <c r="A934" s="66" t="s">
        <v>67</v>
      </c>
      <c r="B934" s="67"/>
      <c r="C934" s="65"/>
      <c r="D934" s="65"/>
      <c r="E934" s="65"/>
      <c r="F934" s="65"/>
      <c r="G934" s="74"/>
      <c r="H934" s="74"/>
      <c r="I934" s="65"/>
    </row>
    <row r="935" spans="1:10" x14ac:dyDescent="0.3">
      <c r="A935" s="2">
        <v>1036</v>
      </c>
      <c r="B935" s="2" t="s">
        <v>68</v>
      </c>
      <c r="C935" s="2" t="s">
        <v>1214</v>
      </c>
      <c r="D935" s="5">
        <v>0.19741898148148149</v>
      </c>
      <c r="E935" s="5">
        <v>0.5759143518518518</v>
      </c>
      <c r="F935" s="5">
        <v>0</v>
      </c>
      <c r="G935" s="5">
        <f t="shared" ref="G935:G965" si="84">E935-D935-F935</f>
        <v>0.37849537037037029</v>
      </c>
      <c r="H935" s="5">
        <f>G935-I935</f>
        <v>4.5162037037036973E-2</v>
      </c>
      <c r="I935" s="5">
        <v>0.33333333333333331</v>
      </c>
      <c r="J935" t="s">
        <v>174</v>
      </c>
    </row>
    <row r="936" spans="1:10" x14ac:dyDescent="0.3">
      <c r="A936" s="2">
        <v>1036</v>
      </c>
      <c r="B936" s="2" t="s">
        <v>68</v>
      </c>
      <c r="C936" s="2" t="s">
        <v>1215</v>
      </c>
      <c r="D936" s="5">
        <v>0.29119212962962965</v>
      </c>
      <c r="E936" s="5">
        <v>0.66153935185185186</v>
      </c>
      <c r="F936" s="5">
        <v>0</v>
      </c>
      <c r="G936" s="5">
        <f t="shared" si="84"/>
        <v>0.37034722222222222</v>
      </c>
      <c r="H936" s="5">
        <f t="shared" ref="H936:H959" si="85">G936-I936</f>
        <v>3.7013888888888902E-2</v>
      </c>
      <c r="I936" s="5">
        <v>0.33333333333333331</v>
      </c>
      <c r="J936" t="s">
        <v>315</v>
      </c>
    </row>
    <row r="937" spans="1:10" x14ac:dyDescent="0.3">
      <c r="A937" s="2">
        <v>1036</v>
      </c>
      <c r="B937" s="2" t="s">
        <v>68</v>
      </c>
      <c r="C937" s="2" t="s">
        <v>1216</v>
      </c>
      <c r="D937" s="5">
        <v>0.55410879629629628</v>
      </c>
      <c r="E937" s="5">
        <v>0.93844907407407407</v>
      </c>
      <c r="F937" s="5">
        <v>0</v>
      </c>
      <c r="G937" s="5">
        <f t="shared" si="84"/>
        <v>0.38434027777777779</v>
      </c>
      <c r="H937" s="5">
        <f t="shared" si="85"/>
        <v>5.1006944444444424E-2</v>
      </c>
      <c r="I937" s="5">
        <v>0.33333333333333337</v>
      </c>
      <c r="J937" t="s">
        <v>128</v>
      </c>
    </row>
    <row r="938" spans="1:10" x14ac:dyDescent="0.3">
      <c r="A938" s="2">
        <v>1036</v>
      </c>
      <c r="B938" s="2" t="s">
        <v>68</v>
      </c>
      <c r="C938" s="2" t="s">
        <v>1217</v>
      </c>
      <c r="D938" s="5">
        <v>0.20303240740740741</v>
      </c>
      <c r="E938" s="5">
        <v>0.58612268518518518</v>
      </c>
      <c r="F938" s="5">
        <v>0</v>
      </c>
      <c r="G938" s="5">
        <f t="shared" si="84"/>
        <v>0.38309027777777777</v>
      </c>
      <c r="H938" s="5">
        <f t="shared" si="85"/>
        <v>4.9756944444444395E-2</v>
      </c>
      <c r="I938" s="5">
        <v>0.33333333333333337</v>
      </c>
      <c r="J938" t="s">
        <v>129</v>
      </c>
    </row>
    <row r="939" spans="1:10" x14ac:dyDescent="0.3">
      <c r="A939" s="2">
        <v>1036</v>
      </c>
      <c r="B939" s="2" t="s">
        <v>68</v>
      </c>
      <c r="C939" s="2" t="s">
        <v>1218</v>
      </c>
      <c r="D939" s="5">
        <v>0.56305555555555553</v>
      </c>
      <c r="E939" s="5">
        <v>0.90969907407407402</v>
      </c>
      <c r="F939" s="5">
        <v>0</v>
      </c>
      <c r="G939" s="5">
        <f t="shared" si="84"/>
        <v>0.34664351851851849</v>
      </c>
      <c r="H939" s="5">
        <f t="shared" si="85"/>
        <v>1.3310185185185119E-2</v>
      </c>
      <c r="I939" s="5">
        <v>0.33333333333333337</v>
      </c>
      <c r="J939" t="s">
        <v>128</v>
      </c>
    </row>
    <row r="940" spans="1:10" x14ac:dyDescent="0.3">
      <c r="A940" s="2">
        <v>1036</v>
      </c>
      <c r="B940" s="2" t="s">
        <v>68</v>
      </c>
      <c r="C940" s="2" t="s">
        <v>1219</v>
      </c>
      <c r="D940" s="5">
        <v>0.55806712962962968</v>
      </c>
      <c r="E940" s="5">
        <v>0.90972222222222221</v>
      </c>
      <c r="F940" s="5">
        <v>0</v>
      </c>
      <c r="G940" s="5">
        <f t="shared" si="84"/>
        <v>0.35165509259259253</v>
      </c>
      <c r="H940" s="5">
        <f t="shared" si="85"/>
        <v>1.8321759259259163E-2</v>
      </c>
      <c r="I940" s="5">
        <v>0.33333333333333337</v>
      </c>
      <c r="J940" t="s">
        <v>128</v>
      </c>
    </row>
    <row r="941" spans="1:10" x14ac:dyDescent="0.3">
      <c r="A941" s="2">
        <v>1036</v>
      </c>
      <c r="B941" s="2" t="s">
        <v>68</v>
      </c>
      <c r="C941" s="2" t="s">
        <v>1220</v>
      </c>
      <c r="D941" s="5">
        <v>0.56109953703703708</v>
      </c>
      <c r="E941" s="5">
        <v>0.92783564814814812</v>
      </c>
      <c r="F941" s="5">
        <v>0</v>
      </c>
      <c r="G941" s="5">
        <f t="shared" si="84"/>
        <v>0.36673611111111104</v>
      </c>
      <c r="H941" s="5">
        <f t="shared" si="85"/>
        <v>3.340277777777767E-2</v>
      </c>
      <c r="I941" s="5">
        <v>0.33333333333333337</v>
      </c>
      <c r="J941" t="s">
        <v>128</v>
      </c>
    </row>
    <row r="942" spans="1:10" x14ac:dyDescent="0.3">
      <c r="A942" s="2">
        <v>1036</v>
      </c>
      <c r="B942" s="2" t="s">
        <v>68</v>
      </c>
      <c r="C942" s="2" t="s">
        <v>1221</v>
      </c>
      <c r="D942" s="5">
        <v>0.19822916666666668</v>
      </c>
      <c r="E942" s="5">
        <v>0.56998842592592591</v>
      </c>
      <c r="F942" s="5">
        <v>0</v>
      </c>
      <c r="G942" s="5">
        <f t="shared" si="84"/>
        <v>0.37175925925925923</v>
      </c>
      <c r="H942" s="5">
        <f t="shared" si="85"/>
        <v>3.8425925925925863E-2</v>
      </c>
      <c r="I942" s="5">
        <v>0.33333333333333337</v>
      </c>
      <c r="J942" t="s">
        <v>129</v>
      </c>
    </row>
    <row r="943" spans="1:10" x14ac:dyDescent="0.3">
      <c r="A943" s="2">
        <v>1036</v>
      </c>
      <c r="B943" s="2" t="s">
        <v>68</v>
      </c>
      <c r="C943" s="2" t="s">
        <v>1222</v>
      </c>
      <c r="D943" s="5">
        <v>0.5617361111111111</v>
      </c>
      <c r="E943" s="5">
        <v>0.92486111111111113</v>
      </c>
      <c r="F943" s="5">
        <v>0</v>
      </c>
      <c r="G943" s="5">
        <f t="shared" si="84"/>
        <v>0.36312500000000003</v>
      </c>
      <c r="H943" s="5">
        <f t="shared" si="85"/>
        <v>2.9791666666666661E-2</v>
      </c>
      <c r="I943" s="5">
        <v>0.33333333333333337</v>
      </c>
      <c r="J943" t="s">
        <v>128</v>
      </c>
    </row>
    <row r="944" spans="1:10" x14ac:dyDescent="0.3">
      <c r="A944" s="2">
        <v>1036</v>
      </c>
      <c r="B944" s="2" t="s">
        <v>68</v>
      </c>
      <c r="C944" s="2" t="s">
        <v>1223</v>
      </c>
      <c r="D944" s="5">
        <v>0.19613425925925926</v>
      </c>
      <c r="E944" s="5">
        <v>0.57082175925925926</v>
      </c>
      <c r="F944" s="5">
        <v>0</v>
      </c>
      <c r="G944" s="5">
        <f t="shared" si="84"/>
        <v>0.37468750000000001</v>
      </c>
      <c r="H944" s="5">
        <f t="shared" si="85"/>
        <v>4.1354166666666636E-2</v>
      </c>
      <c r="I944" s="5">
        <v>0.33333333333333337</v>
      </c>
      <c r="J944" t="s">
        <v>129</v>
      </c>
    </row>
    <row r="945" spans="1:10" x14ac:dyDescent="0.3">
      <c r="A945" s="2">
        <v>1036</v>
      </c>
      <c r="B945" s="2" t="s">
        <v>68</v>
      </c>
      <c r="C945" s="2" t="s">
        <v>1224</v>
      </c>
      <c r="D945" s="5">
        <v>0.55445601851851856</v>
      </c>
      <c r="E945" s="5">
        <v>0.96491898148148147</v>
      </c>
      <c r="F945" s="5">
        <v>0</v>
      </c>
      <c r="G945" s="5">
        <f t="shared" si="84"/>
        <v>0.41046296296296292</v>
      </c>
      <c r="H945" s="5">
        <f t="shared" si="85"/>
        <v>7.7129629629629548E-2</v>
      </c>
      <c r="I945" s="5">
        <v>0.33333333333333337</v>
      </c>
      <c r="J945" t="s">
        <v>170</v>
      </c>
    </row>
    <row r="946" spans="1:10" x14ac:dyDescent="0.3">
      <c r="A946" s="2">
        <v>1036</v>
      </c>
      <c r="B946" s="2" t="s">
        <v>68</v>
      </c>
      <c r="C946" s="2" t="s">
        <v>1225</v>
      </c>
      <c r="D946" s="5">
        <v>0.51583333333333337</v>
      </c>
      <c r="E946" s="5">
        <v>0.93405092592592598</v>
      </c>
      <c r="F946" s="5">
        <v>0</v>
      </c>
      <c r="G946" s="5">
        <f t="shared" si="84"/>
        <v>0.41821759259259261</v>
      </c>
      <c r="H946" s="5">
        <f t="shared" si="85"/>
        <v>8.4884259259259243E-2</v>
      </c>
      <c r="I946" s="5">
        <v>0.33333333333333337</v>
      </c>
      <c r="J946" t="s">
        <v>128</v>
      </c>
    </row>
    <row r="947" spans="1:10" ht="13.5" customHeight="1" x14ac:dyDescent="0.3">
      <c r="A947" s="2">
        <v>1036</v>
      </c>
      <c r="B947" s="2" t="s">
        <v>68</v>
      </c>
      <c r="C947" s="2" t="s">
        <v>1226</v>
      </c>
      <c r="D947" s="5">
        <v>0.55546296296296294</v>
      </c>
      <c r="E947" s="5">
        <v>0.92068287037037033</v>
      </c>
      <c r="F947" s="5">
        <v>0</v>
      </c>
      <c r="G947" s="5">
        <f t="shared" si="84"/>
        <v>0.3652199074074074</v>
      </c>
      <c r="H947" s="5">
        <f t="shared" si="85"/>
        <v>3.1886574074074026E-2</v>
      </c>
      <c r="I947" s="5">
        <v>0.33333333333333337</v>
      </c>
      <c r="J947" t="s">
        <v>128</v>
      </c>
    </row>
    <row r="948" spans="1:10" x14ac:dyDescent="0.3">
      <c r="A948" s="2">
        <v>1036</v>
      </c>
      <c r="B948" s="2" t="s">
        <v>68</v>
      </c>
      <c r="C948" s="2" t="s">
        <v>1227</v>
      </c>
      <c r="D948" s="5">
        <v>0.19795138888888889</v>
      </c>
      <c r="E948" s="5">
        <v>0.92660879629629633</v>
      </c>
      <c r="F948" s="5">
        <v>0.20104166666666667</v>
      </c>
      <c r="G948" s="5">
        <f t="shared" si="84"/>
        <v>0.5276157407407408</v>
      </c>
      <c r="H948" s="5">
        <f t="shared" si="85"/>
        <v>0.19428240740740743</v>
      </c>
      <c r="I948" s="5">
        <v>0.33333333333333337</v>
      </c>
      <c r="J948" t="s">
        <v>176</v>
      </c>
    </row>
    <row r="949" spans="1:10" x14ac:dyDescent="0.3">
      <c r="A949" s="2">
        <v>1036</v>
      </c>
      <c r="B949" s="2" t="s">
        <v>68</v>
      </c>
      <c r="C949" s="2" t="s">
        <v>1228</v>
      </c>
      <c r="D949" s="5">
        <v>0.54166666666666663</v>
      </c>
      <c r="E949" s="5">
        <v>0.91666666666666663</v>
      </c>
      <c r="F949" s="5">
        <v>0</v>
      </c>
      <c r="G949" s="5">
        <f t="shared" si="84"/>
        <v>0.375</v>
      </c>
      <c r="H949" s="5">
        <f t="shared" si="85"/>
        <v>4.166666666666663E-2</v>
      </c>
      <c r="I949" s="5">
        <v>0.33333333333333337</v>
      </c>
      <c r="J949" t="s">
        <v>170</v>
      </c>
    </row>
    <row r="950" spans="1:10" x14ac:dyDescent="0.3">
      <c r="A950" s="2">
        <v>1036</v>
      </c>
      <c r="B950" s="2" t="s">
        <v>68</v>
      </c>
      <c r="C950" s="2" t="s">
        <v>1229</v>
      </c>
      <c r="D950" s="5">
        <v>0.54166666666666663</v>
      </c>
      <c r="E950" s="5">
        <v>0.97916666666666663</v>
      </c>
      <c r="F950" s="5">
        <v>0</v>
      </c>
      <c r="G950" s="5">
        <f t="shared" si="84"/>
        <v>0.4375</v>
      </c>
      <c r="H950" s="5">
        <f t="shared" si="85"/>
        <v>0.10416666666666663</v>
      </c>
      <c r="I950" s="5">
        <v>0.33333333333333337</v>
      </c>
      <c r="J950" t="s">
        <v>1341</v>
      </c>
    </row>
    <row r="951" spans="1:10" x14ac:dyDescent="0.3">
      <c r="A951" s="2">
        <v>1036</v>
      </c>
      <c r="B951" s="2" t="s">
        <v>68</v>
      </c>
      <c r="C951" s="2" t="s">
        <v>1230</v>
      </c>
      <c r="D951" s="5">
        <v>0.56013888888888885</v>
      </c>
      <c r="E951" s="5">
        <v>0.89379629629629631</v>
      </c>
      <c r="F951" s="5">
        <v>0</v>
      </c>
      <c r="G951" s="5">
        <f t="shared" si="84"/>
        <v>0.33365740740740746</v>
      </c>
      <c r="H951" s="5">
        <f t="shared" si="85"/>
        <v>3.2407407407408773E-4</v>
      </c>
      <c r="I951" s="5">
        <v>0.33333333333333337</v>
      </c>
      <c r="J951" t="s">
        <v>128</v>
      </c>
    </row>
    <row r="952" spans="1:10" x14ac:dyDescent="0.3">
      <c r="A952" s="2">
        <v>1036</v>
      </c>
      <c r="B952" s="2" t="s">
        <v>68</v>
      </c>
      <c r="C952" s="2" t="s">
        <v>1231</v>
      </c>
      <c r="D952" s="5">
        <v>0.55457175925925928</v>
      </c>
      <c r="E952" s="5">
        <v>0.89962962962962967</v>
      </c>
      <c r="F952" s="5">
        <v>0</v>
      </c>
      <c r="G952" s="5">
        <f t="shared" si="84"/>
        <v>0.34505787037037039</v>
      </c>
      <c r="H952" s="5">
        <f t="shared" si="85"/>
        <v>1.1724537037037019E-2</v>
      </c>
      <c r="I952" s="5">
        <v>0.33333333333333337</v>
      </c>
      <c r="J952" t="s">
        <v>128</v>
      </c>
    </row>
    <row r="953" spans="1:10" x14ac:dyDescent="0.3">
      <c r="A953" s="2">
        <v>1036</v>
      </c>
      <c r="B953" s="2" t="s">
        <v>68</v>
      </c>
      <c r="C953" s="2" t="s">
        <v>1232</v>
      </c>
      <c r="D953" s="5">
        <v>0.5591666666666667</v>
      </c>
      <c r="E953" s="5">
        <v>0.90512731481481479</v>
      </c>
      <c r="F953" s="5">
        <v>0</v>
      </c>
      <c r="G953" s="5">
        <f t="shared" si="84"/>
        <v>0.34596064814814809</v>
      </c>
      <c r="H953" s="5">
        <f t="shared" si="85"/>
        <v>1.2627314814814716E-2</v>
      </c>
      <c r="I953" s="5">
        <v>0.33333333333333337</v>
      </c>
      <c r="J953" t="s">
        <v>128</v>
      </c>
    </row>
    <row r="954" spans="1:10" x14ac:dyDescent="0.3">
      <c r="A954" s="2">
        <v>1036</v>
      </c>
      <c r="B954" s="2" t="s">
        <v>68</v>
      </c>
      <c r="C954" s="2" t="s">
        <v>1233</v>
      </c>
      <c r="D954" s="5">
        <v>0.29216435185185186</v>
      </c>
      <c r="E954" s="5">
        <v>0.73347222222222219</v>
      </c>
      <c r="F954" s="5">
        <v>0</v>
      </c>
      <c r="G954" s="5">
        <f t="shared" si="84"/>
        <v>0.44130787037037034</v>
      </c>
      <c r="H954" s="5">
        <f t="shared" si="85"/>
        <v>0.10797453703703697</v>
      </c>
      <c r="I954" s="5">
        <v>0.33333333333333337</v>
      </c>
      <c r="J954" t="s">
        <v>202</v>
      </c>
    </row>
    <row r="955" spans="1:10" x14ac:dyDescent="0.3">
      <c r="A955" s="2">
        <v>1036</v>
      </c>
      <c r="B955" s="2" t="s">
        <v>68</v>
      </c>
      <c r="C955" s="2" t="s">
        <v>1234</v>
      </c>
      <c r="D955" s="5">
        <v>0.55850694444444449</v>
      </c>
      <c r="E955" s="5">
        <v>0.9419791666666667</v>
      </c>
      <c r="F955" s="5">
        <v>0</v>
      </c>
      <c r="G955" s="5">
        <f t="shared" si="84"/>
        <v>0.38347222222222221</v>
      </c>
      <c r="H955" s="5">
        <f t="shared" si="85"/>
        <v>5.0138888888888844E-2</v>
      </c>
      <c r="I955" s="5">
        <v>0.33333333333333337</v>
      </c>
      <c r="J955" t="s">
        <v>170</v>
      </c>
    </row>
    <row r="956" spans="1:10" x14ac:dyDescent="0.3">
      <c r="A956" s="2">
        <v>1036</v>
      </c>
      <c r="B956" s="2" t="s">
        <v>68</v>
      </c>
      <c r="C956" s="2" t="s">
        <v>1235</v>
      </c>
      <c r="D956" s="5">
        <v>0.55920138888888893</v>
      </c>
      <c r="E956" s="5">
        <v>0.89929398148148143</v>
      </c>
      <c r="F956" s="5">
        <v>0</v>
      </c>
      <c r="G956" s="5">
        <f t="shared" si="84"/>
        <v>0.3400925925925925</v>
      </c>
      <c r="H956" s="5">
        <f t="shared" si="85"/>
        <v>6.7592592592591316E-3</v>
      </c>
      <c r="I956" s="5">
        <v>0.33333333333333337</v>
      </c>
      <c r="J956" t="s">
        <v>128</v>
      </c>
    </row>
    <row r="957" spans="1:10" x14ac:dyDescent="0.3">
      <c r="A957" s="2">
        <v>1036</v>
      </c>
      <c r="B957" s="2" t="s">
        <v>68</v>
      </c>
      <c r="C957" s="2" t="s">
        <v>1236</v>
      </c>
      <c r="D957" s="5">
        <v>0.55927083333333338</v>
      </c>
      <c r="E957" s="5">
        <v>0.89324074074074078</v>
      </c>
      <c r="F957" s="5">
        <v>0</v>
      </c>
      <c r="G957" s="5">
        <f t="shared" si="84"/>
        <v>0.3339699074074074</v>
      </c>
      <c r="H957" s="5">
        <f t="shared" si="85"/>
        <v>6.3657407407402555E-4</v>
      </c>
      <c r="I957" s="5">
        <v>0.33333333333333337</v>
      </c>
      <c r="J957" t="s">
        <v>128</v>
      </c>
    </row>
    <row r="958" spans="1:10" x14ac:dyDescent="0.3">
      <c r="A958" s="2">
        <v>1036</v>
      </c>
      <c r="B958" s="2" t="s">
        <v>68</v>
      </c>
      <c r="C958" s="2" t="s">
        <v>1237</v>
      </c>
      <c r="D958" s="5">
        <v>0</v>
      </c>
      <c r="E958" s="5">
        <v>0</v>
      </c>
      <c r="F958" s="5">
        <v>0</v>
      </c>
      <c r="G958" s="5">
        <f t="shared" si="84"/>
        <v>0</v>
      </c>
      <c r="H958" s="5">
        <f t="shared" si="85"/>
        <v>0</v>
      </c>
      <c r="I958" s="5">
        <v>0</v>
      </c>
      <c r="J958" t="s">
        <v>1375</v>
      </c>
    </row>
    <row r="959" spans="1:10" x14ac:dyDescent="0.3">
      <c r="A959" s="2">
        <v>1036</v>
      </c>
      <c r="B959" s="2" t="s">
        <v>68</v>
      </c>
      <c r="C959" s="2" t="s">
        <v>1238</v>
      </c>
      <c r="D959" s="5">
        <v>0</v>
      </c>
      <c r="E959" s="5">
        <v>0</v>
      </c>
      <c r="F959" s="5">
        <v>0</v>
      </c>
      <c r="G959" s="5">
        <f t="shared" si="84"/>
        <v>0</v>
      </c>
      <c r="H959" s="5">
        <f t="shared" si="85"/>
        <v>0</v>
      </c>
      <c r="I959" s="5">
        <v>0</v>
      </c>
      <c r="J959" t="s">
        <v>826</v>
      </c>
    </row>
    <row r="960" spans="1:10" x14ac:dyDescent="0.3">
      <c r="A960" s="2">
        <v>1036</v>
      </c>
      <c r="B960" s="2" t="s">
        <v>68</v>
      </c>
      <c r="C960" s="2" t="s">
        <v>1239</v>
      </c>
      <c r="D960" s="5">
        <v>0</v>
      </c>
      <c r="E960" s="5">
        <v>0</v>
      </c>
      <c r="F960" s="5">
        <v>0</v>
      </c>
      <c r="G960" s="5">
        <f t="shared" si="84"/>
        <v>0</v>
      </c>
      <c r="H960" s="5">
        <f>G960-I960</f>
        <v>0</v>
      </c>
      <c r="I960" s="5">
        <v>0</v>
      </c>
      <c r="J960" t="s">
        <v>826</v>
      </c>
    </row>
    <row r="961" spans="1:10" x14ac:dyDescent="0.3">
      <c r="A961" s="2">
        <v>1036</v>
      </c>
      <c r="B961" s="2" t="s">
        <v>68</v>
      </c>
      <c r="C961" s="2" t="s">
        <v>1240</v>
      </c>
      <c r="D961" s="5">
        <v>0</v>
      </c>
      <c r="E961" s="5">
        <v>0</v>
      </c>
      <c r="F961" s="5">
        <v>0</v>
      </c>
      <c r="G961" s="5">
        <f t="shared" si="84"/>
        <v>0</v>
      </c>
      <c r="H961" s="5">
        <f t="shared" ref="H961:H965" si="86">G961-I961</f>
        <v>0</v>
      </c>
      <c r="I961" s="5">
        <v>0</v>
      </c>
      <c r="J961" t="s">
        <v>826</v>
      </c>
    </row>
    <row r="962" spans="1:10" x14ac:dyDescent="0.3">
      <c r="A962" s="2">
        <v>1036</v>
      </c>
      <c r="B962" s="2" t="s">
        <v>68</v>
      </c>
      <c r="C962" s="2" t="s">
        <v>1241</v>
      </c>
      <c r="D962" s="5">
        <v>0</v>
      </c>
      <c r="E962" s="5">
        <v>0</v>
      </c>
      <c r="F962" s="5">
        <v>0</v>
      </c>
      <c r="G962" s="5">
        <f t="shared" si="84"/>
        <v>0</v>
      </c>
      <c r="H962" s="5">
        <f t="shared" si="86"/>
        <v>0</v>
      </c>
      <c r="I962" s="5">
        <v>0</v>
      </c>
      <c r="J962" t="s">
        <v>826</v>
      </c>
    </row>
    <row r="963" spans="1:10" x14ac:dyDescent="0.3">
      <c r="A963" s="2">
        <v>1036</v>
      </c>
      <c r="B963" s="2" t="s">
        <v>68</v>
      </c>
      <c r="C963" s="2" t="s">
        <v>1242</v>
      </c>
      <c r="D963" s="5">
        <v>0</v>
      </c>
      <c r="E963" s="5">
        <v>0</v>
      </c>
      <c r="F963" s="5">
        <v>0</v>
      </c>
      <c r="G963" s="5">
        <f t="shared" si="84"/>
        <v>0</v>
      </c>
      <c r="H963" s="5">
        <f t="shared" si="86"/>
        <v>0</v>
      </c>
      <c r="I963" s="5">
        <v>0</v>
      </c>
      <c r="J963" t="s">
        <v>826</v>
      </c>
    </row>
    <row r="964" spans="1:10" x14ac:dyDescent="0.3">
      <c r="A964" s="2">
        <v>1036</v>
      </c>
      <c r="B964" s="2" t="s">
        <v>68</v>
      </c>
      <c r="C964" s="2" t="s">
        <v>1243</v>
      </c>
      <c r="D964" s="5">
        <v>0.55896990740740737</v>
      </c>
      <c r="E964" s="5">
        <v>0.87071759259259263</v>
      </c>
      <c r="F964" s="5">
        <v>0</v>
      </c>
      <c r="G964" s="5">
        <f t="shared" si="84"/>
        <v>0.31174768518518525</v>
      </c>
      <c r="H964" s="5">
        <f t="shared" si="86"/>
        <v>-2.1585648148148118E-2</v>
      </c>
      <c r="I964" s="5">
        <v>0.33333333333333337</v>
      </c>
      <c r="J964" t="s">
        <v>1133</v>
      </c>
    </row>
    <row r="965" spans="1:10" x14ac:dyDescent="0.3">
      <c r="A965" s="2">
        <v>1036</v>
      </c>
      <c r="B965" s="2" t="s">
        <v>68</v>
      </c>
      <c r="C965" s="2" t="s">
        <v>1244</v>
      </c>
      <c r="D965" s="5">
        <v>0.56016203703703704</v>
      </c>
      <c r="E965" s="5">
        <v>0.9055671296296296</v>
      </c>
      <c r="F965" s="5">
        <v>0</v>
      </c>
      <c r="G965" s="5">
        <f t="shared" si="84"/>
        <v>0.34540509259259256</v>
      </c>
      <c r="H965" s="5">
        <f t="shared" si="86"/>
        <v>1.2071759259259185E-2</v>
      </c>
      <c r="I965" s="5">
        <v>0.33333333333333337</v>
      </c>
      <c r="J965" t="s">
        <v>128</v>
      </c>
    </row>
    <row r="966" spans="1:10" s="3" customFormat="1" x14ac:dyDescent="0.3">
      <c r="A966" s="68" t="s">
        <v>10</v>
      </c>
      <c r="B966" s="69"/>
      <c r="C966" s="70"/>
      <c r="D966" s="70"/>
      <c r="E966" s="70"/>
      <c r="F966" s="70"/>
      <c r="G966" s="73">
        <f>SUM(G935:G965)</f>
        <v>9.4055671296296293</v>
      </c>
      <c r="H966" s="73">
        <f>SUM(H935:H965)</f>
        <v>1.0722337962962953</v>
      </c>
      <c r="I966" s="64"/>
    </row>
    <row r="967" spans="1:10" s="3" customFormat="1" x14ac:dyDescent="0.3">
      <c r="A967" s="66" t="s">
        <v>69</v>
      </c>
      <c r="B967" s="67"/>
      <c r="C967" s="65"/>
      <c r="D967" s="65"/>
      <c r="E967" s="65"/>
      <c r="F967" s="65"/>
      <c r="G967" s="74"/>
      <c r="H967" s="74"/>
      <c r="I967" s="65"/>
    </row>
    <row r="968" spans="1:10" x14ac:dyDescent="0.3">
      <c r="A968" s="2">
        <v>1037</v>
      </c>
      <c r="B968" s="2" t="s">
        <v>70</v>
      </c>
      <c r="C968" s="2" t="s">
        <v>1214</v>
      </c>
      <c r="D968" s="5">
        <v>0.1998263888888889</v>
      </c>
      <c r="E968" s="5">
        <v>0.66077546296296297</v>
      </c>
      <c r="F968" s="5">
        <v>8.3379629629629623E-2</v>
      </c>
      <c r="G968" s="5">
        <f t="shared" ref="G968:G998" si="87">E968-D968-F968</f>
        <v>0.3775694444444444</v>
      </c>
      <c r="H968" s="5">
        <f>G968-I968</f>
        <v>4.4236111111111087E-2</v>
      </c>
      <c r="I968" s="5">
        <v>0.33333333333333331</v>
      </c>
      <c r="J968" t="s">
        <v>176</v>
      </c>
    </row>
    <row r="969" spans="1:10" x14ac:dyDescent="0.3">
      <c r="A969" s="2">
        <v>1037</v>
      </c>
      <c r="B969" s="2" t="s">
        <v>70</v>
      </c>
      <c r="C969" s="2" t="s">
        <v>1215</v>
      </c>
      <c r="D969" s="5">
        <v>0.56539351851851849</v>
      </c>
      <c r="E969" s="5">
        <v>0.89870370370370367</v>
      </c>
      <c r="F969" s="5">
        <v>0</v>
      </c>
      <c r="G969" s="5">
        <f t="shared" si="87"/>
        <v>0.33331018518518518</v>
      </c>
      <c r="H969" s="5">
        <f t="shared" ref="H969:H992" si="88">G969-I969</f>
        <v>-2.3148148148133263E-5</v>
      </c>
      <c r="I969" s="5">
        <v>0.33333333333333331</v>
      </c>
      <c r="J969" t="s">
        <v>128</v>
      </c>
    </row>
    <row r="970" spans="1:10" x14ac:dyDescent="0.3">
      <c r="A970" s="2">
        <v>1037</v>
      </c>
      <c r="B970" s="2" t="s">
        <v>70</v>
      </c>
      <c r="C970" s="2" t="s">
        <v>1216</v>
      </c>
      <c r="D970" s="5">
        <v>0.55697916666666669</v>
      </c>
      <c r="E970" s="5">
        <v>0.95731481481481484</v>
      </c>
      <c r="F970" s="5">
        <v>0</v>
      </c>
      <c r="G970" s="5">
        <f t="shared" si="87"/>
        <v>0.40033564814814815</v>
      </c>
      <c r="H970" s="5">
        <f t="shared" si="88"/>
        <v>6.7002314814814778E-2</v>
      </c>
      <c r="I970" s="5">
        <v>0.33333333333333337</v>
      </c>
      <c r="J970" t="s">
        <v>128</v>
      </c>
    </row>
    <row r="971" spans="1:10" x14ac:dyDescent="0.3">
      <c r="A971" s="2">
        <v>1037</v>
      </c>
      <c r="B971" s="2" t="s">
        <v>70</v>
      </c>
      <c r="C971" s="2" t="s">
        <v>1217</v>
      </c>
      <c r="D971" s="5">
        <v>0.56677083333333333</v>
      </c>
      <c r="E971" s="5">
        <v>0.85901620370370368</v>
      </c>
      <c r="F971" s="5">
        <v>0</v>
      </c>
      <c r="G971" s="5">
        <f t="shared" si="87"/>
        <v>0.29224537037037035</v>
      </c>
      <c r="H971" s="5">
        <f t="shared" si="88"/>
        <v>-4.1087962962963021E-2</v>
      </c>
      <c r="I971" s="5">
        <v>0.33333333333333337</v>
      </c>
      <c r="J971" t="s">
        <v>128</v>
      </c>
    </row>
    <row r="972" spans="1:10" x14ac:dyDescent="0.3">
      <c r="A972" s="2">
        <v>1037</v>
      </c>
      <c r="B972" s="2" t="s">
        <v>70</v>
      </c>
      <c r="C972" s="2" t="s">
        <v>1218</v>
      </c>
      <c r="D972" s="5">
        <v>0.2011226851851852</v>
      </c>
      <c r="E972" s="5">
        <v>0.57043981481481476</v>
      </c>
      <c r="F972" s="5">
        <v>2.2291666666666668E-2</v>
      </c>
      <c r="G972" s="5">
        <f t="shared" si="87"/>
        <v>0.34702546296296294</v>
      </c>
      <c r="H972" s="5">
        <f t="shared" si="88"/>
        <v>1.3692129629629568E-2</v>
      </c>
      <c r="I972" s="5">
        <v>0.33333333333333337</v>
      </c>
      <c r="J972" t="s">
        <v>129</v>
      </c>
    </row>
    <row r="973" spans="1:10" x14ac:dyDescent="0.3">
      <c r="A973" s="2">
        <v>1037</v>
      </c>
      <c r="B973" s="2" t="s">
        <v>70</v>
      </c>
      <c r="C973" s="2" t="s">
        <v>1219</v>
      </c>
      <c r="D973" s="5">
        <v>0.20328703703703704</v>
      </c>
      <c r="E973" s="5">
        <v>0.567962962962963</v>
      </c>
      <c r="F973" s="5">
        <v>0</v>
      </c>
      <c r="G973" s="5">
        <f t="shared" si="87"/>
        <v>0.36467592592592596</v>
      </c>
      <c r="H973" s="5">
        <f t="shared" si="88"/>
        <v>3.1342592592592589E-2</v>
      </c>
      <c r="I973" s="5">
        <v>0.33333333333333337</v>
      </c>
      <c r="J973" t="s">
        <v>129</v>
      </c>
    </row>
    <row r="974" spans="1:10" x14ac:dyDescent="0.3">
      <c r="A974" s="2">
        <v>1037</v>
      </c>
      <c r="B974" s="2" t="s">
        <v>70</v>
      </c>
      <c r="C974" s="2" t="s">
        <v>1220</v>
      </c>
      <c r="D974" s="5">
        <v>0.20005787037037037</v>
      </c>
      <c r="E974" s="5">
        <v>0.56914351851851852</v>
      </c>
      <c r="F974" s="5">
        <v>1.951388888888889E-2</v>
      </c>
      <c r="G974" s="5">
        <f t="shared" si="87"/>
        <v>0.34957175925925926</v>
      </c>
      <c r="H974" s="5">
        <f t="shared" si="88"/>
        <v>1.6238425925925892E-2</v>
      </c>
      <c r="I974" s="5">
        <v>0.33333333333333337</v>
      </c>
      <c r="J974" t="s">
        <v>129</v>
      </c>
    </row>
    <row r="975" spans="1:10" x14ac:dyDescent="0.3">
      <c r="A975" s="2">
        <v>1037</v>
      </c>
      <c r="B975" s="2" t="s">
        <v>70</v>
      </c>
      <c r="C975" s="2" t="s">
        <v>1221</v>
      </c>
      <c r="D975" s="5">
        <v>0.19829861111111111</v>
      </c>
      <c r="E975" s="5">
        <v>0.57285879629629632</v>
      </c>
      <c r="F975" s="5">
        <v>0</v>
      </c>
      <c r="G975" s="5">
        <f t="shared" si="87"/>
        <v>0.37456018518518519</v>
      </c>
      <c r="H975" s="5">
        <f t="shared" si="88"/>
        <v>4.122685185185182E-2</v>
      </c>
      <c r="I975" s="5">
        <v>0.33333333333333337</v>
      </c>
      <c r="J975" t="s">
        <v>129</v>
      </c>
    </row>
    <row r="976" spans="1:10" x14ac:dyDescent="0.3">
      <c r="A976" s="2">
        <v>1037</v>
      </c>
      <c r="B976" s="2" t="s">
        <v>70</v>
      </c>
      <c r="C976" s="2" t="s">
        <v>1222</v>
      </c>
      <c r="D976" s="5">
        <v>0.19844907407407408</v>
      </c>
      <c r="E976" s="5">
        <v>0.59732638888888889</v>
      </c>
      <c r="F976" s="5">
        <v>0</v>
      </c>
      <c r="G976" s="5">
        <f t="shared" si="87"/>
        <v>0.39887731481481481</v>
      </c>
      <c r="H976" s="5">
        <f t="shared" si="88"/>
        <v>6.5543981481481439E-2</v>
      </c>
      <c r="I976" s="5">
        <v>0.33333333333333337</v>
      </c>
      <c r="J976" t="s">
        <v>129</v>
      </c>
    </row>
    <row r="977" spans="1:10" x14ac:dyDescent="0.3">
      <c r="A977" s="2">
        <v>1037</v>
      </c>
      <c r="B977" s="2" t="s">
        <v>70</v>
      </c>
      <c r="C977" s="2" t="s">
        <v>1223</v>
      </c>
      <c r="D977" s="5">
        <v>0.1958449074074074</v>
      </c>
      <c r="E977" s="5">
        <v>0.56767361111111114</v>
      </c>
      <c r="F977" s="5">
        <v>0</v>
      </c>
      <c r="G977" s="5">
        <f t="shared" si="87"/>
        <v>0.37182870370370374</v>
      </c>
      <c r="H977" s="5">
        <f t="shared" si="88"/>
        <v>3.8495370370370374E-2</v>
      </c>
      <c r="I977" s="5">
        <v>0.33333333333333337</v>
      </c>
      <c r="J977" t="s">
        <v>129</v>
      </c>
    </row>
    <row r="978" spans="1:10" x14ac:dyDescent="0.3">
      <c r="A978" s="2">
        <v>1037</v>
      </c>
      <c r="B978" s="2" t="s">
        <v>70</v>
      </c>
      <c r="C978" s="2" t="s">
        <v>1224</v>
      </c>
      <c r="D978" s="5">
        <v>0.1698263888888889</v>
      </c>
      <c r="E978" s="5">
        <v>0.56576388888888884</v>
      </c>
      <c r="F978" s="5">
        <v>0</v>
      </c>
      <c r="G978" s="5">
        <f t="shared" si="87"/>
        <v>0.39593749999999994</v>
      </c>
      <c r="H978" s="5">
        <f t="shared" si="88"/>
        <v>6.2604166666666572E-2</v>
      </c>
      <c r="I978" s="5">
        <v>0.33333333333333337</v>
      </c>
      <c r="J978" t="s">
        <v>129</v>
      </c>
    </row>
    <row r="979" spans="1:10" x14ac:dyDescent="0.3">
      <c r="A979" s="2">
        <v>1037</v>
      </c>
      <c r="B979" s="2" t="s">
        <v>70</v>
      </c>
      <c r="C979" s="2" t="s">
        <v>1225</v>
      </c>
      <c r="D979" s="5">
        <v>0.50372685185185184</v>
      </c>
      <c r="E979" s="5">
        <v>0.85510416666666667</v>
      </c>
      <c r="F979" s="5">
        <v>0</v>
      </c>
      <c r="G979" s="5">
        <f t="shared" si="87"/>
        <v>0.35137731481481482</v>
      </c>
      <c r="H979" s="5">
        <f t="shared" si="88"/>
        <v>1.8043981481481453E-2</v>
      </c>
      <c r="I979" s="5">
        <v>0.33333333333333337</v>
      </c>
      <c r="J979" t="s">
        <v>128</v>
      </c>
    </row>
    <row r="980" spans="1:10" ht="14.25" customHeight="1" x14ac:dyDescent="0.3">
      <c r="A980" s="2">
        <v>1037</v>
      </c>
      <c r="B980" s="2" t="s">
        <v>70</v>
      </c>
      <c r="C980" s="2" t="s">
        <v>1226</v>
      </c>
      <c r="D980" s="5">
        <v>0.5625</v>
      </c>
      <c r="E980" s="5">
        <v>0.96045138888888892</v>
      </c>
      <c r="F980" s="5">
        <v>0</v>
      </c>
      <c r="G980" s="5">
        <f t="shared" si="87"/>
        <v>0.39795138888888892</v>
      </c>
      <c r="H980" s="5">
        <f t="shared" si="88"/>
        <v>6.4618055555555554E-2</v>
      </c>
      <c r="I980" s="5">
        <v>0.33333333333333337</v>
      </c>
      <c r="J980" t="s">
        <v>128</v>
      </c>
    </row>
    <row r="981" spans="1:10" x14ac:dyDescent="0.3">
      <c r="A981" s="2">
        <v>1037</v>
      </c>
      <c r="B981" s="2" t="s">
        <v>70</v>
      </c>
      <c r="C981" s="2" t="s">
        <v>1227</v>
      </c>
      <c r="D981" s="5">
        <v>0.56527777777777777</v>
      </c>
      <c r="E981" s="5">
        <v>0.92609953703703707</v>
      </c>
      <c r="F981" s="5">
        <v>0</v>
      </c>
      <c r="G981" s="5">
        <f t="shared" si="87"/>
        <v>0.3608217592592593</v>
      </c>
      <c r="H981" s="5">
        <f t="shared" si="88"/>
        <v>2.748842592592593E-2</v>
      </c>
      <c r="I981" s="5">
        <v>0.33333333333333337</v>
      </c>
      <c r="J981" t="s">
        <v>128</v>
      </c>
    </row>
    <row r="982" spans="1:10" x14ac:dyDescent="0.3">
      <c r="A982" s="2">
        <v>1037</v>
      </c>
      <c r="B982" s="2" t="s">
        <v>70</v>
      </c>
      <c r="C982" s="2" t="s">
        <v>1228</v>
      </c>
      <c r="D982" s="5">
        <v>0.56366898148148148</v>
      </c>
      <c r="E982" s="5">
        <v>0.94673611111111111</v>
      </c>
      <c r="F982" s="5">
        <v>0</v>
      </c>
      <c r="G982" s="5">
        <f t="shared" si="87"/>
        <v>0.38306712962962963</v>
      </c>
      <c r="H982" s="5">
        <f t="shared" si="88"/>
        <v>4.9733796296296262E-2</v>
      </c>
      <c r="I982" s="5">
        <v>0.33333333333333337</v>
      </c>
      <c r="J982" t="s">
        <v>128</v>
      </c>
    </row>
    <row r="983" spans="1:10" x14ac:dyDescent="0.3">
      <c r="A983" s="2">
        <v>1037</v>
      </c>
      <c r="B983" s="2" t="s">
        <v>70</v>
      </c>
      <c r="C983" s="2" t="s">
        <v>1229</v>
      </c>
      <c r="D983" s="5">
        <v>0.19788194444444446</v>
      </c>
      <c r="E983" s="5">
        <v>0.56881944444444443</v>
      </c>
      <c r="F983" s="5">
        <v>2.2453703703703705E-2</v>
      </c>
      <c r="G983" s="5">
        <f t="shared" si="87"/>
        <v>0.34848379629629628</v>
      </c>
      <c r="H983" s="5">
        <f t="shared" si="88"/>
        <v>1.5150462962962907E-2</v>
      </c>
      <c r="I983" s="5">
        <v>0.33333333333333337</v>
      </c>
      <c r="J983" t="s">
        <v>129</v>
      </c>
    </row>
    <row r="984" spans="1:10" x14ac:dyDescent="0.3">
      <c r="A984" s="2">
        <v>1037</v>
      </c>
      <c r="B984" s="2" t="s">
        <v>70</v>
      </c>
      <c r="C984" s="2" t="s">
        <v>1230</v>
      </c>
      <c r="D984" s="5">
        <v>0.19939814814814816</v>
      </c>
      <c r="E984" s="5">
        <v>0.45134259259259257</v>
      </c>
      <c r="F984" s="5">
        <v>0</v>
      </c>
      <c r="G984" s="5">
        <f t="shared" si="87"/>
        <v>0.25194444444444442</v>
      </c>
      <c r="H984" s="5">
        <f t="shared" si="88"/>
        <v>-8.1388888888888955E-2</v>
      </c>
      <c r="I984" s="5">
        <v>0.33333333333333337</v>
      </c>
      <c r="J984" t="s">
        <v>129</v>
      </c>
    </row>
    <row r="985" spans="1:10" x14ac:dyDescent="0.3">
      <c r="A985" s="2">
        <v>1037</v>
      </c>
      <c r="B985" s="2" t="s">
        <v>70</v>
      </c>
      <c r="C985" s="2" t="s">
        <v>1231</v>
      </c>
      <c r="D985" s="5">
        <v>0.19795138888888889</v>
      </c>
      <c r="E985" s="5">
        <v>0.56616898148148154</v>
      </c>
      <c r="F985" s="5">
        <v>0</v>
      </c>
      <c r="G985" s="5">
        <f t="shared" si="87"/>
        <v>0.36821759259259268</v>
      </c>
      <c r="H985" s="5">
        <f t="shared" si="88"/>
        <v>3.4884259259259309E-2</v>
      </c>
      <c r="I985" s="5">
        <v>0.33333333333333337</v>
      </c>
      <c r="J985" t="s">
        <v>129</v>
      </c>
    </row>
    <row r="986" spans="1:10" x14ac:dyDescent="0.3">
      <c r="A986" s="2">
        <v>1037</v>
      </c>
      <c r="B986" s="2" t="s">
        <v>70</v>
      </c>
      <c r="C986" s="2" t="s">
        <v>1232</v>
      </c>
      <c r="D986" s="5">
        <v>0.55906250000000002</v>
      </c>
      <c r="E986" s="5">
        <v>0.90520833333333328</v>
      </c>
      <c r="F986" s="5">
        <v>0</v>
      </c>
      <c r="G986" s="5">
        <f t="shared" si="87"/>
        <v>0.34614583333333326</v>
      </c>
      <c r="H986" s="5">
        <f t="shared" si="88"/>
        <v>1.2812499999999893E-2</v>
      </c>
      <c r="I986" s="5">
        <v>0.33333333333333337</v>
      </c>
      <c r="J986" t="s">
        <v>128</v>
      </c>
    </row>
    <row r="987" spans="1:10" x14ac:dyDescent="0.3">
      <c r="A987" s="2">
        <v>1037</v>
      </c>
      <c r="B987" s="2" t="s">
        <v>70</v>
      </c>
      <c r="C987" s="2" t="s">
        <v>1233</v>
      </c>
      <c r="D987" s="5">
        <v>0.19868055555555555</v>
      </c>
      <c r="E987" s="5">
        <v>0.56634259259259256</v>
      </c>
      <c r="F987" s="5">
        <v>6.340277777777778E-2</v>
      </c>
      <c r="G987" s="5">
        <f t="shared" si="87"/>
        <v>0.30425925925925923</v>
      </c>
      <c r="H987" s="5">
        <f t="shared" si="88"/>
        <v>-2.9074074074074141E-2</v>
      </c>
      <c r="I987" s="5">
        <v>0.33333333333333337</v>
      </c>
      <c r="J987" t="s">
        <v>129</v>
      </c>
    </row>
    <row r="988" spans="1:10" x14ac:dyDescent="0.3">
      <c r="A988" s="2">
        <v>1037</v>
      </c>
      <c r="B988" s="2" t="s">
        <v>70</v>
      </c>
      <c r="C988" s="2" t="s">
        <v>1234</v>
      </c>
      <c r="D988" s="5">
        <v>0.2036226851851852</v>
      </c>
      <c r="E988" s="5">
        <v>0.57081018518518523</v>
      </c>
      <c r="F988" s="5">
        <v>2.1527777777777778E-2</v>
      </c>
      <c r="G988" s="5">
        <f t="shared" si="87"/>
        <v>0.34565972222222224</v>
      </c>
      <c r="H988" s="5">
        <f t="shared" si="88"/>
        <v>1.2326388888888873E-2</v>
      </c>
      <c r="I988" s="5">
        <v>0.33333333333333337</v>
      </c>
      <c r="J988" t="s">
        <v>129</v>
      </c>
    </row>
    <row r="989" spans="1:10" x14ac:dyDescent="0.3">
      <c r="A989" s="2">
        <v>1037</v>
      </c>
      <c r="B989" s="2" t="s">
        <v>70</v>
      </c>
      <c r="C989" s="2" t="s">
        <v>1235</v>
      </c>
      <c r="D989" s="5">
        <v>0.20233796296296297</v>
      </c>
      <c r="E989" s="5">
        <v>0.56928240740740743</v>
      </c>
      <c r="F989" s="5">
        <v>0</v>
      </c>
      <c r="G989" s="5">
        <f t="shared" si="87"/>
        <v>0.36694444444444446</v>
      </c>
      <c r="H989" s="5">
        <f t="shared" si="88"/>
        <v>3.3611111111111092E-2</v>
      </c>
      <c r="I989" s="5">
        <v>0.33333333333333337</v>
      </c>
      <c r="J989" t="s">
        <v>129</v>
      </c>
    </row>
    <row r="990" spans="1:10" x14ac:dyDescent="0.3">
      <c r="A990" s="2">
        <v>1037</v>
      </c>
      <c r="B990" s="2" t="s">
        <v>70</v>
      </c>
      <c r="C990" s="2" t="s">
        <v>1236</v>
      </c>
      <c r="D990" s="5">
        <v>0.20075231481481481</v>
      </c>
      <c r="E990" s="5">
        <v>0.56635416666666671</v>
      </c>
      <c r="F990" s="5">
        <v>1.8900462962962963E-2</v>
      </c>
      <c r="G990" s="5">
        <f t="shared" si="87"/>
        <v>0.34670138888888896</v>
      </c>
      <c r="H990" s="5">
        <f t="shared" si="88"/>
        <v>1.3368055555555591E-2</v>
      </c>
      <c r="I990" s="5">
        <v>0.33333333333333337</v>
      </c>
      <c r="J990" t="s">
        <v>129</v>
      </c>
    </row>
    <row r="991" spans="1:10" x14ac:dyDescent="0.3">
      <c r="A991" s="2">
        <v>1037</v>
      </c>
      <c r="B991" s="2" t="s">
        <v>70</v>
      </c>
      <c r="C991" s="2" t="s">
        <v>1237</v>
      </c>
      <c r="D991" s="5">
        <v>0.20116898148148149</v>
      </c>
      <c r="E991" s="5">
        <v>0.56590277777777775</v>
      </c>
      <c r="F991" s="5">
        <v>0</v>
      </c>
      <c r="G991" s="5">
        <f t="shared" si="87"/>
        <v>0.36473379629629626</v>
      </c>
      <c r="H991" s="5">
        <f t="shared" si="88"/>
        <v>3.1400462962962894E-2</v>
      </c>
      <c r="I991" s="5">
        <v>0.33333333333333337</v>
      </c>
      <c r="J991" t="s">
        <v>129</v>
      </c>
    </row>
    <row r="992" spans="1:10" x14ac:dyDescent="0.3">
      <c r="A992" s="2">
        <v>1037</v>
      </c>
      <c r="B992" s="2" t="s">
        <v>70</v>
      </c>
      <c r="C992" s="2" t="s">
        <v>1238</v>
      </c>
      <c r="D992" s="5">
        <v>0.1986111111111111</v>
      </c>
      <c r="E992" s="5">
        <v>0.58255787037037032</v>
      </c>
      <c r="F992" s="5">
        <v>0</v>
      </c>
      <c r="G992" s="5">
        <f t="shared" si="87"/>
        <v>0.38394675925925925</v>
      </c>
      <c r="H992" s="5">
        <f t="shared" si="88"/>
        <v>5.0613425925925881E-2</v>
      </c>
      <c r="I992" s="5">
        <v>0.33333333333333337</v>
      </c>
      <c r="J992" t="s">
        <v>129</v>
      </c>
    </row>
    <row r="993" spans="1:10" x14ac:dyDescent="0.3">
      <c r="A993" s="2">
        <v>1037</v>
      </c>
      <c r="B993" s="2" t="s">
        <v>70</v>
      </c>
      <c r="C993" s="2" t="s">
        <v>1239</v>
      </c>
      <c r="D993" s="5">
        <v>0.19505787037037037</v>
      </c>
      <c r="E993" s="5">
        <v>0.57547453703703699</v>
      </c>
      <c r="F993" s="5">
        <v>0</v>
      </c>
      <c r="G993" s="5">
        <f t="shared" si="87"/>
        <v>0.38041666666666663</v>
      </c>
      <c r="H993" s="5">
        <f>G993-I993</f>
        <v>4.7083333333333255E-2</v>
      </c>
      <c r="I993" s="5">
        <v>0.33333333333333337</v>
      </c>
      <c r="J993" t="s">
        <v>129</v>
      </c>
    </row>
    <row r="994" spans="1:10" x14ac:dyDescent="0.3">
      <c r="A994" s="2">
        <v>1037</v>
      </c>
      <c r="B994" s="2" t="s">
        <v>70</v>
      </c>
      <c r="C994" s="2" t="s">
        <v>1240</v>
      </c>
      <c r="D994" s="5">
        <v>0.19995370370370372</v>
      </c>
      <c r="E994" s="5">
        <v>0.57218749999999996</v>
      </c>
      <c r="F994" s="5">
        <v>1.6782407407407409E-2</v>
      </c>
      <c r="G994" s="5">
        <f t="shared" si="87"/>
        <v>0.35545138888888889</v>
      </c>
      <c r="H994" s="5">
        <f t="shared" ref="H994:H998" si="89">G994-I994</f>
        <v>2.2118055555555516E-2</v>
      </c>
      <c r="I994" s="5">
        <v>0.33333333333333337</v>
      </c>
      <c r="J994" t="s">
        <v>129</v>
      </c>
    </row>
    <row r="995" spans="1:10" x14ac:dyDescent="0.3">
      <c r="A995" s="2">
        <v>1037</v>
      </c>
      <c r="B995" s="2" t="s">
        <v>70</v>
      </c>
      <c r="C995" s="2" t="s">
        <v>1241</v>
      </c>
      <c r="D995" s="5">
        <v>0.19791666666666666</v>
      </c>
      <c r="E995" s="5">
        <v>0.5625</v>
      </c>
      <c r="F995" s="5">
        <v>0</v>
      </c>
      <c r="G995" s="5">
        <f t="shared" si="87"/>
        <v>0.36458333333333337</v>
      </c>
      <c r="H995" s="5">
        <f t="shared" si="89"/>
        <v>3.1250000000000056E-2</v>
      </c>
      <c r="I995" s="5">
        <v>0.33333333333333331</v>
      </c>
      <c r="J995" t="s">
        <v>129</v>
      </c>
    </row>
    <row r="996" spans="1:10" x14ac:dyDescent="0.3">
      <c r="A996" s="2">
        <v>1037</v>
      </c>
      <c r="B996" s="2" t="s">
        <v>70</v>
      </c>
      <c r="C996" s="2" t="s">
        <v>1242</v>
      </c>
      <c r="D996" s="5">
        <v>0.19815972222222222</v>
      </c>
      <c r="E996" s="5">
        <v>0.57528935185185182</v>
      </c>
      <c r="F996" s="5">
        <v>0</v>
      </c>
      <c r="G996" s="5">
        <f t="shared" si="87"/>
        <v>0.37712962962962959</v>
      </c>
      <c r="H996" s="5">
        <f t="shared" si="89"/>
        <v>4.3796296296296222E-2</v>
      </c>
      <c r="I996" s="5">
        <v>0.33333333333333337</v>
      </c>
      <c r="J996" t="s">
        <v>129</v>
      </c>
    </row>
    <row r="997" spans="1:10" x14ac:dyDescent="0.3">
      <c r="A997" s="2">
        <v>1037</v>
      </c>
      <c r="B997" s="2" t="s">
        <v>70</v>
      </c>
      <c r="C997" s="2" t="s">
        <v>1243</v>
      </c>
      <c r="D997" s="5">
        <v>0</v>
      </c>
      <c r="E997" s="5">
        <v>0</v>
      </c>
      <c r="F997" s="5">
        <v>0</v>
      </c>
      <c r="G997" s="5">
        <f t="shared" si="87"/>
        <v>0</v>
      </c>
      <c r="H997" s="5">
        <f t="shared" si="89"/>
        <v>0</v>
      </c>
      <c r="I997" s="5">
        <v>0</v>
      </c>
      <c r="J997" t="s">
        <v>1375</v>
      </c>
    </row>
    <row r="998" spans="1:10" x14ac:dyDescent="0.3">
      <c r="A998" s="2">
        <v>1037</v>
      </c>
      <c r="B998" s="2" t="s">
        <v>70</v>
      </c>
      <c r="C998" s="2" t="s">
        <v>1244</v>
      </c>
      <c r="D998" s="5">
        <v>0</v>
      </c>
      <c r="E998" s="5">
        <v>0</v>
      </c>
      <c r="F998" s="5">
        <v>0</v>
      </c>
      <c r="G998" s="5">
        <f t="shared" si="87"/>
        <v>0</v>
      </c>
      <c r="H998" s="5">
        <f t="shared" si="89"/>
        <v>0</v>
      </c>
      <c r="I998" s="5">
        <v>0</v>
      </c>
      <c r="J998" t="s">
        <v>826</v>
      </c>
    </row>
    <row r="999" spans="1:10" s="3" customFormat="1" x14ac:dyDescent="0.3">
      <c r="A999" s="68" t="s">
        <v>10</v>
      </c>
      <c r="B999" s="69"/>
      <c r="C999" s="70"/>
      <c r="D999" s="70"/>
      <c r="E999" s="70"/>
      <c r="F999" s="70"/>
      <c r="G999" s="73">
        <f>SUM(G968:G998)</f>
        <v>10.403773148148149</v>
      </c>
      <c r="H999" s="73">
        <f>SUM(H968:H998)</f>
        <v>0.73710648148148061</v>
      </c>
      <c r="I999" s="64"/>
      <c r="J999"/>
    </row>
    <row r="1000" spans="1:10" s="3" customFormat="1" x14ac:dyDescent="0.3">
      <c r="A1000" s="66" t="s">
        <v>71</v>
      </c>
      <c r="B1000" s="67"/>
      <c r="C1000" s="65"/>
      <c r="D1000" s="65"/>
      <c r="E1000" s="65"/>
      <c r="F1000" s="65"/>
      <c r="G1000" s="74"/>
      <c r="H1000" s="74"/>
      <c r="I1000" s="65"/>
      <c r="J1000"/>
    </row>
    <row r="1001" spans="1:10" x14ac:dyDescent="0.3">
      <c r="A1001" s="2">
        <v>1038</v>
      </c>
      <c r="B1001" s="2" t="s">
        <v>72</v>
      </c>
      <c r="C1001" s="2" t="s">
        <v>1214</v>
      </c>
      <c r="D1001" s="5">
        <v>0.56634259259259256</v>
      </c>
      <c r="E1001" s="5">
        <v>0.90717592592592589</v>
      </c>
      <c r="F1001" s="5">
        <v>0</v>
      </c>
      <c r="G1001" s="5">
        <f t="shared" ref="G1001:G1031" si="90">E1001-D1001-F1001</f>
        <v>0.34083333333333332</v>
      </c>
      <c r="H1001" s="5">
        <f>G1001-I1001</f>
        <v>7.5000000000000067E-3</v>
      </c>
      <c r="I1001" s="5">
        <v>0.33333333333333331</v>
      </c>
      <c r="J1001" t="s">
        <v>128</v>
      </c>
    </row>
    <row r="1002" spans="1:10" x14ac:dyDescent="0.3">
      <c r="A1002" s="2">
        <v>1038</v>
      </c>
      <c r="B1002" s="2" t="s">
        <v>72</v>
      </c>
      <c r="C1002" s="2" t="s">
        <v>1215</v>
      </c>
      <c r="D1002" s="5">
        <v>0.56546296296296295</v>
      </c>
      <c r="E1002" s="5">
        <v>0.89832175925925928</v>
      </c>
      <c r="F1002" s="5">
        <v>0</v>
      </c>
      <c r="G1002" s="5">
        <f t="shared" si="90"/>
        <v>0.33285879629629633</v>
      </c>
      <c r="H1002" s="5">
        <f t="shared" ref="H1002:H1025" si="91">G1002-I1002</f>
        <v>-4.7453703703698169E-4</v>
      </c>
      <c r="I1002" s="5">
        <v>0.33333333333333331</v>
      </c>
    </row>
    <row r="1003" spans="1:10" x14ac:dyDescent="0.3">
      <c r="A1003" s="2">
        <v>1038</v>
      </c>
      <c r="B1003" s="2" t="s">
        <v>72</v>
      </c>
      <c r="C1003" s="2" t="s">
        <v>1216</v>
      </c>
      <c r="D1003" s="5">
        <v>0.54182870370370373</v>
      </c>
      <c r="E1003" s="5">
        <v>0.95806712962962959</v>
      </c>
      <c r="F1003" s="5">
        <v>0</v>
      </c>
      <c r="G1003" s="5">
        <f t="shared" si="90"/>
        <v>0.41623842592592586</v>
      </c>
      <c r="H1003" s="5">
        <f t="shared" si="91"/>
        <v>8.2905092592592489E-2</v>
      </c>
      <c r="I1003" s="5">
        <v>0.33333333333333337</v>
      </c>
    </row>
    <row r="1004" spans="1:10" x14ac:dyDescent="0.3">
      <c r="A1004" s="2">
        <v>1038</v>
      </c>
      <c r="B1004" s="2" t="s">
        <v>72</v>
      </c>
      <c r="C1004" s="2" t="s">
        <v>1217</v>
      </c>
      <c r="D1004" s="5">
        <v>0.56684027777777779</v>
      </c>
      <c r="E1004" s="5">
        <v>0.85892361111111115</v>
      </c>
      <c r="F1004" s="5">
        <v>0</v>
      </c>
      <c r="G1004" s="5">
        <f t="shared" si="90"/>
        <v>0.29208333333333336</v>
      </c>
      <c r="H1004" s="5">
        <f t="shared" si="91"/>
        <v>-4.1250000000000009E-2</v>
      </c>
      <c r="I1004" s="5">
        <v>0.33333333333333337</v>
      </c>
    </row>
    <row r="1005" spans="1:10" x14ac:dyDescent="0.3">
      <c r="A1005" s="2">
        <v>1038</v>
      </c>
      <c r="B1005" s="2" t="s">
        <v>72</v>
      </c>
      <c r="C1005" s="2" t="s">
        <v>1218</v>
      </c>
      <c r="D1005" s="5">
        <v>0.20157407407407407</v>
      </c>
      <c r="E1005" s="5">
        <v>0.56633101851851853</v>
      </c>
      <c r="F1005" s="5">
        <v>0</v>
      </c>
      <c r="G1005" s="5">
        <f t="shared" si="90"/>
        <v>0.36475694444444445</v>
      </c>
      <c r="H1005" s="5">
        <f t="shared" si="91"/>
        <v>3.1423611111111083E-2</v>
      </c>
      <c r="I1005" s="5">
        <v>0.33333333333333337</v>
      </c>
    </row>
    <row r="1006" spans="1:10" x14ac:dyDescent="0.3">
      <c r="A1006" s="2">
        <v>1038</v>
      </c>
      <c r="B1006" s="2" t="s">
        <v>72</v>
      </c>
      <c r="C1006" s="2" t="s">
        <v>1219</v>
      </c>
      <c r="D1006" s="5">
        <v>0.20418981481481482</v>
      </c>
      <c r="E1006" s="5">
        <v>0.54388888888888887</v>
      </c>
      <c r="F1006" s="5">
        <v>0</v>
      </c>
      <c r="G1006" s="5">
        <f t="shared" si="90"/>
        <v>0.33969907407407407</v>
      </c>
      <c r="H1006" s="5">
        <f t="shared" si="91"/>
        <v>6.3657407407406996E-3</v>
      </c>
      <c r="I1006" s="5">
        <v>0.33333333333333337</v>
      </c>
      <c r="J1006" t="s">
        <v>823</v>
      </c>
    </row>
    <row r="1007" spans="1:10" x14ac:dyDescent="0.3">
      <c r="A1007" s="2">
        <v>1038</v>
      </c>
      <c r="B1007" s="2" t="s">
        <v>72</v>
      </c>
      <c r="C1007" s="2" t="s">
        <v>1220</v>
      </c>
      <c r="D1007" s="5">
        <v>0</v>
      </c>
      <c r="E1007" s="5">
        <v>0</v>
      </c>
      <c r="F1007" s="5">
        <v>0</v>
      </c>
      <c r="G1007" s="5">
        <f t="shared" si="90"/>
        <v>0</v>
      </c>
      <c r="H1007" s="5">
        <f t="shared" si="91"/>
        <v>0</v>
      </c>
      <c r="I1007" s="5">
        <v>0</v>
      </c>
      <c r="J1007" t="s">
        <v>826</v>
      </c>
    </row>
    <row r="1008" spans="1:10" x14ac:dyDescent="0.3">
      <c r="A1008" s="2">
        <v>1038</v>
      </c>
      <c r="B1008" s="2" t="s">
        <v>72</v>
      </c>
      <c r="C1008" s="2" t="s">
        <v>1221</v>
      </c>
      <c r="D1008" s="5">
        <v>0</v>
      </c>
      <c r="E1008" s="5">
        <v>0</v>
      </c>
      <c r="F1008" s="5">
        <v>0</v>
      </c>
      <c r="G1008" s="5">
        <f t="shared" si="90"/>
        <v>0</v>
      </c>
      <c r="H1008" s="5">
        <f t="shared" si="91"/>
        <v>0</v>
      </c>
      <c r="I1008" s="5">
        <v>0</v>
      </c>
      <c r="J1008" t="s">
        <v>826</v>
      </c>
    </row>
    <row r="1009" spans="1:10" x14ac:dyDescent="0.3">
      <c r="A1009" s="2">
        <v>1038</v>
      </c>
      <c r="B1009" s="2" t="s">
        <v>72</v>
      </c>
      <c r="C1009" s="2" t="s">
        <v>1222</v>
      </c>
      <c r="D1009" s="5">
        <v>0</v>
      </c>
      <c r="E1009" s="5">
        <v>0</v>
      </c>
      <c r="F1009" s="5">
        <v>0</v>
      </c>
      <c r="G1009" s="5">
        <f t="shared" si="90"/>
        <v>0</v>
      </c>
      <c r="H1009" s="5">
        <f t="shared" si="91"/>
        <v>0</v>
      </c>
      <c r="I1009" s="5">
        <v>0</v>
      </c>
      <c r="J1009" t="s">
        <v>826</v>
      </c>
    </row>
    <row r="1010" spans="1:10" x14ac:dyDescent="0.3">
      <c r="A1010" s="2">
        <v>1038</v>
      </c>
      <c r="B1010" s="2" t="s">
        <v>72</v>
      </c>
      <c r="C1010" s="2" t="s">
        <v>1223</v>
      </c>
      <c r="D1010" s="5">
        <v>0</v>
      </c>
      <c r="E1010" s="5">
        <v>0</v>
      </c>
      <c r="F1010" s="5">
        <v>0</v>
      </c>
      <c r="G1010" s="5">
        <f t="shared" si="90"/>
        <v>0</v>
      </c>
      <c r="H1010" s="5">
        <f t="shared" si="91"/>
        <v>0</v>
      </c>
      <c r="I1010" s="5">
        <v>0</v>
      </c>
      <c r="J1010" t="s">
        <v>826</v>
      </c>
    </row>
    <row r="1011" spans="1:10" x14ac:dyDescent="0.3">
      <c r="A1011" s="2">
        <v>1038</v>
      </c>
      <c r="B1011" s="2" t="s">
        <v>72</v>
      </c>
      <c r="C1011" s="2" t="s">
        <v>1224</v>
      </c>
      <c r="D1011" s="5">
        <v>0</v>
      </c>
      <c r="E1011" s="5">
        <v>0</v>
      </c>
      <c r="F1011" s="5">
        <v>0</v>
      </c>
      <c r="G1011" s="5">
        <f t="shared" si="90"/>
        <v>0</v>
      </c>
      <c r="H1011" s="5">
        <f t="shared" si="91"/>
        <v>0</v>
      </c>
      <c r="I1011" s="5">
        <v>0</v>
      </c>
      <c r="J1011" t="s">
        <v>826</v>
      </c>
    </row>
    <row r="1012" spans="1:10" x14ac:dyDescent="0.3">
      <c r="A1012" s="2">
        <v>1038</v>
      </c>
      <c r="B1012" s="2" t="s">
        <v>72</v>
      </c>
      <c r="C1012" s="2" t="s">
        <v>1225</v>
      </c>
      <c r="D1012" s="5">
        <v>0.56122685185185184</v>
      </c>
      <c r="E1012" s="5">
        <v>0.9330208333333333</v>
      </c>
      <c r="F1012" s="5">
        <v>0</v>
      </c>
      <c r="G1012" s="5">
        <f t="shared" si="90"/>
        <v>0.37179398148148146</v>
      </c>
      <c r="H1012" s="5">
        <f t="shared" si="91"/>
        <v>3.8460648148148091E-2</v>
      </c>
      <c r="I1012" s="5">
        <v>0.33333333333333337</v>
      </c>
      <c r="J1012" t="s">
        <v>1286</v>
      </c>
    </row>
    <row r="1013" spans="1:10" ht="13.5" customHeight="1" x14ac:dyDescent="0.3">
      <c r="A1013" s="2">
        <v>1038</v>
      </c>
      <c r="B1013" s="2" t="s">
        <v>72</v>
      </c>
      <c r="C1013" s="2" t="s">
        <v>1226</v>
      </c>
      <c r="D1013" s="5">
        <v>0.20499999999999999</v>
      </c>
      <c r="E1013" s="5">
        <v>0.57004629629629633</v>
      </c>
      <c r="F1013" s="5">
        <v>1.8368055555555554E-2</v>
      </c>
      <c r="G1013" s="5">
        <f t="shared" si="90"/>
        <v>0.34667824074074083</v>
      </c>
      <c r="H1013" s="5">
        <f t="shared" si="91"/>
        <v>1.3344907407407458E-2</v>
      </c>
      <c r="I1013" s="5">
        <v>0.33333333333333337</v>
      </c>
      <c r="J1013" t="s">
        <v>129</v>
      </c>
    </row>
    <row r="1014" spans="1:10" x14ac:dyDescent="0.3">
      <c r="A1014" s="2">
        <v>1038</v>
      </c>
      <c r="B1014" s="2" t="s">
        <v>72</v>
      </c>
      <c r="C1014" s="2" t="s">
        <v>1227</v>
      </c>
      <c r="D1014" s="5">
        <v>0.19916666666666666</v>
      </c>
      <c r="E1014" s="5">
        <v>0.56895833333333334</v>
      </c>
      <c r="F1014" s="5">
        <v>0</v>
      </c>
      <c r="G1014" s="5">
        <f t="shared" si="90"/>
        <v>0.36979166666666669</v>
      </c>
      <c r="H1014" s="5">
        <f t="shared" si="91"/>
        <v>3.6458333333333315E-2</v>
      </c>
      <c r="I1014" s="5">
        <v>0.33333333333333337</v>
      </c>
      <c r="J1014" t="s">
        <v>129</v>
      </c>
    </row>
    <row r="1015" spans="1:10" x14ac:dyDescent="0.3">
      <c r="A1015" s="2">
        <v>1038</v>
      </c>
      <c r="B1015" s="2" t="s">
        <v>72</v>
      </c>
      <c r="C1015" s="2" t="s">
        <v>1228</v>
      </c>
      <c r="D1015" s="5">
        <v>0.24987268518518518</v>
      </c>
      <c r="E1015" s="5">
        <v>0.60857638888888888</v>
      </c>
      <c r="F1015" s="5">
        <v>0</v>
      </c>
      <c r="G1015" s="5">
        <f t="shared" si="90"/>
        <v>0.35870370370370369</v>
      </c>
      <c r="H1015" s="5">
        <f t="shared" si="91"/>
        <v>2.5370370370370321E-2</v>
      </c>
      <c r="I1015" s="5">
        <v>0.33333333333333337</v>
      </c>
      <c r="J1015" t="s">
        <v>129</v>
      </c>
    </row>
    <row r="1016" spans="1:10" x14ac:dyDescent="0.3">
      <c r="A1016" s="2">
        <v>1038</v>
      </c>
      <c r="B1016" s="2" t="s">
        <v>72</v>
      </c>
      <c r="C1016" s="2" t="s">
        <v>1229</v>
      </c>
      <c r="D1016" s="5">
        <v>0.56434027777777773</v>
      </c>
      <c r="E1016" s="5">
        <v>0.97199074074074077</v>
      </c>
      <c r="F1016" s="5">
        <v>0</v>
      </c>
      <c r="G1016" s="5">
        <f t="shared" si="90"/>
        <v>0.40765046296296303</v>
      </c>
      <c r="H1016" s="5">
        <f t="shared" si="91"/>
        <v>7.4317129629629664E-2</v>
      </c>
      <c r="I1016" s="5">
        <v>0.33333333333333337</v>
      </c>
      <c r="J1016" t="s">
        <v>1344</v>
      </c>
    </row>
    <row r="1017" spans="1:10" x14ac:dyDescent="0.3">
      <c r="A1017" s="2">
        <v>1038</v>
      </c>
      <c r="B1017" s="2" t="s">
        <v>72</v>
      </c>
      <c r="C1017" s="2" t="s">
        <v>1230</v>
      </c>
      <c r="D1017" s="5">
        <v>0.56423611111111116</v>
      </c>
      <c r="E1017" s="5">
        <v>0.89281250000000001</v>
      </c>
      <c r="F1017" s="5">
        <v>0</v>
      </c>
      <c r="G1017" s="5">
        <f t="shared" si="90"/>
        <v>0.32857638888888885</v>
      </c>
      <c r="H1017" s="5">
        <f t="shared" si="91"/>
        <v>-4.7569444444445219E-3</v>
      </c>
      <c r="I1017" s="5">
        <v>0.33333333333333337</v>
      </c>
      <c r="J1017" t="s">
        <v>128</v>
      </c>
    </row>
    <row r="1018" spans="1:10" x14ac:dyDescent="0.3">
      <c r="A1018" s="2">
        <v>1038</v>
      </c>
      <c r="B1018" s="2" t="s">
        <v>72</v>
      </c>
      <c r="C1018" s="2" t="s">
        <v>1231</v>
      </c>
      <c r="D1018" s="5">
        <v>0.56089120370370371</v>
      </c>
      <c r="E1018" s="5">
        <v>0.89943287037037034</v>
      </c>
      <c r="F1018" s="5">
        <v>0</v>
      </c>
      <c r="G1018" s="5">
        <f t="shared" si="90"/>
        <v>0.33854166666666663</v>
      </c>
      <c r="H1018" s="5">
        <f t="shared" si="91"/>
        <v>5.2083333333332593E-3</v>
      </c>
      <c r="I1018" s="5">
        <v>0.33333333333333337</v>
      </c>
      <c r="J1018" t="s">
        <v>128</v>
      </c>
    </row>
    <row r="1019" spans="1:10" x14ac:dyDescent="0.3">
      <c r="A1019" s="2">
        <v>1038</v>
      </c>
      <c r="B1019" s="2" t="s">
        <v>72</v>
      </c>
      <c r="C1019" s="2" t="s">
        <v>1232</v>
      </c>
      <c r="D1019" s="5">
        <v>0.19997685185185185</v>
      </c>
      <c r="E1019" s="5">
        <v>0.56652777777777774</v>
      </c>
      <c r="F1019" s="5">
        <v>0</v>
      </c>
      <c r="G1019" s="5">
        <f t="shared" si="90"/>
        <v>0.36655092592592586</v>
      </c>
      <c r="H1019" s="5">
        <f t="shared" si="91"/>
        <v>3.3217592592592493E-2</v>
      </c>
      <c r="I1019" s="5">
        <v>0.33333333333333337</v>
      </c>
      <c r="J1019" t="s">
        <v>129</v>
      </c>
    </row>
    <row r="1020" spans="1:10" x14ac:dyDescent="0.3">
      <c r="A1020" s="2">
        <v>1038</v>
      </c>
      <c r="B1020" s="2" t="s">
        <v>72</v>
      </c>
      <c r="C1020" s="2" t="s">
        <v>1233</v>
      </c>
      <c r="D1020" s="5">
        <v>0.5638657407407407</v>
      </c>
      <c r="E1020" s="5">
        <v>0.90362268518518518</v>
      </c>
      <c r="F1020" s="5">
        <v>0</v>
      </c>
      <c r="G1020" s="5">
        <f t="shared" si="90"/>
        <v>0.33975694444444449</v>
      </c>
      <c r="H1020" s="5">
        <f t="shared" si="91"/>
        <v>6.423611111111116E-3</v>
      </c>
      <c r="I1020" s="5">
        <v>0.33333333333333337</v>
      </c>
      <c r="J1020" t="s">
        <v>128</v>
      </c>
    </row>
    <row r="1021" spans="1:10" x14ac:dyDescent="0.3">
      <c r="A1021" s="2">
        <v>1038</v>
      </c>
      <c r="B1021" s="2" t="s">
        <v>72</v>
      </c>
      <c r="C1021" s="2" t="s">
        <v>1234</v>
      </c>
      <c r="D1021" s="5">
        <v>0.20395833333333332</v>
      </c>
      <c r="E1021" s="5">
        <v>0.57817129629629627</v>
      </c>
      <c r="F1021" s="5">
        <v>2.1770833333333333E-2</v>
      </c>
      <c r="G1021" s="5">
        <f t="shared" si="90"/>
        <v>0.35244212962962956</v>
      </c>
      <c r="H1021" s="5">
        <f t="shared" si="91"/>
        <v>1.9108796296296193E-2</v>
      </c>
      <c r="I1021" s="5">
        <v>0.33333333333333337</v>
      </c>
      <c r="J1021" t="s">
        <v>129</v>
      </c>
    </row>
    <row r="1022" spans="1:10" x14ac:dyDescent="0.3">
      <c r="A1022" s="2">
        <v>1038</v>
      </c>
      <c r="B1022" s="2" t="s">
        <v>72</v>
      </c>
      <c r="C1022" s="2" t="s">
        <v>1235</v>
      </c>
      <c r="D1022" s="5">
        <v>0.20223379629629629</v>
      </c>
      <c r="E1022" s="5">
        <v>0.56952546296296291</v>
      </c>
      <c r="F1022" s="5">
        <v>0</v>
      </c>
      <c r="G1022" s="5">
        <f t="shared" si="90"/>
        <v>0.36729166666666663</v>
      </c>
      <c r="H1022" s="5">
        <f t="shared" si="91"/>
        <v>3.3958333333333257E-2</v>
      </c>
      <c r="I1022" s="5">
        <v>0.33333333333333337</v>
      </c>
      <c r="J1022" t="s">
        <v>129</v>
      </c>
    </row>
    <row r="1023" spans="1:10" x14ac:dyDescent="0.3">
      <c r="A1023" s="2">
        <v>1038</v>
      </c>
      <c r="B1023" s="2" t="s">
        <v>72</v>
      </c>
      <c r="C1023" s="2" t="s">
        <v>1236</v>
      </c>
      <c r="D1023" s="5">
        <v>0.2013425925925926</v>
      </c>
      <c r="E1023" s="5">
        <v>0.56640046296296298</v>
      </c>
      <c r="F1023" s="5">
        <v>0</v>
      </c>
      <c r="G1023" s="5">
        <f t="shared" si="90"/>
        <v>0.36505787037037041</v>
      </c>
      <c r="H1023" s="5">
        <f t="shared" si="91"/>
        <v>3.1724537037037037E-2</v>
      </c>
      <c r="I1023" s="5">
        <v>0.33333333333333337</v>
      </c>
      <c r="J1023" t="s">
        <v>129</v>
      </c>
    </row>
    <row r="1024" spans="1:10" x14ac:dyDescent="0.3">
      <c r="A1024" s="2">
        <v>1038</v>
      </c>
      <c r="B1024" s="2" t="s">
        <v>72</v>
      </c>
      <c r="C1024" s="2" t="s">
        <v>1237</v>
      </c>
      <c r="D1024" s="5">
        <v>0.20228009259259258</v>
      </c>
      <c r="E1024" s="5">
        <v>0.56600694444444444</v>
      </c>
      <c r="F1024" s="5">
        <v>0</v>
      </c>
      <c r="G1024" s="5">
        <f t="shared" si="90"/>
        <v>0.36372685185185183</v>
      </c>
      <c r="H1024" s="5">
        <f t="shared" si="91"/>
        <v>3.0393518518518459E-2</v>
      </c>
      <c r="I1024" s="5">
        <v>0.33333333333333337</v>
      </c>
      <c r="J1024" t="s">
        <v>129</v>
      </c>
    </row>
    <row r="1025" spans="1:10" x14ac:dyDescent="0.3">
      <c r="A1025" s="2">
        <v>1038</v>
      </c>
      <c r="B1025" s="2" t="s">
        <v>72</v>
      </c>
      <c r="C1025" s="2" t="s">
        <v>1238</v>
      </c>
      <c r="D1025" s="5">
        <v>0.20072916666666665</v>
      </c>
      <c r="E1025" s="5">
        <v>0.5656944444444445</v>
      </c>
      <c r="F1025" s="5">
        <v>0</v>
      </c>
      <c r="G1025" s="5">
        <f t="shared" si="90"/>
        <v>0.36496527777777787</v>
      </c>
      <c r="H1025" s="5">
        <f t="shared" si="91"/>
        <v>3.1631944444444504E-2</v>
      </c>
      <c r="I1025" s="5">
        <v>0.33333333333333337</v>
      </c>
      <c r="J1025" t="s">
        <v>129</v>
      </c>
    </row>
    <row r="1026" spans="1:10" x14ac:dyDescent="0.3">
      <c r="A1026" s="2">
        <v>1038</v>
      </c>
      <c r="B1026" s="2" t="s">
        <v>72</v>
      </c>
      <c r="C1026" s="2" t="s">
        <v>1239</v>
      </c>
      <c r="D1026" s="5">
        <v>0.56548611111111113</v>
      </c>
      <c r="E1026" s="5">
        <v>0.90511574074074075</v>
      </c>
      <c r="F1026" s="5">
        <v>0</v>
      </c>
      <c r="G1026" s="5">
        <f t="shared" si="90"/>
        <v>0.33962962962962961</v>
      </c>
      <c r="H1026" s="5">
        <f>G1026-I1026</f>
        <v>6.2962962962962443E-3</v>
      </c>
      <c r="I1026" s="5">
        <v>0.33333333333333337</v>
      </c>
      <c r="J1026" t="s">
        <v>128</v>
      </c>
    </row>
    <row r="1027" spans="1:10" x14ac:dyDescent="0.3">
      <c r="A1027" s="2">
        <v>1038</v>
      </c>
      <c r="B1027" s="2" t="s">
        <v>72</v>
      </c>
      <c r="C1027" s="2" t="s">
        <v>1240</v>
      </c>
      <c r="D1027" s="5">
        <v>0.20069444444444445</v>
      </c>
      <c r="E1027" s="5">
        <v>0.56458333333333333</v>
      </c>
      <c r="F1027" s="5">
        <v>0</v>
      </c>
      <c r="G1027" s="5">
        <f t="shared" si="90"/>
        <v>0.36388888888888887</v>
      </c>
      <c r="H1027" s="5">
        <f t="shared" ref="H1027:H1031" si="92">G1027-I1027</f>
        <v>3.0555555555555503E-2</v>
      </c>
      <c r="I1027" s="5">
        <v>0.33333333333333337</v>
      </c>
      <c r="J1027" t="s">
        <v>129</v>
      </c>
    </row>
    <row r="1028" spans="1:10" x14ac:dyDescent="0.3">
      <c r="A1028" s="2">
        <v>1038</v>
      </c>
      <c r="B1028" s="2" t="s">
        <v>72</v>
      </c>
      <c r="C1028" s="2" t="s">
        <v>1241</v>
      </c>
      <c r="D1028" s="5">
        <v>0.19835648148148149</v>
      </c>
      <c r="E1028" s="5">
        <v>0.60209490740740745</v>
      </c>
      <c r="F1028" s="5">
        <v>0</v>
      </c>
      <c r="G1028" s="5">
        <f t="shared" si="90"/>
        <v>0.40373842592592596</v>
      </c>
      <c r="H1028" s="5">
        <f t="shared" si="92"/>
        <v>7.0405092592592589E-2</v>
      </c>
      <c r="I1028" s="5">
        <v>0.33333333333333337</v>
      </c>
      <c r="J1028" t="s">
        <v>129</v>
      </c>
    </row>
    <row r="1029" spans="1:10" x14ac:dyDescent="0.3">
      <c r="A1029" s="2">
        <v>1038</v>
      </c>
      <c r="B1029" s="2" t="s">
        <v>72</v>
      </c>
      <c r="C1029" s="2" t="s">
        <v>1242</v>
      </c>
      <c r="D1029" s="5">
        <v>0.2036111111111111</v>
      </c>
      <c r="E1029" s="5">
        <v>0.56726851851851856</v>
      </c>
      <c r="F1029" s="5">
        <v>0</v>
      </c>
      <c r="G1029" s="5">
        <f t="shared" si="90"/>
        <v>0.36365740740740748</v>
      </c>
      <c r="H1029" s="5">
        <f t="shared" si="92"/>
        <v>3.0324074074074114E-2</v>
      </c>
      <c r="I1029" s="5">
        <v>0.33333333333333337</v>
      </c>
      <c r="J1029" t="s">
        <v>129</v>
      </c>
    </row>
    <row r="1030" spans="1:10" x14ac:dyDescent="0.3">
      <c r="A1030" s="2">
        <v>1038</v>
      </c>
      <c r="B1030" s="2" t="s">
        <v>72</v>
      </c>
      <c r="C1030" s="2" t="s">
        <v>1243</v>
      </c>
      <c r="D1030" s="5">
        <v>0.19791666666666666</v>
      </c>
      <c r="E1030" s="5">
        <v>0.57317129629629626</v>
      </c>
      <c r="F1030" s="5">
        <v>0</v>
      </c>
      <c r="G1030" s="5">
        <f t="shared" si="90"/>
        <v>0.37525462962962963</v>
      </c>
      <c r="H1030" s="5">
        <f t="shared" si="92"/>
        <v>4.1921296296296262E-2</v>
      </c>
      <c r="I1030" s="5">
        <v>0.33333333333333337</v>
      </c>
      <c r="J1030" t="s">
        <v>129</v>
      </c>
    </row>
    <row r="1031" spans="1:10" x14ac:dyDescent="0.3">
      <c r="A1031" s="2">
        <v>1038</v>
      </c>
      <c r="B1031" s="2" t="s">
        <v>72</v>
      </c>
      <c r="C1031" s="2" t="s">
        <v>1244</v>
      </c>
      <c r="D1031" s="5">
        <v>0.20137731481481483</v>
      </c>
      <c r="E1031" s="5">
        <v>0.57747685185185182</v>
      </c>
      <c r="F1031" s="5">
        <v>1.0937499999999999E-2</v>
      </c>
      <c r="G1031" s="5">
        <f t="shared" si="90"/>
        <v>0.36516203703703703</v>
      </c>
      <c r="H1031" s="5">
        <f t="shared" si="92"/>
        <v>3.1828703703703665E-2</v>
      </c>
      <c r="I1031" s="5">
        <v>0.33333333333333337</v>
      </c>
      <c r="J1031" t="s">
        <v>129</v>
      </c>
    </row>
    <row r="1032" spans="1:10" s="3" customFormat="1" x14ac:dyDescent="0.3">
      <c r="A1032" s="68" t="s">
        <v>10</v>
      </c>
      <c r="B1032" s="69"/>
      <c r="C1032" s="70"/>
      <c r="D1032" s="70"/>
      <c r="E1032" s="70"/>
      <c r="F1032" s="70"/>
      <c r="G1032" s="73">
        <f>SUM(G1001:G1031)</f>
        <v>9.3393287037037052</v>
      </c>
      <c r="H1032" s="73">
        <f>SUM(H1001:H1031)</f>
        <v>0.6726620370370362</v>
      </c>
      <c r="I1032" s="64"/>
    </row>
    <row r="1033" spans="1:10" s="3" customFormat="1" x14ac:dyDescent="0.3">
      <c r="A1033" s="66" t="s">
        <v>73</v>
      </c>
      <c r="B1033" s="67"/>
      <c r="C1033" s="65"/>
      <c r="D1033" s="65"/>
      <c r="E1033" s="65"/>
      <c r="F1033" s="65"/>
      <c r="G1033" s="74"/>
      <c r="H1033" s="74"/>
      <c r="I1033" s="65"/>
    </row>
    <row r="1034" spans="1:10" x14ac:dyDescent="0.3">
      <c r="A1034" s="2">
        <v>1039</v>
      </c>
      <c r="B1034" s="2" t="s">
        <v>74</v>
      </c>
      <c r="C1034" s="2" t="s">
        <v>1214</v>
      </c>
      <c r="D1034" s="5">
        <v>0.56314814814814818</v>
      </c>
      <c r="E1034" s="5">
        <v>0.90775462962962961</v>
      </c>
      <c r="F1034" s="5">
        <v>0</v>
      </c>
      <c r="G1034" s="5">
        <f t="shared" ref="G1034:G1064" si="93">E1034-D1034-F1034</f>
        <v>0.34460648148148143</v>
      </c>
      <c r="H1034" s="5">
        <f>G1034-I1034</f>
        <v>1.1273148148148115E-2</v>
      </c>
      <c r="I1034" s="5">
        <v>0.33333333333333331</v>
      </c>
      <c r="J1034" t="s">
        <v>128</v>
      </c>
    </row>
    <row r="1035" spans="1:10" x14ac:dyDescent="0.3">
      <c r="A1035" s="2">
        <v>1039</v>
      </c>
      <c r="B1035" s="2" t="s">
        <v>74</v>
      </c>
      <c r="C1035" s="2" t="s">
        <v>1215</v>
      </c>
      <c r="D1035" s="5">
        <v>0.20052083333333334</v>
      </c>
      <c r="E1035" s="5">
        <v>0.8984375</v>
      </c>
      <c r="F1035" s="5">
        <v>0.26128472222222221</v>
      </c>
      <c r="G1035" s="5">
        <f t="shared" si="93"/>
        <v>0.43663194444444442</v>
      </c>
      <c r="H1035" s="5">
        <f t="shared" ref="H1035:H1058" si="94">G1035-I1035</f>
        <v>0.1032986111111111</v>
      </c>
      <c r="I1035" s="5">
        <v>0.33333333333333331</v>
      </c>
      <c r="J1035" t="s">
        <v>129</v>
      </c>
    </row>
    <row r="1036" spans="1:10" x14ac:dyDescent="0.3">
      <c r="A1036" s="2">
        <v>1039</v>
      </c>
      <c r="B1036" s="2" t="s">
        <v>74</v>
      </c>
      <c r="C1036" s="2" t="s">
        <v>1216</v>
      </c>
      <c r="D1036" s="5">
        <v>0.19740740740740742</v>
      </c>
      <c r="E1036" s="5">
        <v>0.56474537037037043</v>
      </c>
      <c r="F1036" s="5">
        <v>2.2337962962962962E-2</v>
      </c>
      <c r="G1036" s="5">
        <f t="shared" si="93"/>
        <v>0.34500000000000003</v>
      </c>
      <c r="H1036" s="5">
        <f t="shared" si="94"/>
        <v>1.1666666666666659E-2</v>
      </c>
      <c r="I1036" s="5">
        <v>0.33333333333333337</v>
      </c>
      <c r="J1036" t="s">
        <v>129</v>
      </c>
    </row>
    <row r="1037" spans="1:10" x14ac:dyDescent="0.3">
      <c r="A1037" s="2">
        <v>1039</v>
      </c>
      <c r="B1037" s="2" t="s">
        <v>74</v>
      </c>
      <c r="C1037" s="2" t="s">
        <v>1217</v>
      </c>
      <c r="D1037" s="5">
        <v>0.56538194444444445</v>
      </c>
      <c r="E1037" s="5">
        <v>0.86084490740740738</v>
      </c>
      <c r="F1037" s="5">
        <v>0</v>
      </c>
      <c r="G1037" s="5">
        <f t="shared" si="93"/>
        <v>0.29546296296296293</v>
      </c>
      <c r="H1037" s="5">
        <f t="shared" si="94"/>
        <v>-3.7870370370370443E-2</v>
      </c>
      <c r="I1037" s="5">
        <v>0.33333333333333337</v>
      </c>
      <c r="J1037" t="s">
        <v>128</v>
      </c>
    </row>
    <row r="1038" spans="1:10" x14ac:dyDescent="0.3">
      <c r="A1038" s="2">
        <v>1039</v>
      </c>
      <c r="B1038" s="2" t="s">
        <v>74</v>
      </c>
      <c r="C1038" s="2" t="s">
        <v>1218</v>
      </c>
      <c r="D1038" s="5">
        <v>0.20173611111111112</v>
      </c>
      <c r="E1038" s="5">
        <v>0.56502314814814814</v>
      </c>
      <c r="F1038" s="5">
        <v>2.0578703703703703E-2</v>
      </c>
      <c r="G1038" s="5">
        <f t="shared" si="93"/>
        <v>0.34270833333333334</v>
      </c>
      <c r="H1038" s="5">
        <f t="shared" si="94"/>
        <v>9.3749999999999667E-3</v>
      </c>
      <c r="I1038" s="5">
        <v>0.33333333333333337</v>
      </c>
      <c r="J1038" t="s">
        <v>129</v>
      </c>
    </row>
    <row r="1039" spans="1:10" x14ac:dyDescent="0.3">
      <c r="A1039" s="2">
        <v>1039</v>
      </c>
      <c r="B1039" s="2" t="s">
        <v>74</v>
      </c>
      <c r="C1039" s="2" t="s">
        <v>1219</v>
      </c>
      <c r="D1039" s="5">
        <v>0.2025925925925926</v>
      </c>
      <c r="E1039" s="5">
        <v>0.56611111111111112</v>
      </c>
      <c r="F1039" s="5">
        <v>2.1562499999999998E-2</v>
      </c>
      <c r="G1039" s="5">
        <f t="shared" si="93"/>
        <v>0.34195601851851853</v>
      </c>
      <c r="H1039" s="5">
        <f t="shared" si="94"/>
        <v>8.6226851851851638E-3</v>
      </c>
      <c r="I1039" s="5">
        <v>0.33333333333333337</v>
      </c>
      <c r="J1039" t="s">
        <v>129</v>
      </c>
    </row>
    <row r="1040" spans="1:10" x14ac:dyDescent="0.3">
      <c r="A1040" s="2">
        <v>1039</v>
      </c>
      <c r="B1040" s="2" t="s">
        <v>74</v>
      </c>
      <c r="C1040" s="2" t="s">
        <v>1220</v>
      </c>
      <c r="D1040" s="5">
        <v>0.20041666666666666</v>
      </c>
      <c r="E1040" s="5">
        <v>0.56650462962962966</v>
      </c>
      <c r="F1040" s="5">
        <v>2.4513888888888891E-2</v>
      </c>
      <c r="G1040" s="5">
        <f t="shared" si="93"/>
        <v>0.34157407407407409</v>
      </c>
      <c r="H1040" s="5">
        <f t="shared" si="94"/>
        <v>8.2407407407407152E-3</v>
      </c>
      <c r="I1040" s="5">
        <v>0.33333333333333337</v>
      </c>
      <c r="J1040" t="s">
        <v>129</v>
      </c>
    </row>
    <row r="1041" spans="1:10" x14ac:dyDescent="0.3">
      <c r="A1041" s="2">
        <v>1039</v>
      </c>
      <c r="B1041" s="2" t="s">
        <v>74</v>
      </c>
      <c r="C1041" s="2" t="s">
        <v>1221</v>
      </c>
      <c r="D1041" s="5">
        <v>0.56431712962962965</v>
      </c>
      <c r="E1041" s="5">
        <v>0.91152777777777783</v>
      </c>
      <c r="F1041" s="5">
        <v>0</v>
      </c>
      <c r="G1041" s="5">
        <f t="shared" si="93"/>
        <v>0.34721064814814817</v>
      </c>
      <c r="H1041" s="5">
        <f t="shared" si="94"/>
        <v>1.3877314814814801E-2</v>
      </c>
      <c r="I1041" s="5">
        <v>0.33333333333333337</v>
      </c>
      <c r="J1041" t="s">
        <v>128</v>
      </c>
    </row>
    <row r="1042" spans="1:10" x14ac:dyDescent="0.3">
      <c r="A1042" s="2">
        <v>1039</v>
      </c>
      <c r="B1042" s="2" t="s">
        <v>74</v>
      </c>
      <c r="C1042" s="2" t="s">
        <v>1222</v>
      </c>
      <c r="D1042" s="5">
        <v>0.19854166666666667</v>
      </c>
      <c r="E1042" s="5">
        <v>0.59725694444444444</v>
      </c>
      <c r="F1042" s="5">
        <v>0</v>
      </c>
      <c r="G1042" s="5">
        <f t="shared" si="93"/>
        <v>0.39871527777777777</v>
      </c>
      <c r="H1042" s="5">
        <f t="shared" si="94"/>
        <v>6.5381944444444395E-2</v>
      </c>
      <c r="I1042" s="5">
        <v>0.33333333333333337</v>
      </c>
      <c r="J1042" t="s">
        <v>129</v>
      </c>
    </row>
    <row r="1043" spans="1:10" x14ac:dyDescent="0.3">
      <c r="A1043" s="2">
        <v>1039</v>
      </c>
      <c r="B1043" s="2" t="s">
        <v>74</v>
      </c>
      <c r="C1043" s="2" t="s">
        <v>1223</v>
      </c>
      <c r="D1043" s="5">
        <v>0.44319444444444445</v>
      </c>
      <c r="E1043" s="5">
        <v>0.5709143518518518</v>
      </c>
      <c r="F1043" s="5">
        <v>0</v>
      </c>
      <c r="G1043" s="5">
        <f t="shared" si="93"/>
        <v>0.12771990740740735</v>
      </c>
      <c r="H1043" s="5">
        <f t="shared" si="94"/>
        <v>-0.20561342592592602</v>
      </c>
      <c r="I1043" s="5">
        <v>0.33333333333333337</v>
      </c>
      <c r="J1043" t="s">
        <v>132</v>
      </c>
    </row>
    <row r="1044" spans="1:10" x14ac:dyDescent="0.3">
      <c r="A1044" s="2">
        <v>1039</v>
      </c>
      <c r="B1044" s="2" t="s">
        <v>74</v>
      </c>
      <c r="C1044" s="2" t="s">
        <v>1224</v>
      </c>
      <c r="D1044" s="5">
        <v>0.20123842592592592</v>
      </c>
      <c r="E1044" s="5">
        <v>0.5660532407407407</v>
      </c>
      <c r="F1044" s="5">
        <v>0</v>
      </c>
      <c r="G1044" s="5">
        <f t="shared" si="93"/>
        <v>0.36481481481481481</v>
      </c>
      <c r="H1044" s="5">
        <f t="shared" si="94"/>
        <v>3.1481481481481444E-2</v>
      </c>
      <c r="I1044" s="5">
        <v>0.33333333333333337</v>
      </c>
      <c r="J1044" t="s">
        <v>129</v>
      </c>
    </row>
    <row r="1045" spans="1:10" x14ac:dyDescent="0.3">
      <c r="A1045" s="2">
        <v>1039</v>
      </c>
      <c r="B1045" s="2" t="s">
        <v>74</v>
      </c>
      <c r="C1045" s="2" t="s">
        <v>1225</v>
      </c>
      <c r="D1045" s="5">
        <v>0.50423611111111111</v>
      </c>
      <c r="E1045" s="5">
        <v>0.85519675925925931</v>
      </c>
      <c r="F1045" s="5">
        <v>0</v>
      </c>
      <c r="G1045" s="5">
        <f t="shared" si="93"/>
        <v>0.3509606481481482</v>
      </c>
      <c r="H1045" s="5">
        <f t="shared" si="94"/>
        <v>1.7627314814814832E-2</v>
      </c>
      <c r="I1045" s="5">
        <v>0.33333333333333337</v>
      </c>
      <c r="J1045" t="s">
        <v>128</v>
      </c>
    </row>
    <row r="1046" spans="1:10" ht="15" customHeight="1" x14ac:dyDescent="0.3">
      <c r="A1046" s="2">
        <v>1039</v>
      </c>
      <c r="B1046" s="2" t="s">
        <v>74</v>
      </c>
      <c r="C1046" s="2" t="s">
        <v>1226</v>
      </c>
      <c r="D1046" s="5">
        <v>0.20427083333333335</v>
      </c>
      <c r="E1046" s="5">
        <v>0.57013888888888886</v>
      </c>
      <c r="F1046" s="5">
        <v>2.2280092592592591E-2</v>
      </c>
      <c r="G1046" s="5">
        <f t="shared" si="93"/>
        <v>0.3435879629629629</v>
      </c>
      <c r="H1046" s="5">
        <f t="shared" si="94"/>
        <v>1.025462962962953E-2</v>
      </c>
      <c r="I1046" s="5">
        <v>0.33333333333333337</v>
      </c>
      <c r="J1046" t="s">
        <v>129</v>
      </c>
    </row>
    <row r="1047" spans="1:10" x14ac:dyDescent="0.3">
      <c r="A1047" s="2">
        <v>1039</v>
      </c>
      <c r="B1047" s="2" t="s">
        <v>74</v>
      </c>
      <c r="C1047" s="2" t="s">
        <v>1227</v>
      </c>
      <c r="D1047" s="5">
        <v>0.19821759259259258</v>
      </c>
      <c r="E1047" s="5">
        <v>0.56923611111111116</v>
      </c>
      <c r="F1047" s="5">
        <v>0</v>
      </c>
      <c r="G1047" s="5">
        <f t="shared" si="93"/>
        <v>0.37101851851851858</v>
      </c>
      <c r="H1047" s="5">
        <f t="shared" si="94"/>
        <v>3.768518518518521E-2</v>
      </c>
      <c r="I1047" s="5">
        <v>0.33333333333333337</v>
      </c>
      <c r="J1047" t="s">
        <v>129</v>
      </c>
    </row>
    <row r="1048" spans="1:10" x14ac:dyDescent="0.3">
      <c r="A1048" s="2">
        <v>1039</v>
      </c>
      <c r="B1048" s="2" t="s">
        <v>74</v>
      </c>
      <c r="C1048" s="2" t="s">
        <v>1228</v>
      </c>
      <c r="D1048" s="5">
        <v>0.5652314814814815</v>
      </c>
      <c r="E1048" s="5">
        <v>0.94761574074074073</v>
      </c>
      <c r="F1048" s="5">
        <v>0</v>
      </c>
      <c r="G1048" s="5">
        <f t="shared" si="93"/>
        <v>0.38238425925925923</v>
      </c>
      <c r="H1048" s="5">
        <f t="shared" si="94"/>
        <v>4.9050925925925859E-2</v>
      </c>
      <c r="I1048" s="5">
        <v>0.33333333333333337</v>
      </c>
      <c r="J1048" t="s">
        <v>128</v>
      </c>
    </row>
    <row r="1049" spans="1:10" x14ac:dyDescent="0.3">
      <c r="A1049" s="2">
        <v>1039</v>
      </c>
      <c r="B1049" s="2" t="s">
        <v>74</v>
      </c>
      <c r="C1049" s="2" t="s">
        <v>1229</v>
      </c>
      <c r="D1049" s="5">
        <v>0.20125000000000001</v>
      </c>
      <c r="E1049" s="5">
        <v>0.57412037037037034</v>
      </c>
      <c r="F1049" s="5">
        <v>1.9259259259259261E-2</v>
      </c>
      <c r="G1049" s="5">
        <f t="shared" si="93"/>
        <v>0.35361111111111104</v>
      </c>
      <c r="H1049" s="5">
        <f t="shared" si="94"/>
        <v>2.0277777777777672E-2</v>
      </c>
      <c r="I1049" s="5">
        <v>0.33333333333333337</v>
      </c>
      <c r="J1049" t="s">
        <v>176</v>
      </c>
    </row>
    <row r="1050" spans="1:10" x14ac:dyDescent="0.3">
      <c r="A1050" s="2">
        <v>1039</v>
      </c>
      <c r="B1050" s="2" t="s">
        <v>74</v>
      </c>
      <c r="C1050" s="2" t="s">
        <v>1230</v>
      </c>
      <c r="D1050" s="5">
        <v>0.1991087962962963</v>
      </c>
      <c r="E1050" s="5">
        <v>0.56870370370370371</v>
      </c>
      <c r="F1050" s="5">
        <v>2.0324074074074074E-2</v>
      </c>
      <c r="G1050" s="5">
        <f t="shared" si="93"/>
        <v>0.34927083333333336</v>
      </c>
      <c r="H1050" s="5">
        <f t="shared" si="94"/>
        <v>1.5937499999999993E-2</v>
      </c>
      <c r="I1050" s="5">
        <v>0.33333333333333337</v>
      </c>
      <c r="J1050" t="s">
        <v>129</v>
      </c>
    </row>
    <row r="1051" spans="1:10" x14ac:dyDescent="0.3">
      <c r="A1051" s="2">
        <v>1039</v>
      </c>
      <c r="B1051" s="2" t="s">
        <v>74</v>
      </c>
      <c r="C1051" s="2" t="s">
        <v>1231</v>
      </c>
      <c r="D1051" s="5">
        <v>0.19761574074074073</v>
      </c>
      <c r="E1051" s="5">
        <v>0.52763888888888888</v>
      </c>
      <c r="F1051" s="5">
        <v>0</v>
      </c>
      <c r="G1051" s="5">
        <f t="shared" si="93"/>
        <v>0.33002314814814815</v>
      </c>
      <c r="H1051" s="5">
        <f t="shared" si="94"/>
        <v>-3.3101851851852215E-3</v>
      </c>
      <c r="I1051" s="5">
        <v>0.33333333333333337</v>
      </c>
      <c r="J1051" t="s">
        <v>823</v>
      </c>
    </row>
    <row r="1052" spans="1:10" x14ac:dyDescent="0.3">
      <c r="A1052" s="2">
        <v>1039</v>
      </c>
      <c r="B1052" s="2" t="s">
        <v>74</v>
      </c>
      <c r="C1052" s="2" t="s">
        <v>1232</v>
      </c>
      <c r="D1052" s="5">
        <v>0</v>
      </c>
      <c r="E1052" s="5">
        <v>0</v>
      </c>
      <c r="F1052" s="5">
        <v>0</v>
      </c>
      <c r="G1052" s="5">
        <f t="shared" si="93"/>
        <v>0</v>
      </c>
      <c r="H1052" s="5">
        <f t="shared" si="94"/>
        <v>0</v>
      </c>
      <c r="I1052" s="5">
        <v>0</v>
      </c>
      <c r="J1052" t="s">
        <v>826</v>
      </c>
    </row>
    <row r="1053" spans="1:10" x14ac:dyDescent="0.3">
      <c r="A1053" s="2">
        <v>1039</v>
      </c>
      <c r="B1053" s="2" t="s">
        <v>74</v>
      </c>
      <c r="C1053" s="2" t="s">
        <v>1233</v>
      </c>
      <c r="D1053" s="5">
        <v>0</v>
      </c>
      <c r="E1053" s="5">
        <v>0</v>
      </c>
      <c r="F1053" s="5">
        <v>0</v>
      </c>
      <c r="G1053" s="5">
        <f t="shared" si="93"/>
        <v>0</v>
      </c>
      <c r="H1053" s="5">
        <f t="shared" si="94"/>
        <v>0</v>
      </c>
      <c r="I1053" s="5">
        <v>0</v>
      </c>
      <c r="J1053" t="s">
        <v>826</v>
      </c>
    </row>
    <row r="1054" spans="1:10" x14ac:dyDescent="0.3">
      <c r="A1054" s="2">
        <v>1039</v>
      </c>
      <c r="B1054" s="2" t="s">
        <v>74</v>
      </c>
      <c r="C1054" s="2" t="s">
        <v>1234</v>
      </c>
      <c r="D1054" s="5">
        <v>0</v>
      </c>
      <c r="E1054" s="5">
        <v>0</v>
      </c>
      <c r="F1054" s="5">
        <v>0</v>
      </c>
      <c r="G1054" s="5">
        <f t="shared" si="93"/>
        <v>0</v>
      </c>
      <c r="H1054" s="5">
        <f t="shared" si="94"/>
        <v>0</v>
      </c>
      <c r="I1054" s="5">
        <v>0</v>
      </c>
      <c r="J1054" t="s">
        <v>826</v>
      </c>
    </row>
    <row r="1055" spans="1:10" x14ac:dyDescent="0.3">
      <c r="A1055" s="2">
        <v>1039</v>
      </c>
      <c r="B1055" s="2" t="s">
        <v>74</v>
      </c>
      <c r="C1055" s="2" t="s">
        <v>1235</v>
      </c>
      <c r="D1055" s="5">
        <v>0</v>
      </c>
      <c r="E1055" s="5">
        <v>0</v>
      </c>
      <c r="F1055" s="5">
        <v>0</v>
      </c>
      <c r="G1055" s="5">
        <f t="shared" si="93"/>
        <v>0</v>
      </c>
      <c r="H1055" s="5">
        <f t="shared" si="94"/>
        <v>0</v>
      </c>
      <c r="I1055" s="5">
        <v>0</v>
      </c>
      <c r="J1055" t="s">
        <v>826</v>
      </c>
    </row>
    <row r="1056" spans="1:10" x14ac:dyDescent="0.3">
      <c r="A1056" s="2">
        <v>1039</v>
      </c>
      <c r="B1056" s="2" t="s">
        <v>74</v>
      </c>
      <c r="C1056" s="2" t="s">
        <v>1236</v>
      </c>
      <c r="D1056" s="5">
        <v>0</v>
      </c>
      <c r="E1056" s="5">
        <v>0</v>
      </c>
      <c r="F1056" s="5">
        <v>0</v>
      </c>
      <c r="G1056" s="5">
        <f t="shared" si="93"/>
        <v>0</v>
      </c>
      <c r="H1056" s="5">
        <f t="shared" si="94"/>
        <v>0</v>
      </c>
      <c r="I1056" s="5">
        <v>0</v>
      </c>
      <c r="J1056" t="s">
        <v>826</v>
      </c>
    </row>
    <row r="1057" spans="1:10" x14ac:dyDescent="0.3">
      <c r="A1057" s="2">
        <v>1039</v>
      </c>
      <c r="B1057" s="2" t="s">
        <v>74</v>
      </c>
      <c r="C1057" s="2" t="s">
        <v>1237</v>
      </c>
      <c r="D1057" s="5">
        <v>0.56776620370370368</v>
      </c>
      <c r="E1057" s="5">
        <v>0.8961689814814815</v>
      </c>
      <c r="F1057" s="5">
        <v>0</v>
      </c>
      <c r="G1057" s="5">
        <f t="shared" si="93"/>
        <v>0.32840277777777782</v>
      </c>
      <c r="H1057" s="5">
        <f t="shared" si="94"/>
        <v>-4.9305555555555491E-3</v>
      </c>
      <c r="I1057" s="5">
        <v>0.33333333333333337</v>
      </c>
      <c r="J1057" t="s">
        <v>1173</v>
      </c>
    </row>
    <row r="1058" spans="1:10" x14ac:dyDescent="0.3">
      <c r="A1058" s="2">
        <v>1039</v>
      </c>
      <c r="B1058" s="2" t="s">
        <v>74</v>
      </c>
      <c r="C1058" s="2" t="s">
        <v>1238</v>
      </c>
      <c r="D1058" s="5">
        <v>0.19761574074074073</v>
      </c>
      <c r="E1058" s="5">
        <v>0.56927083333333328</v>
      </c>
      <c r="F1058" s="5">
        <v>0</v>
      </c>
      <c r="G1058" s="5">
        <f t="shared" si="93"/>
        <v>0.37165509259259255</v>
      </c>
      <c r="H1058" s="5">
        <f t="shared" si="94"/>
        <v>3.832175925925918E-2</v>
      </c>
      <c r="I1058" s="5">
        <v>0.33333333333333337</v>
      </c>
      <c r="J1058" t="s">
        <v>129</v>
      </c>
    </row>
    <row r="1059" spans="1:10" x14ac:dyDescent="0.3">
      <c r="A1059" s="2">
        <v>1039</v>
      </c>
      <c r="B1059" s="2" t="s">
        <v>74</v>
      </c>
      <c r="C1059" s="2" t="s">
        <v>1239</v>
      </c>
      <c r="D1059" s="5">
        <v>0.5644675925925926</v>
      </c>
      <c r="E1059" s="5">
        <v>0.90688657407407403</v>
      </c>
      <c r="F1059" s="5">
        <v>0</v>
      </c>
      <c r="G1059" s="5">
        <f t="shared" si="93"/>
        <v>0.34241898148148142</v>
      </c>
      <c r="H1059" s="5">
        <f>G1059-I1059</f>
        <v>9.0856481481480511E-3</v>
      </c>
      <c r="I1059" s="5">
        <v>0.33333333333333337</v>
      </c>
      <c r="J1059" t="s">
        <v>128</v>
      </c>
    </row>
    <row r="1060" spans="1:10" x14ac:dyDescent="0.3">
      <c r="A1060" s="2">
        <v>1039</v>
      </c>
      <c r="B1060" s="2" t="s">
        <v>74</v>
      </c>
      <c r="C1060" s="2" t="s">
        <v>1240</v>
      </c>
      <c r="D1060" s="5">
        <v>0.39685185185185184</v>
      </c>
      <c r="E1060" s="5">
        <v>0.79697916666666668</v>
      </c>
      <c r="F1060" s="5">
        <v>2.9976851851851852E-2</v>
      </c>
      <c r="G1060" s="5">
        <f t="shared" si="93"/>
        <v>0.370150462962963</v>
      </c>
      <c r="H1060" s="5">
        <f t="shared" ref="H1060:H1064" si="95">G1060-I1060</f>
        <v>3.681712962962963E-2</v>
      </c>
      <c r="I1060" s="5">
        <v>0.33333333333333337</v>
      </c>
      <c r="J1060" t="s">
        <v>128</v>
      </c>
    </row>
    <row r="1061" spans="1:10" x14ac:dyDescent="0.3">
      <c r="A1061" s="2">
        <v>1039</v>
      </c>
      <c r="B1061" s="2" t="s">
        <v>74</v>
      </c>
      <c r="C1061" s="2" t="s">
        <v>1241</v>
      </c>
      <c r="D1061" s="5">
        <v>0.20046296296296295</v>
      </c>
      <c r="E1061" s="5">
        <v>0.57093749999999999</v>
      </c>
      <c r="F1061" s="5">
        <v>2.1203703703703704E-2</v>
      </c>
      <c r="G1061" s="5">
        <f t="shared" si="93"/>
        <v>0.34927083333333331</v>
      </c>
      <c r="H1061" s="5">
        <f t="shared" si="95"/>
        <v>1.5937499999999938E-2</v>
      </c>
      <c r="I1061" s="5">
        <v>0.33333333333333337</v>
      </c>
      <c r="J1061" t="s">
        <v>129</v>
      </c>
    </row>
    <row r="1062" spans="1:10" x14ac:dyDescent="0.3">
      <c r="A1062" s="2">
        <v>1039</v>
      </c>
      <c r="B1062" s="2" t="s">
        <v>74</v>
      </c>
      <c r="C1062" s="2" t="s">
        <v>1242</v>
      </c>
      <c r="D1062" s="5">
        <v>0.19855324074074074</v>
      </c>
      <c r="E1062" s="5">
        <v>0.59499999999999997</v>
      </c>
      <c r="F1062" s="5">
        <v>0</v>
      </c>
      <c r="G1062" s="5">
        <f t="shared" si="93"/>
        <v>0.39644675925925921</v>
      </c>
      <c r="H1062" s="5">
        <f t="shared" si="95"/>
        <v>6.3113425925925837E-2</v>
      </c>
      <c r="I1062" s="5">
        <v>0.33333333333333337</v>
      </c>
      <c r="J1062" t="s">
        <v>129</v>
      </c>
    </row>
    <row r="1063" spans="1:10" x14ac:dyDescent="0.3">
      <c r="A1063" s="2">
        <v>1039</v>
      </c>
      <c r="B1063" s="2" t="s">
        <v>74</v>
      </c>
      <c r="C1063" s="2" t="s">
        <v>1243</v>
      </c>
      <c r="D1063" s="5">
        <v>0.20010416666666667</v>
      </c>
      <c r="E1063" s="5">
        <v>0.56833333333333336</v>
      </c>
      <c r="F1063" s="5">
        <v>0</v>
      </c>
      <c r="G1063" s="5">
        <f t="shared" si="93"/>
        <v>0.36822916666666672</v>
      </c>
      <c r="H1063" s="5">
        <f t="shared" si="95"/>
        <v>3.4895833333333348E-2</v>
      </c>
      <c r="I1063" s="5">
        <v>0.33333333333333337</v>
      </c>
      <c r="J1063" t="s">
        <v>129</v>
      </c>
    </row>
    <row r="1064" spans="1:10" x14ac:dyDescent="0.3">
      <c r="A1064" s="2">
        <v>1039</v>
      </c>
      <c r="B1064" s="2" t="s">
        <v>74</v>
      </c>
      <c r="C1064" s="2" t="s">
        <v>1244</v>
      </c>
      <c r="D1064" s="5">
        <v>0.19909722222222223</v>
      </c>
      <c r="E1064" s="5">
        <v>0.57599537037037041</v>
      </c>
      <c r="F1064" s="5">
        <v>2.0497685185185185E-2</v>
      </c>
      <c r="G1064" s="5">
        <f t="shared" si="93"/>
        <v>0.35640046296296296</v>
      </c>
      <c r="H1064" s="5">
        <f t="shared" si="95"/>
        <v>2.306712962962959E-2</v>
      </c>
      <c r="I1064" s="5">
        <v>0.33333333333333337</v>
      </c>
      <c r="J1064" t="s">
        <v>129</v>
      </c>
    </row>
    <row r="1065" spans="1:10" s="3" customFormat="1" x14ac:dyDescent="0.3">
      <c r="A1065" s="68" t="s">
        <v>10</v>
      </c>
      <c r="B1065" s="69"/>
      <c r="C1065" s="70"/>
      <c r="D1065" s="70"/>
      <c r="E1065" s="70"/>
      <c r="F1065" s="70"/>
      <c r="G1065" s="73">
        <f>SUM(G1034:G1064)</f>
        <v>9.0502314814814824</v>
      </c>
      <c r="H1065" s="73">
        <f>SUM(H1034:H1064)</f>
        <v>0.3835648148148138</v>
      </c>
      <c r="I1065" s="64"/>
    </row>
    <row r="1066" spans="1:10" s="3" customFormat="1" x14ac:dyDescent="0.3">
      <c r="A1066" s="66" t="s">
        <v>75</v>
      </c>
      <c r="B1066" s="67"/>
      <c r="C1066" s="65"/>
      <c r="D1066" s="65"/>
      <c r="E1066" s="65"/>
      <c r="F1066" s="65"/>
      <c r="G1066" s="74"/>
      <c r="H1066" s="74"/>
      <c r="I1066" s="65"/>
    </row>
    <row r="1067" spans="1:10" x14ac:dyDescent="0.3">
      <c r="A1067" s="2">
        <v>1041</v>
      </c>
      <c r="B1067" s="2" t="s">
        <v>76</v>
      </c>
      <c r="C1067" s="2" t="s">
        <v>1214</v>
      </c>
      <c r="D1067" s="5">
        <v>0.21680555555555556</v>
      </c>
      <c r="E1067" s="5">
        <v>0.76005787037037043</v>
      </c>
      <c r="F1067" s="5">
        <v>3.7835648148148146E-2</v>
      </c>
      <c r="G1067" s="5">
        <f t="shared" ref="G1067:G1097" si="96">E1067-D1067-F1067</f>
        <v>0.50541666666666674</v>
      </c>
      <c r="H1067" s="5">
        <f>G1067-I1067</f>
        <v>0.17208333333333342</v>
      </c>
      <c r="I1067" s="5">
        <v>0.33333333333333331</v>
      </c>
      <c r="J1067" t="s">
        <v>1257</v>
      </c>
    </row>
    <row r="1068" spans="1:10" x14ac:dyDescent="0.3">
      <c r="A1068" s="2">
        <v>1041</v>
      </c>
      <c r="B1068" s="2" t="s">
        <v>76</v>
      </c>
      <c r="C1068" s="2" t="s">
        <v>1215</v>
      </c>
      <c r="D1068" s="5">
        <v>0.21653935185185186</v>
      </c>
      <c r="E1068" s="5">
        <v>0.648900462962963</v>
      </c>
      <c r="F1068" s="5">
        <v>0</v>
      </c>
      <c r="G1068" s="5">
        <f t="shared" si="96"/>
        <v>0.43236111111111114</v>
      </c>
      <c r="H1068" s="5">
        <f t="shared" ref="H1068:H1091" si="97">G1068-I1068</f>
        <v>9.9027777777777826E-2</v>
      </c>
      <c r="I1068" s="5">
        <v>0.33333333333333331</v>
      </c>
      <c r="J1068" t="s">
        <v>1266</v>
      </c>
    </row>
    <row r="1069" spans="1:10" x14ac:dyDescent="0.3">
      <c r="A1069" s="2">
        <v>1041</v>
      </c>
      <c r="B1069" s="2" t="s">
        <v>76</v>
      </c>
      <c r="C1069" s="2" t="s">
        <v>1216</v>
      </c>
      <c r="D1069" s="5">
        <v>0.21590277777777778</v>
      </c>
      <c r="E1069" s="5">
        <v>0.76350694444444445</v>
      </c>
      <c r="F1069" s="5">
        <v>0</v>
      </c>
      <c r="G1069" s="5">
        <f t="shared" si="96"/>
        <v>0.54760416666666667</v>
      </c>
      <c r="H1069" s="5">
        <f t="shared" si="97"/>
        <v>0.2142708333333333</v>
      </c>
      <c r="I1069" s="5">
        <v>0.33333333333333337</v>
      </c>
      <c r="J1069" t="s">
        <v>1267</v>
      </c>
    </row>
    <row r="1070" spans="1:10" x14ac:dyDescent="0.3">
      <c r="A1070" s="2">
        <v>1041</v>
      </c>
      <c r="B1070" s="2" t="s">
        <v>76</v>
      </c>
      <c r="C1070" s="2" t="s">
        <v>1217</v>
      </c>
      <c r="D1070" s="5">
        <v>0.29181712962962963</v>
      </c>
      <c r="E1070" s="5">
        <v>0.50156250000000002</v>
      </c>
      <c r="F1070" s="5">
        <v>0</v>
      </c>
      <c r="G1070" s="5">
        <f t="shared" si="96"/>
        <v>0.20974537037037039</v>
      </c>
      <c r="H1070" s="5">
        <f t="shared" si="97"/>
        <v>-0.12358796296296298</v>
      </c>
      <c r="I1070" s="5">
        <v>0.33333333333333337</v>
      </c>
      <c r="J1070" t="s">
        <v>137</v>
      </c>
    </row>
    <row r="1071" spans="1:10" x14ac:dyDescent="0.3">
      <c r="A1071" s="2">
        <v>1041</v>
      </c>
      <c r="B1071" s="2" t="s">
        <v>76</v>
      </c>
      <c r="C1071" s="2" t="s">
        <v>1218</v>
      </c>
      <c r="D1071" s="11">
        <v>0.47894675925925928</v>
      </c>
      <c r="E1071" s="11">
        <v>0.71846064814814814</v>
      </c>
      <c r="F1071" s="11">
        <v>0.10413194444444444</v>
      </c>
      <c r="G1071" s="11">
        <f t="shared" si="96"/>
        <v>0.1353819444444444</v>
      </c>
      <c r="H1071" s="11">
        <f t="shared" si="97"/>
        <v>-0.19795138888888897</v>
      </c>
      <c r="I1071" s="5">
        <v>0.33333333333333337</v>
      </c>
      <c r="J1071" t="s">
        <v>1397</v>
      </c>
    </row>
    <row r="1072" spans="1:10" x14ac:dyDescent="0.3">
      <c r="A1072" s="2">
        <v>1041</v>
      </c>
      <c r="B1072" s="2" t="s">
        <v>76</v>
      </c>
      <c r="C1072" s="2" t="s">
        <v>1219</v>
      </c>
      <c r="D1072" s="5">
        <v>0.21469907407407407</v>
      </c>
      <c r="E1072" s="5">
        <v>0.77842592592592597</v>
      </c>
      <c r="F1072" s="5">
        <v>6.4641203703703701E-2</v>
      </c>
      <c r="G1072" s="5">
        <f t="shared" si="96"/>
        <v>0.49908564814814821</v>
      </c>
      <c r="H1072" s="5">
        <f t="shared" si="97"/>
        <v>0.16575231481481484</v>
      </c>
      <c r="I1072" s="5">
        <v>0.33333333333333337</v>
      </c>
      <c r="J1072" t="s">
        <v>1176</v>
      </c>
    </row>
    <row r="1073" spans="1:10" x14ac:dyDescent="0.3">
      <c r="A1073" s="2">
        <v>1041</v>
      </c>
      <c r="B1073" s="2" t="s">
        <v>76</v>
      </c>
      <c r="C1073" s="2" t="s">
        <v>1220</v>
      </c>
      <c r="D1073" s="5">
        <v>0.21894675925925927</v>
      </c>
      <c r="E1073" s="5">
        <v>0.77201388888888889</v>
      </c>
      <c r="F1073" s="5">
        <v>8.0856481481481488E-2</v>
      </c>
      <c r="G1073" s="5">
        <f t="shared" si="96"/>
        <v>0.47221064814814817</v>
      </c>
      <c r="H1073" s="5">
        <f t="shared" si="97"/>
        <v>0.1388773148148148</v>
      </c>
      <c r="I1073" s="5">
        <v>0.33333333333333337</v>
      </c>
      <c r="J1073" t="s">
        <v>1310</v>
      </c>
    </row>
    <row r="1074" spans="1:10" x14ac:dyDescent="0.3">
      <c r="A1074" s="2">
        <v>1041</v>
      </c>
      <c r="B1074" s="2" t="s">
        <v>76</v>
      </c>
      <c r="C1074" s="2" t="s">
        <v>1221</v>
      </c>
      <c r="D1074" s="5">
        <v>0.21559027777777778</v>
      </c>
      <c r="E1074" s="5">
        <v>0.76954861111111106</v>
      </c>
      <c r="F1074" s="5">
        <v>0</v>
      </c>
      <c r="G1074" s="5">
        <f t="shared" si="96"/>
        <v>0.55395833333333333</v>
      </c>
      <c r="H1074" s="5">
        <f t="shared" si="97"/>
        <v>0.22062499999999996</v>
      </c>
      <c r="I1074" s="5">
        <v>0.33333333333333337</v>
      </c>
      <c r="J1074" t="s">
        <v>1267</v>
      </c>
    </row>
    <row r="1075" spans="1:10" x14ac:dyDescent="0.3">
      <c r="A1075" s="2">
        <v>1041</v>
      </c>
      <c r="B1075" s="2" t="s">
        <v>76</v>
      </c>
      <c r="C1075" s="2" t="s">
        <v>1222</v>
      </c>
      <c r="D1075" s="5">
        <v>0.21780092592592593</v>
      </c>
      <c r="E1075" s="5">
        <v>0.7782175925925926</v>
      </c>
      <c r="F1075" s="5">
        <v>0</v>
      </c>
      <c r="G1075" s="5">
        <f t="shared" si="96"/>
        <v>0.56041666666666667</v>
      </c>
      <c r="H1075" s="5">
        <f t="shared" si="97"/>
        <v>0.2270833333333333</v>
      </c>
      <c r="I1075" s="5">
        <v>0.33333333333333337</v>
      </c>
      <c r="J1075" t="s">
        <v>1267</v>
      </c>
    </row>
    <row r="1076" spans="1:10" x14ac:dyDescent="0.3">
      <c r="A1076" s="2">
        <v>1041</v>
      </c>
      <c r="B1076" s="2" t="s">
        <v>76</v>
      </c>
      <c r="C1076" s="2" t="s">
        <v>1223</v>
      </c>
      <c r="D1076" s="5">
        <v>0.2167013888888889</v>
      </c>
      <c r="E1076" s="5">
        <v>0.78077546296296296</v>
      </c>
      <c r="F1076" s="5">
        <v>0</v>
      </c>
      <c r="G1076" s="5">
        <f t="shared" si="96"/>
        <v>0.56407407407407406</v>
      </c>
      <c r="H1076" s="5">
        <f t="shared" si="97"/>
        <v>0.23074074074074069</v>
      </c>
      <c r="I1076" s="5">
        <v>0.33333333333333337</v>
      </c>
      <c r="J1076" t="s">
        <v>1267</v>
      </c>
    </row>
    <row r="1077" spans="1:10" x14ac:dyDescent="0.3">
      <c r="A1077" s="2">
        <v>1041</v>
      </c>
      <c r="B1077" s="2" t="s">
        <v>76</v>
      </c>
      <c r="C1077" s="2" t="s">
        <v>1224</v>
      </c>
      <c r="D1077" s="5">
        <v>0.21667824074074074</v>
      </c>
      <c r="E1077" s="5">
        <v>0.89635416666666667</v>
      </c>
      <c r="F1077" s="5">
        <v>0.10951388888888888</v>
      </c>
      <c r="G1077" s="5">
        <f t="shared" si="96"/>
        <v>0.57016203703703705</v>
      </c>
      <c r="H1077" s="5">
        <f t="shared" si="97"/>
        <v>0.23682870370370368</v>
      </c>
      <c r="I1077" s="5">
        <v>0.33333333333333337</v>
      </c>
      <c r="J1077" t="s">
        <v>1311</v>
      </c>
    </row>
    <row r="1078" spans="1:10" x14ac:dyDescent="0.3">
      <c r="A1078" s="2">
        <v>1041</v>
      </c>
      <c r="B1078" s="2" t="s">
        <v>76</v>
      </c>
      <c r="C1078" s="2" t="s">
        <v>1225</v>
      </c>
      <c r="D1078" s="5">
        <v>0.21486111111111111</v>
      </c>
      <c r="E1078" s="5">
        <v>0.52320601851851856</v>
      </c>
      <c r="F1078" s="5">
        <v>0</v>
      </c>
      <c r="G1078" s="5">
        <f t="shared" si="96"/>
        <v>0.30834490740740744</v>
      </c>
      <c r="H1078" s="5">
        <f t="shared" si="97"/>
        <v>-2.4988425925925928E-2</v>
      </c>
      <c r="I1078" s="5">
        <v>0.33333333333333337</v>
      </c>
      <c r="J1078" t="s">
        <v>1312</v>
      </c>
    </row>
    <row r="1079" spans="1:10" ht="14.25" customHeight="1" x14ac:dyDescent="0.3">
      <c r="A1079" s="2">
        <v>1041</v>
      </c>
      <c r="B1079" s="2" t="s">
        <v>76</v>
      </c>
      <c r="C1079" s="2" t="s">
        <v>1226</v>
      </c>
      <c r="D1079" s="5">
        <v>0</v>
      </c>
      <c r="E1079" s="5">
        <v>0</v>
      </c>
      <c r="F1079" s="5">
        <v>0</v>
      </c>
      <c r="G1079" s="5">
        <f t="shared" si="96"/>
        <v>0</v>
      </c>
      <c r="H1079" s="5">
        <f t="shared" si="97"/>
        <v>0</v>
      </c>
      <c r="I1079" s="5">
        <v>0</v>
      </c>
      <c r="J1079" t="s">
        <v>826</v>
      </c>
    </row>
    <row r="1080" spans="1:10" x14ac:dyDescent="0.3">
      <c r="A1080" s="2">
        <v>1041</v>
      </c>
      <c r="B1080" s="2" t="s">
        <v>76</v>
      </c>
      <c r="C1080" s="2" t="s">
        <v>1227</v>
      </c>
      <c r="D1080" s="5">
        <v>0</v>
      </c>
      <c r="E1080" s="5">
        <v>0</v>
      </c>
      <c r="F1080" s="5">
        <v>0</v>
      </c>
      <c r="G1080" s="5">
        <f t="shared" si="96"/>
        <v>0</v>
      </c>
      <c r="H1080" s="5">
        <f t="shared" si="97"/>
        <v>0</v>
      </c>
      <c r="I1080" s="5">
        <v>0</v>
      </c>
      <c r="J1080" t="s">
        <v>826</v>
      </c>
    </row>
    <row r="1081" spans="1:10" x14ac:dyDescent="0.3">
      <c r="A1081" s="2">
        <v>1041</v>
      </c>
      <c r="B1081" s="2" t="s">
        <v>76</v>
      </c>
      <c r="C1081" s="2" t="s">
        <v>1228</v>
      </c>
      <c r="D1081" s="5">
        <v>0</v>
      </c>
      <c r="E1081" s="5">
        <v>0</v>
      </c>
      <c r="F1081" s="5">
        <v>0</v>
      </c>
      <c r="G1081" s="5">
        <f t="shared" si="96"/>
        <v>0</v>
      </c>
      <c r="H1081" s="5">
        <f t="shared" si="97"/>
        <v>0</v>
      </c>
      <c r="I1081" s="5">
        <v>0</v>
      </c>
      <c r="J1081" t="s">
        <v>826</v>
      </c>
    </row>
    <row r="1082" spans="1:10" x14ac:dyDescent="0.3">
      <c r="A1082" s="2">
        <v>1041</v>
      </c>
      <c r="B1082" s="2" t="s">
        <v>76</v>
      </c>
      <c r="C1082" s="2" t="s">
        <v>1229</v>
      </c>
      <c r="D1082" s="5">
        <v>0</v>
      </c>
      <c r="E1082" s="5">
        <v>0</v>
      </c>
      <c r="F1082" s="5">
        <v>0</v>
      </c>
      <c r="G1082" s="5">
        <f t="shared" si="96"/>
        <v>0</v>
      </c>
      <c r="H1082" s="5">
        <f t="shared" si="97"/>
        <v>0</v>
      </c>
      <c r="I1082" s="5">
        <v>0</v>
      </c>
      <c r="J1082" t="s">
        <v>826</v>
      </c>
    </row>
    <row r="1083" spans="1:10" x14ac:dyDescent="0.3">
      <c r="A1083" s="2">
        <v>1041</v>
      </c>
      <c r="B1083" s="2" t="s">
        <v>76</v>
      </c>
      <c r="C1083" s="2" t="s">
        <v>1230</v>
      </c>
      <c r="D1083" s="5">
        <v>0</v>
      </c>
      <c r="E1083" s="5">
        <v>0</v>
      </c>
      <c r="F1083" s="5">
        <v>0</v>
      </c>
      <c r="G1083" s="5">
        <f t="shared" si="96"/>
        <v>0</v>
      </c>
      <c r="H1083" s="5">
        <f t="shared" si="97"/>
        <v>0</v>
      </c>
      <c r="I1083" s="5">
        <v>0</v>
      </c>
      <c r="J1083" t="s">
        <v>826</v>
      </c>
    </row>
    <row r="1084" spans="1:10" x14ac:dyDescent="0.3">
      <c r="A1084" s="2">
        <v>1041</v>
      </c>
      <c r="B1084" s="2" t="s">
        <v>76</v>
      </c>
      <c r="C1084" s="2" t="s">
        <v>1231</v>
      </c>
      <c r="D1084" s="5">
        <v>0.55465277777777777</v>
      </c>
      <c r="E1084" s="5">
        <v>0.77878472222222217</v>
      </c>
      <c r="F1084" s="5">
        <v>0</v>
      </c>
      <c r="G1084" s="5">
        <f t="shared" si="96"/>
        <v>0.2241319444444444</v>
      </c>
      <c r="H1084" s="5">
        <f t="shared" si="97"/>
        <v>-0.10920138888888892</v>
      </c>
      <c r="I1084" s="5">
        <v>0.33333333333333331</v>
      </c>
      <c r="J1084" t="s">
        <v>1360</v>
      </c>
    </row>
    <row r="1085" spans="1:10" x14ac:dyDescent="0.3">
      <c r="A1085" s="2">
        <v>1041</v>
      </c>
      <c r="B1085" s="2" t="s">
        <v>76</v>
      </c>
      <c r="C1085" s="2" t="s">
        <v>1232</v>
      </c>
      <c r="D1085" s="5">
        <v>0.21932870370370369</v>
      </c>
      <c r="E1085" s="5">
        <v>0.8270601851851852</v>
      </c>
      <c r="F1085" s="5">
        <v>0.14065972222222223</v>
      </c>
      <c r="G1085" s="5">
        <f t="shared" si="96"/>
        <v>0.46707175925925926</v>
      </c>
      <c r="H1085" s="5">
        <f t="shared" si="97"/>
        <v>0.13373842592592589</v>
      </c>
      <c r="I1085" s="5">
        <v>0.33333333333333337</v>
      </c>
      <c r="J1085" t="s">
        <v>1361</v>
      </c>
    </row>
    <row r="1086" spans="1:10" x14ac:dyDescent="0.3">
      <c r="A1086" s="2">
        <v>1041</v>
      </c>
      <c r="B1086" s="2" t="s">
        <v>76</v>
      </c>
      <c r="C1086" s="2" t="s">
        <v>1233</v>
      </c>
      <c r="D1086" s="5">
        <v>0.23538194444444444</v>
      </c>
      <c r="E1086" s="5">
        <v>0.82747685185185182</v>
      </c>
      <c r="F1086" s="5">
        <v>0</v>
      </c>
      <c r="G1086" s="5">
        <f t="shared" si="96"/>
        <v>0.59209490740740733</v>
      </c>
      <c r="H1086" s="5">
        <f t="shared" si="97"/>
        <v>0.25876157407407396</v>
      </c>
      <c r="I1086" s="5">
        <v>0.33333333333333337</v>
      </c>
      <c r="J1086" t="s">
        <v>1362</v>
      </c>
    </row>
    <row r="1087" spans="1:10" x14ac:dyDescent="0.3">
      <c r="A1087" s="2">
        <v>1041</v>
      </c>
      <c r="B1087" s="2" t="s">
        <v>76</v>
      </c>
      <c r="C1087" s="2" t="s">
        <v>1234</v>
      </c>
      <c r="D1087" s="5">
        <v>0.22121527777777777</v>
      </c>
      <c r="E1087" s="5">
        <v>0.91751157407407402</v>
      </c>
      <c r="F1087" s="5">
        <v>9.1168981481481476E-2</v>
      </c>
      <c r="G1087" s="5">
        <f t="shared" si="96"/>
        <v>0.60512731481481474</v>
      </c>
      <c r="H1087" s="5">
        <f t="shared" si="97"/>
        <v>0.27179398148148137</v>
      </c>
      <c r="I1087" s="5">
        <v>0.33333333333333337</v>
      </c>
      <c r="J1087" t="s">
        <v>1363</v>
      </c>
    </row>
    <row r="1088" spans="1:10" x14ac:dyDescent="0.3">
      <c r="A1088" s="2">
        <v>1041</v>
      </c>
      <c r="B1088" s="2" t="s">
        <v>76</v>
      </c>
      <c r="C1088" s="2" t="s">
        <v>1235</v>
      </c>
      <c r="D1088" s="5">
        <v>0.29214120370370372</v>
      </c>
      <c r="E1088" s="5">
        <v>0.82945601851851847</v>
      </c>
      <c r="F1088" s="5">
        <v>8.5949074074074081E-2</v>
      </c>
      <c r="G1088" s="5">
        <f t="shared" si="96"/>
        <v>0.45136574074074071</v>
      </c>
      <c r="H1088" s="5">
        <f t="shared" si="97"/>
        <v>0.11803240740740734</v>
      </c>
      <c r="I1088" s="5">
        <v>0.33333333333333337</v>
      </c>
      <c r="J1088" t="s">
        <v>1364</v>
      </c>
    </row>
    <row r="1089" spans="1:10" x14ac:dyDescent="0.3">
      <c r="A1089" s="2">
        <v>1041</v>
      </c>
      <c r="B1089" s="2" t="s">
        <v>76</v>
      </c>
      <c r="C1089" s="2" t="s">
        <v>1236</v>
      </c>
      <c r="D1089" s="5">
        <v>0.27111111111111114</v>
      </c>
      <c r="E1089" s="5">
        <v>0.75583333333333336</v>
      </c>
      <c r="F1089" s="5">
        <v>4.521990740740741E-2</v>
      </c>
      <c r="G1089" s="5">
        <f t="shared" si="96"/>
        <v>0.43950231481481483</v>
      </c>
      <c r="H1089" s="5">
        <f t="shared" si="97"/>
        <v>0.10616898148148146</v>
      </c>
      <c r="I1089" s="5">
        <v>0.33333333333333337</v>
      </c>
      <c r="J1089" t="s">
        <v>1376</v>
      </c>
    </row>
    <row r="1090" spans="1:10" x14ac:dyDescent="0.3">
      <c r="A1090" s="2">
        <v>1041</v>
      </c>
      <c r="B1090" s="2" t="s">
        <v>76</v>
      </c>
      <c r="C1090" s="2" t="s">
        <v>1237</v>
      </c>
      <c r="D1090" s="5">
        <v>0.22394675925925925</v>
      </c>
      <c r="E1090" s="5">
        <v>0.68745370370370373</v>
      </c>
      <c r="F1090" s="5">
        <v>0</v>
      </c>
      <c r="G1090" s="5">
        <f t="shared" si="96"/>
        <v>0.46350694444444451</v>
      </c>
      <c r="H1090" s="5">
        <f t="shared" si="97"/>
        <v>0.13017361111111114</v>
      </c>
      <c r="I1090" s="5">
        <v>0.33333333333333337</v>
      </c>
      <c r="J1090" t="s">
        <v>1377</v>
      </c>
    </row>
    <row r="1091" spans="1:10" x14ac:dyDescent="0.3">
      <c r="A1091" s="2">
        <v>1041</v>
      </c>
      <c r="B1091" s="2" t="s">
        <v>76</v>
      </c>
      <c r="C1091" s="2" t="s">
        <v>1238</v>
      </c>
      <c r="D1091" s="5">
        <v>0.50219907407407405</v>
      </c>
      <c r="E1091" s="5">
        <v>0.67178240740740736</v>
      </c>
      <c r="F1091" s="5">
        <v>4.7962962962962964E-2</v>
      </c>
      <c r="G1091" s="5">
        <f t="shared" si="96"/>
        <v>0.12162037037037035</v>
      </c>
      <c r="H1091" s="5">
        <f t="shared" si="97"/>
        <v>-0.21171296296296302</v>
      </c>
      <c r="I1091" s="5">
        <v>0.33333333333333337</v>
      </c>
      <c r="J1091" t="s">
        <v>137</v>
      </c>
    </row>
    <row r="1092" spans="1:10" x14ac:dyDescent="0.3">
      <c r="A1092" s="2">
        <v>1041</v>
      </c>
      <c r="B1092" s="2" t="s">
        <v>76</v>
      </c>
      <c r="C1092" s="2" t="s">
        <v>1239</v>
      </c>
      <c r="D1092" s="5">
        <v>0.39685185185185184</v>
      </c>
      <c r="E1092" s="5">
        <v>0.79697916666666668</v>
      </c>
      <c r="F1092" s="5">
        <v>2.9976851851851852E-2</v>
      </c>
      <c r="G1092" s="5">
        <f t="shared" si="96"/>
        <v>0.370150462962963</v>
      </c>
      <c r="H1092" s="5">
        <f>G1092-I1092</f>
        <v>3.681712962962963E-2</v>
      </c>
      <c r="I1092" s="5">
        <v>0.33333333333333337</v>
      </c>
      <c r="J1092" t="s">
        <v>1378</v>
      </c>
    </row>
    <row r="1093" spans="1:10" x14ac:dyDescent="0.3">
      <c r="A1093" s="2">
        <v>1041</v>
      </c>
      <c r="B1093" s="2" t="s">
        <v>76</v>
      </c>
      <c r="C1093" s="2" t="s">
        <v>1240</v>
      </c>
      <c r="D1093" s="5">
        <v>0.20765046296296297</v>
      </c>
      <c r="E1093" s="5">
        <v>0.77774305555555556</v>
      </c>
      <c r="F1093" s="5">
        <v>0</v>
      </c>
      <c r="G1093" s="5">
        <f t="shared" si="96"/>
        <v>0.5700925925925926</v>
      </c>
      <c r="H1093" s="5">
        <f t="shared" ref="H1093:H1097" si="98">G1093-I1093</f>
        <v>0.23675925925925922</v>
      </c>
      <c r="I1093" s="5">
        <v>0.33333333333333337</v>
      </c>
      <c r="J1093" t="s">
        <v>1381</v>
      </c>
    </row>
    <row r="1094" spans="1:10" x14ac:dyDescent="0.3">
      <c r="A1094" s="2">
        <v>1041</v>
      </c>
      <c r="B1094" s="2" t="s">
        <v>76</v>
      </c>
      <c r="C1094" s="2" t="s">
        <v>1241</v>
      </c>
      <c r="D1094" s="5">
        <v>0.20873842592592592</v>
      </c>
      <c r="E1094" s="5">
        <v>0.77553240740740736</v>
      </c>
      <c r="F1094" s="5">
        <v>4.9895833333333334E-2</v>
      </c>
      <c r="G1094" s="5">
        <f t="shared" si="96"/>
        <v>0.51689814814814805</v>
      </c>
      <c r="H1094" s="5">
        <f t="shared" si="98"/>
        <v>0.18356481481481468</v>
      </c>
      <c r="I1094" s="5">
        <v>0.33333333333333337</v>
      </c>
      <c r="J1094" t="s">
        <v>1394</v>
      </c>
    </row>
    <row r="1095" spans="1:10" x14ac:dyDescent="0.3">
      <c r="A1095" s="2">
        <v>1041</v>
      </c>
      <c r="B1095" s="2" t="s">
        <v>76</v>
      </c>
      <c r="C1095" s="2" t="s">
        <v>1242</v>
      </c>
      <c r="D1095" s="5">
        <v>0.20621527777777779</v>
      </c>
      <c r="E1095" s="5">
        <v>0.76950231481481479</v>
      </c>
      <c r="F1095" s="5">
        <v>0</v>
      </c>
      <c r="G1095" s="5">
        <f t="shared" si="96"/>
        <v>0.56328703703703698</v>
      </c>
      <c r="H1095" s="5">
        <f t="shared" si="98"/>
        <v>0.2299537037037036</v>
      </c>
      <c r="I1095" s="5">
        <v>0.33333333333333337</v>
      </c>
      <c r="J1095" t="s">
        <v>1381</v>
      </c>
    </row>
    <row r="1096" spans="1:10" x14ac:dyDescent="0.3">
      <c r="A1096" s="2">
        <v>1041</v>
      </c>
      <c r="B1096" s="2" t="s">
        <v>76</v>
      </c>
      <c r="C1096" s="2" t="s">
        <v>1243</v>
      </c>
      <c r="D1096" s="5">
        <v>0.20746527777777779</v>
      </c>
      <c r="E1096" s="5">
        <v>0.7795023148148148</v>
      </c>
      <c r="F1096" s="5">
        <v>5.7858796296296297E-2</v>
      </c>
      <c r="G1096" s="5">
        <f t="shared" si="96"/>
        <v>0.5141782407407407</v>
      </c>
      <c r="H1096" s="5">
        <f t="shared" si="98"/>
        <v>0.18084490740740733</v>
      </c>
      <c r="I1096" s="5">
        <v>0.33333333333333337</v>
      </c>
      <c r="J1096" t="s">
        <v>1394</v>
      </c>
    </row>
    <row r="1097" spans="1:10" x14ac:dyDescent="0.3">
      <c r="A1097" s="2">
        <v>1041</v>
      </c>
      <c r="B1097" s="2" t="s">
        <v>76</v>
      </c>
      <c r="C1097" s="6" t="s">
        <v>1244</v>
      </c>
      <c r="D1097" s="11">
        <v>0.20445601851851852</v>
      </c>
      <c r="E1097" s="11">
        <v>0.77337962962962958</v>
      </c>
      <c r="F1097" s="11">
        <v>0</v>
      </c>
      <c r="G1097" s="11">
        <f t="shared" si="96"/>
        <v>0.56892361111111112</v>
      </c>
      <c r="H1097" s="11">
        <f t="shared" si="98"/>
        <v>0.23559027777777775</v>
      </c>
      <c r="I1097" s="11">
        <v>0.33333333333333337</v>
      </c>
      <c r="J1097" t="s">
        <v>1381</v>
      </c>
    </row>
    <row r="1098" spans="1:10" s="3" customFormat="1" x14ac:dyDescent="0.3">
      <c r="A1098" s="68" t="s">
        <v>10</v>
      </c>
      <c r="B1098" s="69"/>
      <c r="C1098" s="70"/>
      <c r="D1098" s="70"/>
      <c r="E1098" s="70"/>
      <c r="F1098" s="70"/>
      <c r="G1098" s="79" t="s">
        <v>77</v>
      </c>
      <c r="H1098" s="73">
        <f>SUM(H1067:H1097)</f>
        <v>3.1600462962962954</v>
      </c>
      <c r="I1098" s="64"/>
    </row>
    <row r="1099" spans="1:10" s="3" customFormat="1" x14ac:dyDescent="0.3">
      <c r="A1099" s="66" t="s">
        <v>78</v>
      </c>
      <c r="B1099" s="67"/>
      <c r="C1099" s="65"/>
      <c r="D1099" s="65"/>
      <c r="E1099" s="65"/>
      <c r="F1099" s="65"/>
      <c r="G1099" s="80"/>
      <c r="H1099" s="74"/>
      <c r="I1099" s="65"/>
    </row>
    <row r="1100" spans="1:10" x14ac:dyDescent="0.3">
      <c r="A1100" s="2">
        <v>1042</v>
      </c>
      <c r="B1100" s="2" t="s">
        <v>79</v>
      </c>
      <c r="C1100" s="2" t="s">
        <v>1214</v>
      </c>
      <c r="D1100" s="5">
        <v>0.1975925925925926</v>
      </c>
      <c r="E1100" s="5">
        <v>0.6769560185185185</v>
      </c>
      <c r="F1100" s="5">
        <v>8.7326388888888884E-2</v>
      </c>
      <c r="G1100" s="5">
        <f t="shared" ref="G1100:G1130" si="99">E1100-D1100-F1100</f>
        <v>0.39203703703703702</v>
      </c>
      <c r="H1100" s="5">
        <f>G1100-I1100</f>
        <v>5.8703703703703702E-2</v>
      </c>
      <c r="I1100" s="5">
        <v>0.33333333333333331</v>
      </c>
      <c r="J1100" t="s">
        <v>1258</v>
      </c>
    </row>
    <row r="1101" spans="1:10" x14ac:dyDescent="0.3">
      <c r="A1101" s="2">
        <v>1042</v>
      </c>
      <c r="B1101" s="2" t="s">
        <v>79</v>
      </c>
      <c r="C1101" s="2" t="s">
        <v>1215</v>
      </c>
      <c r="D1101" s="5">
        <v>0.20069444444444445</v>
      </c>
      <c r="E1101" s="5">
        <v>0.57773148148148146</v>
      </c>
      <c r="F1101" s="5">
        <v>2.148148148148148E-2</v>
      </c>
      <c r="G1101" s="5">
        <f t="shared" si="99"/>
        <v>0.35555555555555551</v>
      </c>
      <c r="H1101" s="5">
        <f t="shared" ref="H1101:H1124" si="100">G1101-I1101</f>
        <v>2.2222222222222199E-2</v>
      </c>
      <c r="I1101" s="5">
        <v>0.33333333333333331</v>
      </c>
      <c r="J1101" t="s">
        <v>818</v>
      </c>
    </row>
    <row r="1102" spans="1:10" x14ac:dyDescent="0.3">
      <c r="A1102" s="2">
        <v>1042</v>
      </c>
      <c r="B1102" s="2" t="s">
        <v>79</v>
      </c>
      <c r="C1102" s="2" t="s">
        <v>1216</v>
      </c>
      <c r="D1102" s="5">
        <v>0.19769675925925925</v>
      </c>
      <c r="E1102" s="5">
        <v>0.56775462962962964</v>
      </c>
      <c r="F1102" s="5">
        <v>0.1025462962962963</v>
      </c>
      <c r="G1102" s="5">
        <f t="shared" si="99"/>
        <v>0.26751157407407411</v>
      </c>
      <c r="H1102" s="5">
        <f t="shared" si="100"/>
        <v>-6.582175925925926E-2</v>
      </c>
      <c r="I1102" s="5">
        <v>0.33333333333333337</v>
      </c>
      <c r="J1102" t="s">
        <v>818</v>
      </c>
    </row>
    <row r="1103" spans="1:10" x14ac:dyDescent="0.3">
      <c r="A1103" s="2">
        <v>1042</v>
      </c>
      <c r="B1103" s="2" t="s">
        <v>79</v>
      </c>
      <c r="C1103" s="2" t="s">
        <v>1217</v>
      </c>
      <c r="D1103" s="5">
        <v>0.20276620370370371</v>
      </c>
      <c r="E1103" s="5">
        <v>0.58557870370370368</v>
      </c>
      <c r="F1103" s="5">
        <v>0</v>
      </c>
      <c r="G1103" s="5">
        <f t="shared" si="99"/>
        <v>0.3828125</v>
      </c>
      <c r="H1103" s="5">
        <f t="shared" si="100"/>
        <v>4.947916666666663E-2</v>
      </c>
      <c r="I1103" s="5">
        <v>0.33333333333333337</v>
      </c>
      <c r="J1103" t="s">
        <v>818</v>
      </c>
    </row>
    <row r="1104" spans="1:10" x14ac:dyDescent="0.3">
      <c r="A1104" s="2">
        <v>1042</v>
      </c>
      <c r="B1104" s="2" t="s">
        <v>79</v>
      </c>
      <c r="C1104" s="2" t="s">
        <v>1218</v>
      </c>
      <c r="D1104" s="5">
        <v>0.56133101851851852</v>
      </c>
      <c r="E1104" s="5">
        <v>0.90945601851851854</v>
      </c>
      <c r="F1104" s="5">
        <v>0</v>
      </c>
      <c r="G1104" s="5">
        <f t="shared" si="99"/>
        <v>0.34812500000000002</v>
      </c>
      <c r="H1104" s="5">
        <f t="shared" si="100"/>
        <v>1.4791666666666647E-2</v>
      </c>
      <c r="I1104" s="5">
        <v>0.33333333333333337</v>
      </c>
      <c r="J1104" t="s">
        <v>838</v>
      </c>
    </row>
    <row r="1105" spans="1:11" x14ac:dyDescent="0.3">
      <c r="A1105" s="2">
        <v>1042</v>
      </c>
      <c r="B1105" s="2" t="s">
        <v>79</v>
      </c>
      <c r="C1105" s="2" t="s">
        <v>1219</v>
      </c>
      <c r="D1105" s="5">
        <v>0.55331018518518515</v>
      </c>
      <c r="E1105" s="5">
        <v>0.90989583333333335</v>
      </c>
      <c r="F1105" s="5">
        <v>0</v>
      </c>
      <c r="G1105" s="5">
        <f t="shared" si="99"/>
        <v>0.35658564814814819</v>
      </c>
      <c r="H1105" s="5">
        <f t="shared" si="100"/>
        <v>2.3252314814814823E-2</v>
      </c>
      <c r="I1105" s="5">
        <v>0.33333333333333337</v>
      </c>
      <c r="J1105" t="s">
        <v>838</v>
      </c>
    </row>
    <row r="1106" spans="1:11" x14ac:dyDescent="0.3">
      <c r="A1106" s="2">
        <v>1042</v>
      </c>
      <c r="B1106" s="2" t="s">
        <v>79</v>
      </c>
      <c r="C1106" s="2" t="s">
        <v>1220</v>
      </c>
      <c r="D1106" s="5">
        <v>0.56116898148148153</v>
      </c>
      <c r="E1106" s="5">
        <v>0.81274305555555559</v>
      </c>
      <c r="F1106" s="5">
        <v>0</v>
      </c>
      <c r="G1106" s="5">
        <f t="shared" si="99"/>
        <v>0.25157407407407406</v>
      </c>
      <c r="H1106" s="5">
        <f t="shared" si="100"/>
        <v>-8.1759259259259309E-2</v>
      </c>
      <c r="I1106" s="5">
        <v>0.33333333333333337</v>
      </c>
      <c r="J1106" t="s">
        <v>128</v>
      </c>
    </row>
    <row r="1107" spans="1:11" x14ac:dyDescent="0.3">
      <c r="A1107" s="2">
        <v>1042</v>
      </c>
      <c r="B1107" s="2" t="s">
        <v>79</v>
      </c>
      <c r="C1107" s="2" t="s">
        <v>1221</v>
      </c>
      <c r="D1107" s="5">
        <v>0.20792824074074073</v>
      </c>
      <c r="E1107" s="5">
        <v>0.60127314814814814</v>
      </c>
      <c r="F1107" s="5">
        <v>0</v>
      </c>
      <c r="G1107" s="5">
        <f t="shared" si="99"/>
        <v>0.39334490740740741</v>
      </c>
      <c r="H1107" s="5">
        <f t="shared" si="100"/>
        <v>6.0011574074074037E-2</v>
      </c>
      <c r="I1107" s="5">
        <v>0.33333333333333337</v>
      </c>
      <c r="J1107" s="15" t="s">
        <v>128</v>
      </c>
      <c r="K1107" s="15"/>
    </row>
    <row r="1108" spans="1:11" x14ac:dyDescent="0.3">
      <c r="A1108" s="2">
        <v>1042</v>
      </c>
      <c r="B1108" s="2" t="s">
        <v>79</v>
      </c>
      <c r="C1108" s="2" t="s">
        <v>1222</v>
      </c>
      <c r="D1108" s="5">
        <v>0.56157407407407411</v>
      </c>
      <c r="E1108" s="5">
        <v>0.81274305555555559</v>
      </c>
      <c r="F1108" s="5">
        <v>0</v>
      </c>
      <c r="G1108" s="5">
        <f t="shared" si="99"/>
        <v>0.25116898148148148</v>
      </c>
      <c r="H1108" s="5">
        <f t="shared" si="100"/>
        <v>-8.2164351851851891E-2</v>
      </c>
      <c r="I1108" s="5">
        <v>0.33333333333333337</v>
      </c>
      <c r="J1108" t="s">
        <v>128</v>
      </c>
    </row>
    <row r="1109" spans="1:11" x14ac:dyDescent="0.3">
      <c r="A1109" s="2">
        <v>1042</v>
      </c>
      <c r="B1109" s="2" t="s">
        <v>79</v>
      </c>
      <c r="C1109" s="2" t="s">
        <v>1223</v>
      </c>
      <c r="D1109" s="5">
        <v>0.24519675925925927</v>
      </c>
      <c r="E1109" s="5">
        <v>0.60460648148148144</v>
      </c>
      <c r="F1109" s="5">
        <v>0</v>
      </c>
      <c r="G1109" s="5">
        <f t="shared" si="99"/>
        <v>0.35940972222222217</v>
      </c>
      <c r="H1109" s="5">
        <f t="shared" si="100"/>
        <v>2.6076388888888802E-2</v>
      </c>
      <c r="I1109" s="5">
        <v>0.33333333333333337</v>
      </c>
      <c r="J1109" t="s">
        <v>818</v>
      </c>
    </row>
    <row r="1110" spans="1:11" x14ac:dyDescent="0.3">
      <c r="A1110" s="2">
        <v>1042</v>
      </c>
      <c r="B1110" s="2" t="s">
        <v>79</v>
      </c>
      <c r="C1110" s="2" t="s">
        <v>1224</v>
      </c>
      <c r="D1110" s="5">
        <v>0.49962962962962965</v>
      </c>
      <c r="E1110" s="5">
        <v>0.81307870370370372</v>
      </c>
      <c r="F1110" s="5">
        <v>0</v>
      </c>
      <c r="G1110" s="5">
        <f t="shared" si="99"/>
        <v>0.31344907407407407</v>
      </c>
      <c r="H1110" s="5">
        <f t="shared" si="100"/>
        <v>-1.9884259259259296E-2</v>
      </c>
      <c r="I1110" s="5">
        <v>0.33333333333333337</v>
      </c>
      <c r="J1110" t="s">
        <v>128</v>
      </c>
    </row>
    <row r="1111" spans="1:11" x14ac:dyDescent="0.3">
      <c r="A1111" s="2">
        <v>1042</v>
      </c>
      <c r="B1111" s="2" t="s">
        <v>79</v>
      </c>
      <c r="C1111" s="2" t="s">
        <v>1225</v>
      </c>
      <c r="D1111" s="5">
        <v>0.19981481481481481</v>
      </c>
      <c r="E1111" s="5">
        <v>0.53138888888888891</v>
      </c>
      <c r="F1111" s="5">
        <v>2.2951388888888889E-2</v>
      </c>
      <c r="G1111" s="5">
        <f t="shared" si="99"/>
        <v>0.30862268518518526</v>
      </c>
      <c r="H1111" s="5">
        <f t="shared" si="100"/>
        <v>-2.4710648148148107E-2</v>
      </c>
      <c r="I1111" s="5">
        <v>0.33333333333333337</v>
      </c>
      <c r="J1111" t="s">
        <v>1313</v>
      </c>
    </row>
    <row r="1112" spans="1:11" ht="14.25" customHeight="1" x14ac:dyDescent="0.3">
      <c r="A1112" s="2">
        <v>1042</v>
      </c>
      <c r="B1112" s="2" t="s">
        <v>79</v>
      </c>
      <c r="C1112" s="2" t="s">
        <v>1226</v>
      </c>
      <c r="D1112" s="5">
        <v>0</v>
      </c>
      <c r="E1112" s="5">
        <v>0</v>
      </c>
      <c r="F1112" s="5">
        <v>0</v>
      </c>
      <c r="G1112" s="5">
        <f t="shared" si="99"/>
        <v>0</v>
      </c>
      <c r="H1112" s="5">
        <f t="shared" si="100"/>
        <v>0</v>
      </c>
      <c r="I1112" s="5">
        <v>0</v>
      </c>
      <c r="J1112" t="s">
        <v>826</v>
      </c>
    </row>
    <row r="1113" spans="1:11" x14ac:dyDescent="0.3">
      <c r="A1113" s="2">
        <v>1042</v>
      </c>
      <c r="B1113" s="2" t="s">
        <v>79</v>
      </c>
      <c r="C1113" s="2" t="s">
        <v>1227</v>
      </c>
      <c r="D1113" s="5">
        <v>0</v>
      </c>
      <c r="E1113" s="5">
        <v>0</v>
      </c>
      <c r="F1113" s="5">
        <v>0</v>
      </c>
      <c r="G1113" s="5">
        <f t="shared" si="99"/>
        <v>0</v>
      </c>
      <c r="H1113" s="5">
        <f t="shared" si="100"/>
        <v>0</v>
      </c>
      <c r="I1113" s="5">
        <v>0</v>
      </c>
      <c r="J1113" t="s">
        <v>826</v>
      </c>
    </row>
    <row r="1114" spans="1:11" x14ac:dyDescent="0.3">
      <c r="A1114" s="2">
        <v>1042</v>
      </c>
      <c r="B1114" s="2" t="s">
        <v>79</v>
      </c>
      <c r="C1114" s="2" t="s">
        <v>1228</v>
      </c>
      <c r="D1114" s="5">
        <v>0</v>
      </c>
      <c r="E1114" s="5">
        <v>0</v>
      </c>
      <c r="F1114" s="5">
        <v>0</v>
      </c>
      <c r="G1114" s="5">
        <f t="shared" si="99"/>
        <v>0</v>
      </c>
      <c r="H1114" s="5">
        <f t="shared" si="100"/>
        <v>0</v>
      </c>
      <c r="I1114" s="5">
        <v>0</v>
      </c>
      <c r="J1114" t="s">
        <v>826</v>
      </c>
    </row>
    <row r="1115" spans="1:11" x14ac:dyDescent="0.3">
      <c r="A1115" s="2">
        <v>1042</v>
      </c>
      <c r="B1115" s="2" t="s">
        <v>79</v>
      </c>
      <c r="C1115" s="2" t="s">
        <v>1229</v>
      </c>
      <c r="D1115" s="5">
        <v>0</v>
      </c>
      <c r="E1115" s="5">
        <v>0</v>
      </c>
      <c r="F1115" s="5">
        <v>0</v>
      </c>
      <c r="G1115" s="5">
        <f t="shared" si="99"/>
        <v>0</v>
      </c>
      <c r="H1115" s="5">
        <f t="shared" si="100"/>
        <v>0</v>
      </c>
      <c r="I1115" s="5">
        <v>0</v>
      </c>
      <c r="J1115" t="s">
        <v>826</v>
      </c>
    </row>
    <row r="1116" spans="1:11" x14ac:dyDescent="0.3">
      <c r="A1116" s="2">
        <v>1042</v>
      </c>
      <c r="B1116" s="2" t="s">
        <v>79</v>
      </c>
      <c r="C1116" s="2" t="s">
        <v>1230</v>
      </c>
      <c r="D1116" s="5">
        <v>0</v>
      </c>
      <c r="E1116" s="5">
        <v>0</v>
      </c>
      <c r="F1116" s="5">
        <v>0</v>
      </c>
      <c r="G1116" s="5">
        <f t="shared" si="99"/>
        <v>0</v>
      </c>
      <c r="H1116" s="5">
        <f t="shared" si="100"/>
        <v>0</v>
      </c>
      <c r="I1116" s="5">
        <v>0</v>
      </c>
      <c r="J1116" t="s">
        <v>826</v>
      </c>
    </row>
    <row r="1117" spans="1:11" x14ac:dyDescent="0.3">
      <c r="A1117" s="2">
        <v>1042</v>
      </c>
      <c r="B1117" s="2" t="s">
        <v>79</v>
      </c>
      <c r="C1117" s="2" t="s">
        <v>1231</v>
      </c>
      <c r="D1117" s="5">
        <v>0.55449074074074078</v>
      </c>
      <c r="E1117" s="5">
        <v>0.89935185185185185</v>
      </c>
      <c r="F1117" s="5">
        <v>0</v>
      </c>
      <c r="G1117" s="5">
        <f t="shared" si="99"/>
        <v>0.34486111111111106</v>
      </c>
      <c r="H1117" s="5">
        <f t="shared" si="100"/>
        <v>1.1527777777777692E-2</v>
      </c>
      <c r="I1117" s="5">
        <v>0.33333333333333337</v>
      </c>
      <c r="J1117" t="s">
        <v>1173</v>
      </c>
    </row>
    <row r="1118" spans="1:11" x14ac:dyDescent="0.3">
      <c r="A1118" s="2">
        <v>1042</v>
      </c>
      <c r="B1118" s="2" t="s">
        <v>79</v>
      </c>
      <c r="C1118" s="2" t="s">
        <v>1232</v>
      </c>
      <c r="D1118" s="5">
        <v>0.47954861111111113</v>
      </c>
      <c r="E1118" s="5">
        <v>0.81418981481481478</v>
      </c>
      <c r="F1118" s="5">
        <v>0</v>
      </c>
      <c r="G1118" s="5">
        <f t="shared" si="99"/>
        <v>0.33464120370370365</v>
      </c>
      <c r="H1118" s="5">
        <f t="shared" si="100"/>
        <v>1.3078703703702788E-3</v>
      </c>
      <c r="I1118" s="5">
        <v>0.33333333333333337</v>
      </c>
      <c r="J1118" t="s">
        <v>129</v>
      </c>
    </row>
    <row r="1119" spans="1:11" x14ac:dyDescent="0.3">
      <c r="A1119" s="2">
        <v>1042</v>
      </c>
      <c r="B1119" s="2" t="s">
        <v>79</v>
      </c>
      <c r="C1119" s="2" t="s">
        <v>1233</v>
      </c>
      <c r="D1119" s="5">
        <v>0.19877314814814814</v>
      </c>
      <c r="E1119" s="5">
        <v>0.90355324074074073</v>
      </c>
      <c r="F1119" s="5">
        <v>0.28067129629629628</v>
      </c>
      <c r="G1119" s="5">
        <f t="shared" si="99"/>
        <v>0.42410879629629628</v>
      </c>
      <c r="H1119" s="5">
        <f t="shared" si="100"/>
        <v>9.0775462962962905E-2</v>
      </c>
      <c r="I1119" s="5">
        <v>0.33333333333333337</v>
      </c>
      <c r="J1119" t="s">
        <v>129</v>
      </c>
    </row>
    <row r="1120" spans="1:11" x14ac:dyDescent="0.3">
      <c r="A1120" s="2">
        <v>1042</v>
      </c>
      <c r="B1120" s="2" t="s">
        <v>79</v>
      </c>
      <c r="C1120" s="2" t="s">
        <v>1234</v>
      </c>
      <c r="D1120" s="5">
        <v>0.20403935185185185</v>
      </c>
      <c r="E1120" s="5">
        <v>0.84384259259259264</v>
      </c>
      <c r="F1120" s="5">
        <v>0.28262731481481479</v>
      </c>
      <c r="G1120" s="5">
        <f t="shared" si="99"/>
        <v>0.35717592592592601</v>
      </c>
      <c r="H1120" s="5">
        <f t="shared" si="100"/>
        <v>2.3842592592592637E-2</v>
      </c>
      <c r="I1120" s="5">
        <v>0.33333333333333337</v>
      </c>
      <c r="J1120" t="s">
        <v>129</v>
      </c>
    </row>
    <row r="1121" spans="1:10" x14ac:dyDescent="0.3">
      <c r="A1121" s="2">
        <v>1042</v>
      </c>
      <c r="B1121" s="2" t="s">
        <v>79</v>
      </c>
      <c r="C1121" s="2" t="s">
        <v>1235</v>
      </c>
      <c r="D1121" s="5">
        <v>0.20012731481481483</v>
      </c>
      <c r="E1121" s="5">
        <v>0.89900462962962968</v>
      </c>
      <c r="F1121" s="5">
        <v>0.28849537037037037</v>
      </c>
      <c r="G1121" s="5">
        <f t="shared" si="99"/>
        <v>0.41038194444444448</v>
      </c>
      <c r="H1121" s="5">
        <f t="shared" si="100"/>
        <v>7.7048611111111109E-2</v>
      </c>
      <c r="I1121" s="5">
        <v>0.33333333333333337</v>
      </c>
      <c r="J1121" t="s">
        <v>129</v>
      </c>
    </row>
    <row r="1122" spans="1:10" x14ac:dyDescent="0.3">
      <c r="A1122" s="2">
        <v>1042</v>
      </c>
      <c r="B1122" s="2" t="s">
        <v>79</v>
      </c>
      <c r="C1122" s="2" t="s">
        <v>1236</v>
      </c>
      <c r="D1122" s="5">
        <v>0.55936342592592592</v>
      </c>
      <c r="E1122" s="5">
        <v>0.89346064814814818</v>
      </c>
      <c r="F1122" s="5">
        <v>0</v>
      </c>
      <c r="G1122" s="5">
        <f t="shared" si="99"/>
        <v>0.33409722222222227</v>
      </c>
      <c r="H1122" s="5">
        <f t="shared" si="100"/>
        <v>7.6388888888889728E-4</v>
      </c>
      <c r="I1122" s="5">
        <v>0.33333333333333337</v>
      </c>
      <c r="J1122" t="s">
        <v>128</v>
      </c>
    </row>
    <row r="1123" spans="1:10" x14ac:dyDescent="0.3">
      <c r="A1123" s="2">
        <v>1042</v>
      </c>
      <c r="B1123" s="2" t="s">
        <v>79</v>
      </c>
      <c r="C1123" s="2" t="s">
        <v>1237</v>
      </c>
      <c r="D1123" s="5">
        <v>0.56366898148148148</v>
      </c>
      <c r="E1123" s="5">
        <v>0.92143518518518519</v>
      </c>
      <c r="F1123" s="5">
        <v>0</v>
      </c>
      <c r="G1123" s="5">
        <f t="shared" si="99"/>
        <v>0.35776620370370371</v>
      </c>
      <c r="H1123" s="5">
        <f t="shared" si="100"/>
        <v>2.4432870370370341E-2</v>
      </c>
      <c r="I1123" s="5">
        <v>0.33333333333333337</v>
      </c>
      <c r="J1123" t="s">
        <v>128</v>
      </c>
    </row>
    <row r="1124" spans="1:10" x14ac:dyDescent="0.3">
      <c r="A1124" s="2">
        <v>1042</v>
      </c>
      <c r="B1124" s="2" t="s">
        <v>79</v>
      </c>
      <c r="C1124" s="2" t="s">
        <v>1238</v>
      </c>
      <c r="D1124" s="5">
        <v>0.55796296296296299</v>
      </c>
      <c r="E1124" s="5">
        <v>0.8367013888888889</v>
      </c>
      <c r="F1124" s="5">
        <v>0</v>
      </c>
      <c r="G1124" s="5">
        <f t="shared" si="99"/>
        <v>0.2787384259259259</v>
      </c>
      <c r="H1124" s="5">
        <f t="shared" si="100"/>
        <v>-5.4594907407407411E-2</v>
      </c>
      <c r="I1124" s="5">
        <v>0.33333333333333331</v>
      </c>
      <c r="J1124" t="s">
        <v>128</v>
      </c>
    </row>
    <row r="1125" spans="1:10" x14ac:dyDescent="0.3">
      <c r="A1125" s="2">
        <v>1042</v>
      </c>
      <c r="B1125" s="2" t="s">
        <v>79</v>
      </c>
      <c r="C1125" s="2" t="s">
        <v>1239</v>
      </c>
      <c r="D1125" s="5">
        <v>0.56395833333333334</v>
      </c>
      <c r="E1125" s="5">
        <v>0.90629629629629627</v>
      </c>
      <c r="F1125" s="5">
        <v>2.9976851851851852E-2</v>
      </c>
      <c r="G1125" s="5">
        <f t="shared" si="99"/>
        <v>0.31236111111111109</v>
      </c>
      <c r="H1125" s="5">
        <f>G1125-I1125</f>
        <v>-2.0972222222222225E-2</v>
      </c>
      <c r="I1125" s="5">
        <v>0.33333333333333331</v>
      </c>
      <c r="J1125" t="s">
        <v>128</v>
      </c>
    </row>
    <row r="1126" spans="1:10" x14ac:dyDescent="0.3">
      <c r="A1126" s="2">
        <v>1042</v>
      </c>
      <c r="B1126" s="2" t="s">
        <v>79</v>
      </c>
      <c r="C1126" s="2" t="s">
        <v>1240</v>
      </c>
      <c r="D1126" s="5">
        <v>0.56305555555555553</v>
      </c>
      <c r="E1126" s="5">
        <v>0.89612268518518523</v>
      </c>
      <c r="F1126" s="5">
        <v>0</v>
      </c>
      <c r="G1126" s="5">
        <f t="shared" si="99"/>
        <v>0.3330671296296297</v>
      </c>
      <c r="H1126" s="5">
        <f t="shared" ref="H1126:H1130" si="101">G1126-I1126</f>
        <v>-2.6620370370361579E-4</v>
      </c>
      <c r="I1126" s="5">
        <v>0.33333333333333331</v>
      </c>
      <c r="J1126" t="s">
        <v>128</v>
      </c>
    </row>
    <row r="1127" spans="1:10" x14ac:dyDescent="0.3">
      <c r="A1127" s="2">
        <v>1042</v>
      </c>
      <c r="B1127" s="2" t="s">
        <v>79</v>
      </c>
      <c r="C1127" s="2" t="s">
        <v>1241</v>
      </c>
      <c r="D1127" s="5">
        <v>0.56163194444444442</v>
      </c>
      <c r="E1127" s="5">
        <v>0.91221064814814812</v>
      </c>
      <c r="F1127" s="5">
        <v>0</v>
      </c>
      <c r="G1127" s="5">
        <f t="shared" si="99"/>
        <v>0.3505787037037037</v>
      </c>
      <c r="H1127" s="5">
        <f t="shared" si="101"/>
        <v>1.7245370370370383E-2</v>
      </c>
      <c r="I1127" s="5">
        <v>0.33333333333333331</v>
      </c>
      <c r="J1127" t="s">
        <v>128</v>
      </c>
    </row>
    <row r="1128" spans="1:10" x14ac:dyDescent="0.3">
      <c r="A1128" s="2">
        <v>1042</v>
      </c>
      <c r="B1128" s="2" t="s">
        <v>79</v>
      </c>
      <c r="C1128" s="2" t="s">
        <v>1242</v>
      </c>
      <c r="D1128" s="5">
        <v>0.5614351851851852</v>
      </c>
      <c r="E1128" s="5">
        <v>0.88526620370370368</v>
      </c>
      <c r="F1128" s="5">
        <v>0</v>
      </c>
      <c r="G1128" s="5">
        <f t="shared" si="99"/>
        <v>0.32383101851851848</v>
      </c>
      <c r="H1128" s="5">
        <f t="shared" si="101"/>
        <v>-9.5023148148148384E-3</v>
      </c>
      <c r="I1128" s="5">
        <v>0.33333333333333331</v>
      </c>
      <c r="J1128" t="s">
        <v>128</v>
      </c>
    </row>
    <row r="1129" spans="1:10" x14ac:dyDescent="0.3">
      <c r="A1129" s="2">
        <v>1042</v>
      </c>
      <c r="B1129" s="2" t="s">
        <v>79</v>
      </c>
      <c r="C1129" s="2" t="s">
        <v>1243</v>
      </c>
      <c r="D1129" s="5">
        <v>0.23903935185185185</v>
      </c>
      <c r="E1129" s="5">
        <v>0.60859953703703706</v>
      </c>
      <c r="F1129" s="5">
        <v>0</v>
      </c>
      <c r="G1129" s="5">
        <f t="shared" si="99"/>
        <v>0.36956018518518519</v>
      </c>
      <c r="H1129" s="5">
        <f t="shared" si="101"/>
        <v>3.6226851851851816E-2</v>
      </c>
      <c r="I1129" s="5">
        <v>0.33333333333333337</v>
      </c>
      <c r="J1129" t="s">
        <v>129</v>
      </c>
    </row>
    <row r="1130" spans="1:10" x14ac:dyDescent="0.3">
      <c r="A1130" s="2">
        <v>1042</v>
      </c>
      <c r="B1130" s="2" t="s">
        <v>79</v>
      </c>
      <c r="C1130" s="6" t="s">
        <v>1244</v>
      </c>
      <c r="D1130" s="11">
        <v>0.47570601851851851</v>
      </c>
      <c r="E1130" s="11">
        <v>0.81806712962962957</v>
      </c>
      <c r="F1130" s="11">
        <v>0</v>
      </c>
      <c r="G1130" s="11">
        <f t="shared" si="99"/>
        <v>0.34236111111111106</v>
      </c>
      <c r="H1130" s="11">
        <f t="shared" si="101"/>
        <v>9.0277777777776902E-3</v>
      </c>
      <c r="I1130" s="11">
        <v>0.33333333333333337</v>
      </c>
      <c r="J1130" t="s">
        <v>129</v>
      </c>
    </row>
    <row r="1131" spans="1:10" s="3" customFormat="1" x14ac:dyDescent="0.3">
      <c r="A1131" s="68" t="s">
        <v>10</v>
      </c>
      <c r="B1131" s="69"/>
      <c r="C1131" s="70"/>
      <c r="D1131" s="70"/>
      <c r="E1131" s="70"/>
      <c r="F1131" s="70"/>
      <c r="G1131" s="73">
        <f>SUM(G1100:G1130)</f>
        <v>8.853726851851853</v>
      </c>
      <c r="H1131" s="73">
        <f>SUM(H1100:H1130)</f>
        <v>0.18706018518518464</v>
      </c>
      <c r="I1131" s="64"/>
    </row>
    <row r="1132" spans="1:10" s="3" customFormat="1" x14ac:dyDescent="0.3">
      <c r="A1132" s="66" t="s">
        <v>80</v>
      </c>
      <c r="B1132" s="67"/>
      <c r="C1132" s="65"/>
      <c r="D1132" s="65"/>
      <c r="E1132" s="65"/>
      <c r="F1132" s="65"/>
      <c r="G1132" s="74"/>
      <c r="H1132" s="74"/>
      <c r="I1132" s="65"/>
    </row>
    <row r="1133" spans="1:10" x14ac:dyDescent="0.3">
      <c r="A1133" s="2"/>
      <c r="B1133" s="2" t="s">
        <v>81</v>
      </c>
      <c r="C1133" s="2" t="s">
        <v>1214</v>
      </c>
      <c r="D1133" s="5">
        <v>0</v>
      </c>
      <c r="E1133" s="5">
        <v>0</v>
      </c>
      <c r="F1133" s="5">
        <v>0</v>
      </c>
      <c r="G1133" s="5">
        <f t="shared" ref="G1133:G1141" si="102">E1133-D1133-F1133</f>
        <v>0</v>
      </c>
      <c r="H1133" s="5">
        <f>G1133-I1133</f>
        <v>0</v>
      </c>
      <c r="I1133" s="5">
        <v>0</v>
      </c>
      <c r="J1133" t="s">
        <v>826</v>
      </c>
    </row>
    <row r="1134" spans="1:10" x14ac:dyDescent="0.3">
      <c r="A1134" s="2"/>
      <c r="B1134" s="2" t="s">
        <v>81</v>
      </c>
      <c r="C1134" s="2" t="s">
        <v>1215</v>
      </c>
      <c r="D1134" s="5">
        <v>0</v>
      </c>
      <c r="E1134" s="5">
        <v>0</v>
      </c>
      <c r="F1134" s="5">
        <v>0</v>
      </c>
      <c r="G1134" s="5">
        <f t="shared" si="102"/>
        <v>0</v>
      </c>
      <c r="H1134" s="5">
        <f t="shared" ref="H1134:H1157" si="103">G1134-I1134</f>
        <v>0</v>
      </c>
      <c r="I1134" s="5">
        <v>0</v>
      </c>
      <c r="J1134" t="s">
        <v>826</v>
      </c>
    </row>
    <row r="1135" spans="1:10" x14ac:dyDescent="0.3">
      <c r="A1135" s="2"/>
      <c r="B1135" s="2" t="s">
        <v>81</v>
      </c>
      <c r="C1135" s="2" t="s">
        <v>1216</v>
      </c>
      <c r="D1135" s="5">
        <v>0</v>
      </c>
      <c r="E1135" s="5">
        <v>0</v>
      </c>
      <c r="F1135" s="5">
        <v>0</v>
      </c>
      <c r="G1135" s="5">
        <f t="shared" si="102"/>
        <v>0</v>
      </c>
      <c r="H1135" s="5">
        <f t="shared" si="103"/>
        <v>0</v>
      </c>
      <c r="I1135" s="5">
        <v>0</v>
      </c>
      <c r="J1135" t="s">
        <v>826</v>
      </c>
    </row>
    <row r="1136" spans="1:10" x14ac:dyDescent="0.3">
      <c r="A1136" s="2"/>
      <c r="B1136" s="2" t="s">
        <v>81</v>
      </c>
      <c r="C1136" s="2" t="s">
        <v>1217</v>
      </c>
      <c r="D1136" s="5">
        <v>0</v>
      </c>
      <c r="E1136" s="5">
        <v>0</v>
      </c>
      <c r="F1136" s="5">
        <v>0</v>
      </c>
      <c r="G1136" s="5">
        <f t="shared" si="102"/>
        <v>0</v>
      </c>
      <c r="H1136" s="5">
        <f t="shared" si="103"/>
        <v>0</v>
      </c>
      <c r="I1136" s="5">
        <v>0</v>
      </c>
      <c r="J1136" t="s">
        <v>826</v>
      </c>
    </row>
    <row r="1137" spans="1:10" x14ac:dyDescent="0.3">
      <c r="A1137" s="2"/>
      <c r="B1137" s="2" t="s">
        <v>81</v>
      </c>
      <c r="C1137" s="2" t="s">
        <v>1218</v>
      </c>
      <c r="D1137" s="5">
        <v>0</v>
      </c>
      <c r="E1137" s="5">
        <v>0</v>
      </c>
      <c r="F1137" s="5">
        <v>0</v>
      </c>
      <c r="G1137" s="5">
        <f t="shared" si="102"/>
        <v>0</v>
      </c>
      <c r="H1137" s="5">
        <f t="shared" si="103"/>
        <v>0</v>
      </c>
      <c r="I1137" s="5">
        <v>0</v>
      </c>
      <c r="J1137" t="s">
        <v>826</v>
      </c>
    </row>
    <row r="1138" spans="1:10" x14ac:dyDescent="0.3">
      <c r="A1138" s="2"/>
      <c r="B1138" s="2" t="s">
        <v>81</v>
      </c>
      <c r="C1138" s="2" t="s">
        <v>1219</v>
      </c>
      <c r="D1138" s="5">
        <v>0.54166666666666663</v>
      </c>
      <c r="E1138" s="5">
        <v>0.85416666666666663</v>
      </c>
      <c r="F1138" s="5">
        <v>0</v>
      </c>
      <c r="G1138" s="5">
        <f t="shared" si="102"/>
        <v>0.3125</v>
      </c>
      <c r="H1138" s="5">
        <f t="shared" si="103"/>
        <v>-2.083333333333337E-2</v>
      </c>
      <c r="I1138" s="5">
        <v>0.33333333333333337</v>
      </c>
      <c r="J1138" t="s">
        <v>1133</v>
      </c>
    </row>
    <row r="1139" spans="1:10" x14ac:dyDescent="0.3">
      <c r="A1139" s="2"/>
      <c r="B1139" s="2" t="s">
        <v>81</v>
      </c>
      <c r="C1139" s="2" t="s">
        <v>1220</v>
      </c>
      <c r="D1139" s="5">
        <v>0.29166666666666669</v>
      </c>
      <c r="E1139" s="5">
        <v>0.66666666666666663</v>
      </c>
      <c r="F1139" s="5">
        <v>4.1666666666666664E-2</v>
      </c>
      <c r="G1139" s="5">
        <f t="shared" si="102"/>
        <v>0.33333333333333326</v>
      </c>
      <c r="H1139" s="5">
        <f t="shared" si="103"/>
        <v>0</v>
      </c>
      <c r="I1139" s="5">
        <v>0.33333333333333337</v>
      </c>
    </row>
    <row r="1140" spans="1:10" x14ac:dyDescent="0.3">
      <c r="A1140" s="2"/>
      <c r="B1140" s="2" t="s">
        <v>81</v>
      </c>
      <c r="C1140" s="2" t="s">
        <v>1221</v>
      </c>
      <c r="D1140" s="5">
        <v>0.29166666666666669</v>
      </c>
      <c r="E1140" s="5">
        <v>0.66666666666666663</v>
      </c>
      <c r="F1140" s="5">
        <v>4.1666666666666664E-2</v>
      </c>
      <c r="G1140" s="5">
        <f t="shared" si="102"/>
        <v>0.33333333333333326</v>
      </c>
      <c r="H1140" s="5">
        <f t="shared" si="103"/>
        <v>0</v>
      </c>
      <c r="I1140" s="5">
        <v>0.33333333333333337</v>
      </c>
    </row>
    <row r="1141" spans="1:10" x14ac:dyDescent="0.3">
      <c r="A1141" s="2"/>
      <c r="B1141" s="2" t="s">
        <v>81</v>
      </c>
      <c r="C1141" s="2" t="s">
        <v>1222</v>
      </c>
      <c r="D1141" s="5">
        <v>0.29166666666666669</v>
      </c>
      <c r="E1141" s="5">
        <v>0.66666666666666663</v>
      </c>
      <c r="F1141" s="5">
        <v>4.1666666666666664E-2</v>
      </c>
      <c r="G1141" s="5">
        <f t="shared" si="102"/>
        <v>0.33333333333333326</v>
      </c>
      <c r="H1141" s="5">
        <f t="shared" si="103"/>
        <v>0</v>
      </c>
      <c r="I1141" s="5">
        <v>0.33333333333333337</v>
      </c>
    </row>
    <row r="1142" spans="1:10" x14ac:dyDescent="0.3">
      <c r="A1142" s="2"/>
      <c r="B1142" s="2" t="s">
        <v>81</v>
      </c>
      <c r="C1142" s="2" t="s">
        <v>1223</v>
      </c>
      <c r="D1142" s="5">
        <v>0.375</v>
      </c>
      <c r="E1142" s="5">
        <v>0.91666666666666663</v>
      </c>
      <c r="F1142" s="5">
        <v>4.1666666666666664E-2</v>
      </c>
      <c r="G1142" s="5">
        <f t="shared" ref="G1142:G1163" si="104">E1142-D1142-F1142</f>
        <v>0.49999999999999994</v>
      </c>
      <c r="H1142" s="5">
        <f t="shared" si="103"/>
        <v>0.16666666666666657</v>
      </c>
      <c r="I1142" s="5">
        <v>0.33333333333333337</v>
      </c>
      <c r="J1142" t="s">
        <v>170</v>
      </c>
    </row>
    <row r="1143" spans="1:10" x14ac:dyDescent="0.3">
      <c r="A1143" s="2"/>
      <c r="B1143" s="2" t="s">
        <v>81</v>
      </c>
      <c r="C1143" s="2" t="s">
        <v>1224</v>
      </c>
      <c r="D1143" s="5">
        <v>0.29166666666666669</v>
      </c>
      <c r="E1143" s="5">
        <v>0.66666666666666663</v>
      </c>
      <c r="F1143" s="5">
        <v>4.1666666666666664E-2</v>
      </c>
      <c r="G1143" s="5">
        <f t="shared" si="104"/>
        <v>0.33333333333333326</v>
      </c>
      <c r="H1143" s="5">
        <f t="shared" si="103"/>
        <v>0</v>
      </c>
      <c r="I1143" s="5">
        <v>0.33333333333333337</v>
      </c>
    </row>
    <row r="1144" spans="1:10" x14ac:dyDescent="0.3">
      <c r="A1144" s="2"/>
      <c r="B1144" s="2" t="s">
        <v>81</v>
      </c>
      <c r="C1144" s="2" t="s">
        <v>1225</v>
      </c>
      <c r="D1144" s="5">
        <v>0.29166666666666669</v>
      </c>
      <c r="E1144" s="5">
        <v>0.66666666666666663</v>
      </c>
      <c r="F1144" s="5">
        <v>4.1666666666666664E-2</v>
      </c>
      <c r="G1144" s="5">
        <f t="shared" si="104"/>
        <v>0.33333333333333326</v>
      </c>
      <c r="H1144" s="5">
        <f t="shared" si="103"/>
        <v>0</v>
      </c>
      <c r="I1144" s="5">
        <v>0.33333333333333337</v>
      </c>
    </row>
    <row r="1145" spans="1:10" ht="15" customHeight="1" x14ac:dyDescent="0.3">
      <c r="A1145" s="2"/>
      <c r="B1145" s="2" t="s">
        <v>81</v>
      </c>
      <c r="C1145" s="2" t="s">
        <v>1226</v>
      </c>
      <c r="D1145" s="5">
        <v>0.29166666666666669</v>
      </c>
      <c r="E1145" s="5">
        <v>0.66666666666666663</v>
      </c>
      <c r="F1145" s="5">
        <v>4.1666666666666664E-2</v>
      </c>
      <c r="G1145" s="5">
        <f t="shared" si="104"/>
        <v>0.33333333333333326</v>
      </c>
      <c r="H1145" s="5">
        <f t="shared" si="103"/>
        <v>0</v>
      </c>
      <c r="I1145" s="5">
        <v>0.33333333333333337</v>
      </c>
    </row>
    <row r="1146" spans="1:10" x14ac:dyDescent="0.3">
      <c r="A1146" s="2"/>
      <c r="B1146" s="2" t="s">
        <v>81</v>
      </c>
      <c r="C1146" s="2" t="s">
        <v>1227</v>
      </c>
      <c r="D1146" s="5">
        <v>0.29166666666666669</v>
      </c>
      <c r="E1146" s="5">
        <v>0.66666666666666663</v>
      </c>
      <c r="F1146" s="5">
        <v>4.1666666666666664E-2</v>
      </c>
      <c r="G1146" s="5">
        <f t="shared" si="104"/>
        <v>0.33333333333333326</v>
      </c>
      <c r="H1146" s="5">
        <f t="shared" si="103"/>
        <v>0</v>
      </c>
      <c r="I1146" s="5">
        <v>0.33333333333333337</v>
      </c>
    </row>
    <row r="1147" spans="1:10" x14ac:dyDescent="0.3">
      <c r="A1147" s="2"/>
      <c r="B1147" s="2" t="s">
        <v>81</v>
      </c>
      <c r="C1147" s="2" t="s">
        <v>1228</v>
      </c>
      <c r="D1147" s="5">
        <v>0.29166666666666669</v>
      </c>
      <c r="E1147" s="5">
        <v>0.66666666666666663</v>
      </c>
      <c r="F1147" s="5">
        <v>4.1666666666666664E-2</v>
      </c>
      <c r="G1147" s="5">
        <f t="shared" si="104"/>
        <v>0.33333333333333326</v>
      </c>
      <c r="H1147" s="5">
        <f t="shared" si="103"/>
        <v>0</v>
      </c>
      <c r="I1147" s="5">
        <v>0.33333333333333337</v>
      </c>
    </row>
    <row r="1148" spans="1:10" x14ac:dyDescent="0.3">
      <c r="A1148" s="2"/>
      <c r="B1148" s="2" t="s">
        <v>81</v>
      </c>
      <c r="C1148" s="2" t="s">
        <v>1229</v>
      </c>
      <c r="D1148" s="5">
        <v>0.29166666666666669</v>
      </c>
      <c r="E1148" s="5">
        <v>0.66666666666666663</v>
      </c>
      <c r="F1148" s="5">
        <v>4.1666666666666664E-2</v>
      </c>
      <c r="G1148" s="5">
        <f t="shared" si="104"/>
        <v>0.33333333333333326</v>
      </c>
      <c r="H1148" s="5">
        <f t="shared" si="103"/>
        <v>0</v>
      </c>
      <c r="I1148" s="5">
        <v>0.33333333333333337</v>
      </c>
    </row>
    <row r="1149" spans="1:10" x14ac:dyDescent="0.3">
      <c r="A1149" s="2"/>
      <c r="B1149" s="2" t="s">
        <v>81</v>
      </c>
      <c r="C1149" s="2" t="s">
        <v>1230</v>
      </c>
      <c r="D1149" s="5">
        <v>0.29166666666666669</v>
      </c>
      <c r="E1149" s="5">
        <v>0.66666666666666663</v>
      </c>
      <c r="F1149" s="5">
        <v>4.1666666666666664E-2</v>
      </c>
      <c r="G1149" s="5">
        <f t="shared" si="104"/>
        <v>0.33333333333333326</v>
      </c>
      <c r="H1149" s="5">
        <f t="shared" si="103"/>
        <v>0</v>
      </c>
      <c r="I1149" s="5">
        <v>0.33333333333333337</v>
      </c>
    </row>
    <row r="1150" spans="1:10" x14ac:dyDescent="0.3">
      <c r="A1150" s="2"/>
      <c r="B1150" s="2" t="s">
        <v>81</v>
      </c>
      <c r="C1150" s="2" t="s">
        <v>1231</v>
      </c>
      <c r="D1150" s="5">
        <v>0.29166666666666669</v>
      </c>
      <c r="E1150" s="5">
        <v>0.66666666666666663</v>
      </c>
      <c r="F1150" s="5">
        <v>4.1666666666666664E-2</v>
      </c>
      <c r="G1150" s="5">
        <f t="shared" si="104"/>
        <v>0.33333333333333326</v>
      </c>
      <c r="H1150" s="5">
        <f t="shared" si="103"/>
        <v>0</v>
      </c>
      <c r="I1150" s="5">
        <v>0.33333333333333337</v>
      </c>
    </row>
    <row r="1151" spans="1:10" x14ac:dyDescent="0.3">
      <c r="A1151" s="2"/>
      <c r="B1151" s="2" t="s">
        <v>81</v>
      </c>
      <c r="C1151" s="2" t="s">
        <v>1232</v>
      </c>
      <c r="D1151" s="5">
        <v>0.29166666666666669</v>
      </c>
      <c r="E1151" s="5">
        <v>0.66666666666666663</v>
      </c>
      <c r="F1151" s="5">
        <v>4.1666666666666664E-2</v>
      </c>
      <c r="G1151" s="5">
        <f t="shared" si="104"/>
        <v>0.33333333333333326</v>
      </c>
      <c r="H1151" s="5">
        <f t="shared" si="103"/>
        <v>0</v>
      </c>
      <c r="I1151" s="5">
        <v>0.33333333333333337</v>
      </c>
    </row>
    <row r="1152" spans="1:10" x14ac:dyDescent="0.3">
      <c r="A1152" s="2"/>
      <c r="B1152" s="2" t="s">
        <v>81</v>
      </c>
      <c r="C1152" s="2" t="s">
        <v>1233</v>
      </c>
      <c r="D1152" s="5">
        <v>0.29166666666666669</v>
      </c>
      <c r="E1152" s="5">
        <v>0.66666666666666663</v>
      </c>
      <c r="F1152" s="5">
        <v>4.1666666666666664E-2</v>
      </c>
      <c r="G1152" s="5">
        <f t="shared" si="104"/>
        <v>0.33333333333333326</v>
      </c>
      <c r="H1152" s="5">
        <f t="shared" si="103"/>
        <v>0</v>
      </c>
      <c r="I1152" s="5">
        <v>0.33333333333333337</v>
      </c>
    </row>
    <row r="1153" spans="1:10" x14ac:dyDescent="0.3">
      <c r="A1153" s="2"/>
      <c r="B1153" s="2" t="s">
        <v>81</v>
      </c>
      <c r="C1153" s="2" t="s">
        <v>1234</v>
      </c>
      <c r="D1153" s="5">
        <v>0.375</v>
      </c>
      <c r="E1153" s="5">
        <v>0.91666666666666663</v>
      </c>
      <c r="F1153" s="5">
        <v>4.1666666666666664E-2</v>
      </c>
      <c r="G1153" s="5">
        <f t="shared" ref="G1153" si="105">E1153-D1153-F1153</f>
        <v>0.49999999999999994</v>
      </c>
      <c r="H1153" s="5">
        <f t="shared" si="103"/>
        <v>0.16666666666666657</v>
      </c>
      <c r="I1153" s="5">
        <v>0.33333333333333337</v>
      </c>
      <c r="J1153" t="s">
        <v>170</v>
      </c>
    </row>
    <row r="1154" spans="1:10" x14ac:dyDescent="0.3">
      <c r="A1154" s="2"/>
      <c r="B1154" s="2" t="s">
        <v>81</v>
      </c>
      <c r="C1154" s="2" t="s">
        <v>1235</v>
      </c>
      <c r="D1154" s="5">
        <v>0.29166666666666669</v>
      </c>
      <c r="E1154" s="5">
        <v>0.66666666666666663</v>
      </c>
      <c r="F1154" s="5">
        <v>4.1666666666666664E-2</v>
      </c>
      <c r="G1154" s="5">
        <f t="shared" si="104"/>
        <v>0.33333333333333326</v>
      </c>
      <c r="H1154" s="5">
        <f t="shared" si="103"/>
        <v>0</v>
      </c>
      <c r="I1154" s="5">
        <v>0.33333333333333337</v>
      </c>
    </row>
    <row r="1155" spans="1:10" x14ac:dyDescent="0.3">
      <c r="A1155" s="2"/>
      <c r="B1155" s="2" t="s">
        <v>81</v>
      </c>
      <c r="C1155" s="2" t="s">
        <v>1236</v>
      </c>
      <c r="D1155" s="5">
        <v>0.29166666666666669</v>
      </c>
      <c r="E1155" s="5">
        <v>0.66666666666666663</v>
      </c>
      <c r="F1155" s="5">
        <v>4.1666666666666664E-2</v>
      </c>
      <c r="G1155" s="5">
        <f t="shared" si="104"/>
        <v>0.33333333333333326</v>
      </c>
      <c r="H1155" s="5">
        <f t="shared" si="103"/>
        <v>0</v>
      </c>
      <c r="I1155" s="5">
        <v>0.33333333333333337</v>
      </c>
    </row>
    <row r="1156" spans="1:10" x14ac:dyDescent="0.3">
      <c r="A1156" s="2"/>
      <c r="B1156" s="2" t="s">
        <v>81</v>
      </c>
      <c r="C1156" s="2" t="s">
        <v>1237</v>
      </c>
      <c r="D1156" s="5">
        <v>0.29166666666666669</v>
      </c>
      <c r="E1156" s="5">
        <v>0.66666666666666663</v>
      </c>
      <c r="F1156" s="5">
        <v>4.1666666666666664E-2</v>
      </c>
      <c r="G1156" s="5">
        <f t="shared" si="104"/>
        <v>0.33333333333333326</v>
      </c>
      <c r="H1156" s="5">
        <f t="shared" si="103"/>
        <v>0</v>
      </c>
      <c r="I1156" s="5">
        <v>0.33333333333333337</v>
      </c>
    </row>
    <row r="1157" spans="1:10" x14ac:dyDescent="0.3">
      <c r="A1157" s="2"/>
      <c r="B1157" s="2" t="s">
        <v>81</v>
      </c>
      <c r="C1157" s="2" t="s">
        <v>1238</v>
      </c>
      <c r="D1157" s="5">
        <v>0.29166666666666669</v>
      </c>
      <c r="E1157" s="5">
        <v>0.66666666666666663</v>
      </c>
      <c r="F1157" s="5">
        <v>4.1666666666666664E-2</v>
      </c>
      <c r="G1157" s="5">
        <f t="shared" si="104"/>
        <v>0.33333333333333326</v>
      </c>
      <c r="H1157" s="5">
        <f t="shared" si="103"/>
        <v>0</v>
      </c>
      <c r="I1157" s="5">
        <v>0.33333333333333337</v>
      </c>
    </row>
    <row r="1158" spans="1:10" x14ac:dyDescent="0.3">
      <c r="A1158" s="2"/>
      <c r="B1158" s="2" t="s">
        <v>81</v>
      </c>
      <c r="C1158" s="2" t="s">
        <v>1239</v>
      </c>
      <c r="D1158" s="5">
        <v>0.29166666666666669</v>
      </c>
      <c r="E1158" s="5">
        <v>0.66666666666666663</v>
      </c>
      <c r="F1158" s="5">
        <v>4.1666666666666664E-2</v>
      </c>
      <c r="G1158" s="5">
        <f t="shared" si="104"/>
        <v>0.33333333333333326</v>
      </c>
      <c r="H1158" s="5">
        <f>G1158-I1158</f>
        <v>0</v>
      </c>
      <c r="I1158" s="5">
        <v>0.33333333333333337</v>
      </c>
    </row>
    <row r="1159" spans="1:10" x14ac:dyDescent="0.3">
      <c r="A1159" s="2"/>
      <c r="B1159" s="2" t="s">
        <v>81</v>
      </c>
      <c r="C1159" s="2" t="s">
        <v>1240</v>
      </c>
      <c r="D1159" s="5">
        <v>0.29166666666666669</v>
      </c>
      <c r="E1159" s="5">
        <v>0.66666666666666663</v>
      </c>
      <c r="F1159" s="5">
        <v>4.1666666666666664E-2</v>
      </c>
      <c r="G1159" s="5">
        <f t="shared" si="104"/>
        <v>0.33333333333333326</v>
      </c>
      <c r="H1159" s="5">
        <f t="shared" ref="H1159:H1163" si="106">G1159-I1159</f>
        <v>0</v>
      </c>
      <c r="I1159" s="5">
        <v>0.33333333333333337</v>
      </c>
    </row>
    <row r="1160" spans="1:10" x14ac:dyDescent="0.3">
      <c r="A1160" s="2"/>
      <c r="B1160" s="2" t="s">
        <v>81</v>
      </c>
      <c r="C1160" s="2" t="s">
        <v>1241</v>
      </c>
      <c r="D1160" s="5">
        <v>0.29166666666666669</v>
      </c>
      <c r="E1160" s="5">
        <v>0.66666666666666663</v>
      </c>
      <c r="F1160" s="5">
        <v>4.1666666666666664E-2</v>
      </c>
      <c r="G1160" s="5">
        <f t="shared" si="104"/>
        <v>0.33333333333333326</v>
      </c>
      <c r="H1160" s="5">
        <f t="shared" si="106"/>
        <v>0</v>
      </c>
      <c r="I1160" s="5">
        <v>0.33333333333333337</v>
      </c>
    </row>
    <row r="1161" spans="1:10" x14ac:dyDescent="0.3">
      <c r="A1161" s="2"/>
      <c r="B1161" s="2" t="s">
        <v>81</v>
      </c>
      <c r="C1161" s="2" t="s">
        <v>1242</v>
      </c>
      <c r="D1161" s="5">
        <v>0.29166666666666669</v>
      </c>
      <c r="E1161" s="5">
        <v>0.66666666666666663</v>
      </c>
      <c r="F1161" s="5">
        <v>4.1666666666666664E-2</v>
      </c>
      <c r="G1161" s="5">
        <f t="shared" si="104"/>
        <v>0.33333333333333326</v>
      </c>
      <c r="H1161" s="5">
        <f t="shared" si="106"/>
        <v>0</v>
      </c>
      <c r="I1161" s="5">
        <v>0.33333333333333337</v>
      </c>
    </row>
    <row r="1162" spans="1:10" x14ac:dyDescent="0.3">
      <c r="A1162" s="2"/>
      <c r="B1162" s="2" t="s">
        <v>81</v>
      </c>
      <c r="C1162" s="2" t="s">
        <v>1243</v>
      </c>
      <c r="D1162" s="5">
        <v>0.29166666666666669</v>
      </c>
      <c r="E1162" s="5">
        <v>0.66666666666666663</v>
      </c>
      <c r="F1162" s="5">
        <v>4.1666666666666664E-2</v>
      </c>
      <c r="G1162" s="5">
        <f t="shared" si="104"/>
        <v>0.33333333333333326</v>
      </c>
      <c r="H1162" s="5">
        <f t="shared" si="106"/>
        <v>0</v>
      </c>
      <c r="I1162" s="5">
        <v>0.33333333333333337</v>
      </c>
    </row>
    <row r="1163" spans="1:10" x14ac:dyDescent="0.3">
      <c r="A1163" s="2"/>
      <c r="B1163" s="2" t="s">
        <v>81</v>
      </c>
      <c r="C1163" s="6" t="s">
        <v>1244</v>
      </c>
      <c r="D1163" s="11">
        <v>0.29166666666666669</v>
      </c>
      <c r="E1163" s="11">
        <v>0.66666666666666663</v>
      </c>
      <c r="F1163" s="11">
        <v>4.1666666666666664E-2</v>
      </c>
      <c r="G1163" s="11">
        <f t="shared" si="104"/>
        <v>0.33333333333333326</v>
      </c>
      <c r="H1163" s="11">
        <f t="shared" si="106"/>
        <v>0</v>
      </c>
      <c r="I1163" s="11">
        <v>0.33333333333333337</v>
      </c>
    </row>
    <row r="1164" spans="1:10" s="3" customFormat="1" x14ac:dyDescent="0.3">
      <c r="A1164" s="68" t="s">
        <v>10</v>
      </c>
      <c r="B1164" s="69"/>
      <c r="C1164" s="70"/>
      <c r="D1164" s="70"/>
      <c r="E1164" s="70"/>
      <c r="F1164" s="70"/>
      <c r="G1164" s="73">
        <f>SUM(G1133:G1163)</f>
        <v>8.9791666666666625</v>
      </c>
      <c r="H1164" s="73">
        <f>SUM(H1133:H1163)</f>
        <v>0.31249999999999978</v>
      </c>
      <c r="I1164" s="64"/>
    </row>
    <row r="1165" spans="1:10" s="3" customFormat="1" x14ac:dyDescent="0.3">
      <c r="A1165" s="66" t="s">
        <v>82</v>
      </c>
      <c r="B1165" s="67"/>
      <c r="C1165" s="65"/>
      <c r="D1165" s="65"/>
      <c r="E1165" s="65"/>
      <c r="F1165" s="65"/>
      <c r="G1165" s="74"/>
      <c r="H1165" s="74"/>
      <c r="I1165" s="65"/>
    </row>
    <row r="1166" spans="1:10" x14ac:dyDescent="0.3">
      <c r="A1166" s="2"/>
      <c r="B1166" s="19" t="s">
        <v>148</v>
      </c>
      <c r="C1166" s="2" t="s">
        <v>1214</v>
      </c>
      <c r="D1166" s="5">
        <v>0.25276620370370373</v>
      </c>
      <c r="E1166" s="5">
        <v>0.68656249999999996</v>
      </c>
      <c r="F1166" s="5">
        <v>4.9247685185185186E-2</v>
      </c>
      <c r="G1166" s="5">
        <f t="shared" ref="G1166:G1196" si="107">E1166-D1166-F1166</f>
        <v>0.38454861111111105</v>
      </c>
      <c r="H1166" s="5">
        <f>G1166-I1166</f>
        <v>5.1215277777777735E-2</v>
      </c>
      <c r="I1166" s="5">
        <v>0.33333333333333331</v>
      </c>
      <c r="J1166" t="s">
        <v>1259</v>
      </c>
    </row>
    <row r="1167" spans="1:10" x14ac:dyDescent="0.3">
      <c r="A1167" s="2"/>
      <c r="B1167" s="19" t="s">
        <v>148</v>
      </c>
      <c r="C1167" s="2" t="s">
        <v>1215</v>
      </c>
      <c r="D1167" s="5">
        <v>0.56532407407407403</v>
      </c>
      <c r="E1167" s="5">
        <v>0.81363425925925925</v>
      </c>
      <c r="F1167" s="5">
        <v>0</v>
      </c>
      <c r="G1167" s="5">
        <f t="shared" si="107"/>
        <v>0.24831018518518522</v>
      </c>
      <c r="H1167" s="5">
        <f t="shared" ref="H1167:H1190" si="108">G1167-I1167</f>
        <v>-8.5023148148148098E-2</v>
      </c>
      <c r="I1167" s="5">
        <v>0.33333333333333331</v>
      </c>
    </row>
    <row r="1168" spans="1:10" x14ac:dyDescent="0.3">
      <c r="A1168" s="2"/>
      <c r="B1168" s="19" t="s">
        <v>148</v>
      </c>
      <c r="C1168" s="2" t="s">
        <v>1216</v>
      </c>
      <c r="D1168" s="5">
        <v>0.55672453703703706</v>
      </c>
      <c r="E1168" s="5">
        <v>0.83932870370370372</v>
      </c>
      <c r="F1168" s="5">
        <v>0</v>
      </c>
      <c r="G1168" s="5">
        <f t="shared" si="107"/>
        <v>0.28260416666666666</v>
      </c>
      <c r="H1168" s="5">
        <f t="shared" si="108"/>
        <v>-5.0729166666666714E-2</v>
      </c>
      <c r="I1168" s="5">
        <v>0.33333333333333337</v>
      </c>
    </row>
    <row r="1169" spans="1:9" x14ac:dyDescent="0.3">
      <c r="A1169" s="2"/>
      <c r="B1169" s="19" t="s">
        <v>148</v>
      </c>
      <c r="C1169" s="2" t="s">
        <v>1217</v>
      </c>
      <c r="D1169" s="5">
        <v>0.27002314814814815</v>
      </c>
      <c r="E1169" s="5">
        <v>0.62527777777777782</v>
      </c>
      <c r="F1169" s="5">
        <v>0</v>
      </c>
      <c r="G1169" s="5">
        <f t="shared" si="107"/>
        <v>0.35525462962962967</v>
      </c>
      <c r="H1169" s="5">
        <f t="shared" si="108"/>
        <v>2.19212962962963E-2</v>
      </c>
      <c r="I1169" s="5">
        <v>0.33333333333333337</v>
      </c>
    </row>
    <row r="1170" spans="1:9" x14ac:dyDescent="0.3">
      <c r="A1170" s="2"/>
      <c r="B1170" s="19" t="s">
        <v>148</v>
      </c>
      <c r="C1170" s="2" t="s">
        <v>1218</v>
      </c>
      <c r="D1170" s="5">
        <v>0.56373842592592593</v>
      </c>
      <c r="E1170" s="5">
        <v>0.81542824074074072</v>
      </c>
      <c r="F1170" s="5">
        <v>0</v>
      </c>
      <c r="G1170" s="5">
        <f t="shared" si="107"/>
        <v>0.25168981481481478</v>
      </c>
      <c r="H1170" s="5">
        <f t="shared" si="108"/>
        <v>-8.1643518518518587E-2</v>
      </c>
      <c r="I1170" s="5">
        <v>0.33333333333333337</v>
      </c>
    </row>
    <row r="1171" spans="1:9" x14ac:dyDescent="0.3">
      <c r="A1171" s="2"/>
      <c r="B1171" s="19" t="s">
        <v>148</v>
      </c>
      <c r="C1171" s="2" t="s">
        <v>1219</v>
      </c>
      <c r="D1171" s="5">
        <v>0.55798611111111107</v>
      </c>
      <c r="E1171" s="5">
        <v>0.82873842592592595</v>
      </c>
      <c r="F1171" s="5">
        <v>0</v>
      </c>
      <c r="G1171" s="5">
        <f t="shared" si="107"/>
        <v>0.27075231481481488</v>
      </c>
      <c r="H1171" s="5">
        <f t="shared" si="108"/>
        <v>-6.2581018518518494E-2</v>
      </c>
      <c r="I1171" s="5">
        <v>0.33333333333333337</v>
      </c>
    </row>
    <row r="1172" spans="1:9" x14ac:dyDescent="0.3">
      <c r="A1172" s="2"/>
      <c r="B1172" s="19" t="s">
        <v>148</v>
      </c>
      <c r="C1172" s="2" t="s">
        <v>1220</v>
      </c>
      <c r="D1172" s="5">
        <v>0.25028935185185186</v>
      </c>
      <c r="E1172" s="5">
        <v>0.60487268518518522</v>
      </c>
      <c r="F1172" s="5">
        <v>0</v>
      </c>
      <c r="G1172" s="5">
        <f t="shared" si="107"/>
        <v>0.35458333333333336</v>
      </c>
      <c r="H1172" s="5">
        <f t="shared" si="108"/>
        <v>2.1249999999999991E-2</v>
      </c>
      <c r="I1172" s="5">
        <v>0.33333333333333337</v>
      </c>
    </row>
    <row r="1173" spans="1:9" x14ac:dyDescent="0.3">
      <c r="A1173" s="2"/>
      <c r="B1173" s="19" t="s">
        <v>148</v>
      </c>
      <c r="C1173" s="2" t="s">
        <v>1221</v>
      </c>
      <c r="D1173" s="5">
        <v>0.55476851851851849</v>
      </c>
      <c r="E1173" s="5">
        <v>0.8258564814814815</v>
      </c>
      <c r="F1173" s="5">
        <v>0</v>
      </c>
      <c r="G1173" s="5">
        <f t="shared" si="107"/>
        <v>0.271087962962963</v>
      </c>
      <c r="H1173" s="5">
        <f t="shared" si="108"/>
        <v>-6.2245370370370368E-2</v>
      </c>
      <c r="I1173" s="5">
        <v>0.33333333333333337</v>
      </c>
    </row>
    <row r="1174" spans="1:9" x14ac:dyDescent="0.3">
      <c r="A1174" s="2"/>
      <c r="B1174" s="19" t="s">
        <v>148</v>
      </c>
      <c r="C1174" s="2" t="s">
        <v>1222</v>
      </c>
      <c r="D1174" s="5">
        <v>0.24931712962962962</v>
      </c>
      <c r="E1174" s="5">
        <v>0.6050578703703704</v>
      </c>
      <c r="F1174" s="5">
        <v>0</v>
      </c>
      <c r="G1174" s="5">
        <f t="shared" si="107"/>
        <v>0.3557407407407408</v>
      </c>
      <c r="H1174" s="5">
        <f t="shared" si="108"/>
        <v>2.2407407407407431E-2</v>
      </c>
      <c r="I1174" s="5">
        <v>0.33333333333333337</v>
      </c>
    </row>
    <row r="1175" spans="1:9" x14ac:dyDescent="0.3">
      <c r="A1175" s="2"/>
      <c r="B1175" s="19" t="s">
        <v>148</v>
      </c>
      <c r="C1175" s="2" t="s">
        <v>1223</v>
      </c>
      <c r="D1175" s="5">
        <v>0.56008101851851855</v>
      </c>
      <c r="E1175" s="5">
        <v>0.85560185185185189</v>
      </c>
      <c r="F1175" s="5">
        <v>0</v>
      </c>
      <c r="G1175" s="5">
        <f t="shared" si="107"/>
        <v>0.29552083333333334</v>
      </c>
      <c r="H1175" s="5">
        <f t="shared" si="108"/>
        <v>-3.7812500000000027E-2</v>
      </c>
      <c r="I1175" s="5">
        <v>0.33333333333333337</v>
      </c>
    </row>
    <row r="1176" spans="1:9" x14ac:dyDescent="0.3">
      <c r="A1176" s="2"/>
      <c r="B1176" s="19" t="s">
        <v>148</v>
      </c>
      <c r="C1176" s="2" t="s">
        <v>1224</v>
      </c>
      <c r="D1176" s="5">
        <v>0.25304398148148149</v>
      </c>
      <c r="E1176" s="5">
        <v>0.60863425925925929</v>
      </c>
      <c r="F1176" s="5">
        <v>0</v>
      </c>
      <c r="G1176" s="5">
        <f t="shared" si="107"/>
        <v>0.3555902777777778</v>
      </c>
      <c r="H1176" s="5">
        <f t="shared" si="108"/>
        <v>2.2256944444444426E-2</v>
      </c>
      <c r="I1176" s="5">
        <v>0.33333333333333337</v>
      </c>
    </row>
    <row r="1177" spans="1:9" x14ac:dyDescent="0.3">
      <c r="A1177" s="2"/>
      <c r="B1177" s="19" t="s">
        <v>148</v>
      </c>
      <c r="C1177" s="2" t="s">
        <v>1225</v>
      </c>
      <c r="D1177" s="5">
        <v>0.48105324074074074</v>
      </c>
      <c r="E1177" s="5">
        <v>0.81505787037037036</v>
      </c>
      <c r="F1177" s="5">
        <v>0</v>
      </c>
      <c r="G1177" s="5">
        <f t="shared" si="107"/>
        <v>0.33400462962962962</v>
      </c>
      <c r="H1177" s="5">
        <f t="shared" si="108"/>
        <v>6.712962962962532E-4</v>
      </c>
      <c r="I1177" s="5">
        <v>0.33333333333333337</v>
      </c>
    </row>
    <row r="1178" spans="1:9" ht="15" customHeight="1" x14ac:dyDescent="0.3">
      <c r="A1178" s="2"/>
      <c r="B1178" s="19" t="s">
        <v>148</v>
      </c>
      <c r="C1178" s="2" t="s">
        <v>1226</v>
      </c>
      <c r="D1178" s="5">
        <v>0.25160879629629629</v>
      </c>
      <c r="E1178" s="5">
        <v>0.61593750000000003</v>
      </c>
      <c r="F1178" s="5">
        <v>0</v>
      </c>
      <c r="G1178" s="5">
        <f t="shared" si="107"/>
        <v>0.36432870370370374</v>
      </c>
      <c r="H1178" s="5">
        <f t="shared" si="108"/>
        <v>3.0995370370370368E-2</v>
      </c>
      <c r="I1178" s="5">
        <v>0.33333333333333337</v>
      </c>
    </row>
    <row r="1179" spans="1:9" x14ac:dyDescent="0.3">
      <c r="A1179" s="2"/>
      <c r="B1179" s="19" t="s">
        <v>148</v>
      </c>
      <c r="C1179" s="2" t="s">
        <v>1227</v>
      </c>
      <c r="D1179" s="5">
        <v>0.49991898148148151</v>
      </c>
      <c r="E1179" s="5">
        <v>0.81879629629629624</v>
      </c>
      <c r="F1179" s="5">
        <v>0</v>
      </c>
      <c r="G1179" s="5">
        <f t="shared" si="107"/>
        <v>0.31887731481481474</v>
      </c>
      <c r="H1179" s="5">
        <f t="shared" si="108"/>
        <v>-1.4456018518518632E-2</v>
      </c>
      <c r="I1179" s="5">
        <v>0.33333333333333337</v>
      </c>
    </row>
    <row r="1180" spans="1:9" x14ac:dyDescent="0.3">
      <c r="A1180" s="2"/>
      <c r="B1180" s="19" t="s">
        <v>148</v>
      </c>
      <c r="C1180" s="2" t="s">
        <v>1228</v>
      </c>
      <c r="D1180" s="11">
        <v>0.25</v>
      </c>
      <c r="E1180" s="11">
        <v>0.60416666666666663</v>
      </c>
      <c r="F1180" s="11">
        <v>0</v>
      </c>
      <c r="G1180" s="5">
        <f t="shared" si="107"/>
        <v>0.35416666666666663</v>
      </c>
      <c r="H1180" s="5">
        <f t="shared" si="108"/>
        <v>2.0833333333333259E-2</v>
      </c>
      <c r="I1180" s="5">
        <v>0.33333333333333337</v>
      </c>
    </row>
    <row r="1181" spans="1:9" x14ac:dyDescent="0.3">
      <c r="A1181" s="2"/>
      <c r="B1181" s="19" t="s">
        <v>148</v>
      </c>
      <c r="C1181" s="2" t="s">
        <v>1229</v>
      </c>
      <c r="D1181" s="11">
        <v>0.25</v>
      </c>
      <c r="E1181" s="11">
        <v>0.60559027777777774</v>
      </c>
      <c r="F1181" s="11">
        <v>0</v>
      </c>
      <c r="G1181" s="5">
        <f t="shared" si="107"/>
        <v>0.35559027777777774</v>
      </c>
      <c r="H1181" s="5">
        <f t="shared" si="108"/>
        <v>2.2256944444444371E-2</v>
      </c>
      <c r="I1181" s="5">
        <v>0.33333333333333337</v>
      </c>
    </row>
    <row r="1182" spans="1:9" x14ac:dyDescent="0.3">
      <c r="A1182" s="2"/>
      <c r="B1182" s="19" t="s">
        <v>148</v>
      </c>
      <c r="C1182" s="2" t="s">
        <v>1230</v>
      </c>
      <c r="D1182" s="11">
        <v>0.25</v>
      </c>
      <c r="E1182" s="11">
        <v>0.60416666666666663</v>
      </c>
      <c r="F1182" s="5">
        <v>0</v>
      </c>
      <c r="G1182" s="5">
        <f t="shared" si="107"/>
        <v>0.35416666666666663</v>
      </c>
      <c r="H1182" s="5">
        <f t="shared" si="108"/>
        <v>2.0833333333333259E-2</v>
      </c>
      <c r="I1182" s="5">
        <v>0.33333333333333337</v>
      </c>
    </row>
    <row r="1183" spans="1:9" x14ac:dyDescent="0.3">
      <c r="A1183" s="2"/>
      <c r="B1183" s="19" t="s">
        <v>148</v>
      </c>
      <c r="C1183" s="2" t="s">
        <v>1231</v>
      </c>
      <c r="D1183" s="5">
        <v>0.24935185185185185</v>
      </c>
      <c r="E1183" s="5">
        <v>0.60763888888888884</v>
      </c>
      <c r="F1183" s="5">
        <v>0</v>
      </c>
      <c r="G1183" s="5">
        <f t="shared" si="107"/>
        <v>0.35828703703703701</v>
      </c>
      <c r="H1183" s="5">
        <f t="shared" si="108"/>
        <v>2.4953703703703645E-2</v>
      </c>
      <c r="I1183" s="5">
        <v>0.33333333333333337</v>
      </c>
    </row>
    <row r="1184" spans="1:9" x14ac:dyDescent="0.3">
      <c r="A1184" s="2"/>
      <c r="B1184" s="19" t="s">
        <v>148</v>
      </c>
      <c r="C1184" s="2" t="s">
        <v>1232</v>
      </c>
      <c r="D1184" s="5">
        <v>0.20032407407407407</v>
      </c>
      <c r="E1184" s="5">
        <v>0.56761574074074073</v>
      </c>
      <c r="F1184" s="5">
        <v>0</v>
      </c>
      <c r="G1184" s="5">
        <f t="shared" si="107"/>
        <v>0.36729166666666668</v>
      </c>
      <c r="H1184" s="5">
        <f t="shared" si="108"/>
        <v>3.3958333333333313E-2</v>
      </c>
      <c r="I1184" s="5">
        <v>0.33333333333333337</v>
      </c>
    </row>
    <row r="1185" spans="1:10" x14ac:dyDescent="0.3">
      <c r="A1185" s="2"/>
      <c r="B1185" s="19" t="s">
        <v>148</v>
      </c>
      <c r="C1185" s="2" t="s">
        <v>1233</v>
      </c>
      <c r="D1185" s="5">
        <v>0.48142361111111109</v>
      </c>
      <c r="E1185" s="5">
        <v>0.81622685185185184</v>
      </c>
      <c r="F1185" s="5">
        <v>0</v>
      </c>
      <c r="G1185" s="5">
        <f t="shared" si="107"/>
        <v>0.33480324074074075</v>
      </c>
      <c r="H1185" s="5">
        <f t="shared" si="108"/>
        <v>1.4699074074073781E-3</v>
      </c>
      <c r="I1185" s="5">
        <v>0.33333333333333337</v>
      </c>
    </row>
    <row r="1186" spans="1:10" x14ac:dyDescent="0.3">
      <c r="A1186" s="2"/>
      <c r="B1186" s="19" t="s">
        <v>148</v>
      </c>
      <c r="C1186" s="2" t="s">
        <v>1234</v>
      </c>
      <c r="D1186" s="5">
        <v>0.25237268518518519</v>
      </c>
      <c r="E1186" s="5">
        <v>0.60534722222222226</v>
      </c>
      <c r="F1186" s="5">
        <v>0</v>
      </c>
      <c r="G1186" s="5">
        <f t="shared" si="107"/>
        <v>0.35297453703703707</v>
      </c>
      <c r="H1186" s="5">
        <f t="shared" si="108"/>
        <v>1.9641203703703702E-2</v>
      </c>
      <c r="I1186" s="5">
        <v>0.33333333333333337</v>
      </c>
      <c r="J1186" s="17"/>
    </row>
    <row r="1187" spans="1:10" x14ac:dyDescent="0.3">
      <c r="A1187" s="2"/>
      <c r="B1187" s="19" t="s">
        <v>148</v>
      </c>
      <c r="C1187" s="2" t="s">
        <v>1235</v>
      </c>
      <c r="D1187" s="5">
        <v>0.25049768518518517</v>
      </c>
      <c r="E1187" s="5">
        <v>0.60593750000000002</v>
      </c>
      <c r="F1187" s="5">
        <v>2.8935185185185184E-4</v>
      </c>
      <c r="G1187" s="5">
        <f t="shared" si="107"/>
        <v>0.35515046296296299</v>
      </c>
      <c r="H1187" s="5">
        <f t="shared" si="108"/>
        <v>2.1817129629629617E-2</v>
      </c>
      <c r="I1187" s="5">
        <v>0.33333333333333337</v>
      </c>
      <c r="J1187" s="17"/>
    </row>
    <row r="1188" spans="1:10" x14ac:dyDescent="0.3">
      <c r="A1188" s="2"/>
      <c r="B1188" s="19" t="s">
        <v>148</v>
      </c>
      <c r="C1188" s="2" t="s">
        <v>1236</v>
      </c>
      <c r="D1188" s="5">
        <v>0.48241898148148149</v>
      </c>
      <c r="E1188" s="5">
        <v>0.81307870370370372</v>
      </c>
      <c r="F1188" s="5">
        <v>0</v>
      </c>
      <c r="G1188" s="5">
        <f t="shared" si="107"/>
        <v>0.33065972222222223</v>
      </c>
      <c r="H1188" s="5">
        <f t="shared" si="108"/>
        <v>-2.6736111111111405E-3</v>
      </c>
      <c r="I1188" s="5">
        <v>0.33333333333333337</v>
      </c>
      <c r="J1188" s="17"/>
    </row>
    <row r="1189" spans="1:10" x14ac:dyDescent="0.3">
      <c r="A1189" s="2"/>
      <c r="B1189" s="19" t="s">
        <v>148</v>
      </c>
      <c r="C1189" s="2" t="s">
        <v>1237</v>
      </c>
      <c r="D1189" s="5">
        <v>0.2512152777777778</v>
      </c>
      <c r="E1189" s="5">
        <v>0.60725694444444445</v>
      </c>
      <c r="F1189" s="5">
        <v>0</v>
      </c>
      <c r="G1189" s="5">
        <f t="shared" si="107"/>
        <v>0.35604166666666665</v>
      </c>
      <c r="H1189" s="5">
        <f t="shared" si="108"/>
        <v>2.2708333333333275E-2</v>
      </c>
      <c r="I1189" s="5">
        <v>0.33333333333333337</v>
      </c>
      <c r="J1189" s="17"/>
    </row>
    <row r="1190" spans="1:10" x14ac:dyDescent="0.3">
      <c r="A1190" s="2"/>
      <c r="B1190" s="19" t="s">
        <v>148</v>
      </c>
      <c r="C1190" s="2" t="s">
        <v>1238</v>
      </c>
      <c r="D1190" s="5">
        <v>0.2512152777777778</v>
      </c>
      <c r="E1190" s="5">
        <v>0.60725694444444445</v>
      </c>
      <c r="F1190" s="5">
        <v>0</v>
      </c>
      <c r="G1190" s="5">
        <f t="shared" si="107"/>
        <v>0.35604166666666665</v>
      </c>
      <c r="H1190" s="5">
        <f t="shared" si="108"/>
        <v>2.270833333333333E-2</v>
      </c>
      <c r="I1190" s="5">
        <v>0.33333333333333331</v>
      </c>
      <c r="J1190" s="17"/>
    </row>
    <row r="1191" spans="1:10" x14ac:dyDescent="0.3">
      <c r="A1191" s="2"/>
      <c r="B1191" s="19" t="s">
        <v>148</v>
      </c>
      <c r="C1191" s="2" t="s">
        <v>1239</v>
      </c>
      <c r="D1191" s="5">
        <v>0.4828587962962963</v>
      </c>
      <c r="E1191" s="5">
        <v>0.77260416666666665</v>
      </c>
      <c r="F1191" s="5">
        <v>0</v>
      </c>
      <c r="G1191" s="5">
        <f t="shared" si="107"/>
        <v>0.28974537037037035</v>
      </c>
      <c r="H1191" s="5">
        <f>G1191-I1191</f>
        <v>-4.3587962962962967E-2</v>
      </c>
      <c r="I1191" s="5">
        <v>0.33333333333333331</v>
      </c>
      <c r="J1191" s="17"/>
    </row>
    <row r="1192" spans="1:10" x14ac:dyDescent="0.3">
      <c r="A1192" s="2"/>
      <c r="B1192" s="19" t="s">
        <v>148</v>
      </c>
      <c r="C1192" s="2" t="s">
        <v>1240</v>
      </c>
      <c r="D1192" s="5">
        <v>0.25297453703703704</v>
      </c>
      <c r="E1192" s="5">
        <v>0.60791666666666666</v>
      </c>
      <c r="F1192" s="5">
        <v>0</v>
      </c>
      <c r="G1192" s="5">
        <f t="shared" si="107"/>
        <v>0.35494212962962962</v>
      </c>
      <c r="H1192" s="5">
        <f t="shared" ref="H1192:H1196" si="109">G1192-I1192</f>
        <v>2.1608796296296251E-2</v>
      </c>
      <c r="I1192" s="5">
        <v>0.33333333333333337</v>
      </c>
    </row>
    <row r="1193" spans="1:10" x14ac:dyDescent="0.3">
      <c r="A1193" s="2"/>
      <c r="B1193" s="19" t="s">
        <v>148</v>
      </c>
      <c r="C1193" s="2" t="s">
        <v>1241</v>
      </c>
      <c r="D1193" s="5">
        <v>0.48009259259259257</v>
      </c>
      <c r="E1193" s="5">
        <v>0.8563425925925926</v>
      </c>
      <c r="F1193" s="5">
        <v>0</v>
      </c>
      <c r="G1193" s="5">
        <f t="shared" si="107"/>
        <v>0.37625000000000003</v>
      </c>
      <c r="H1193" s="5">
        <f t="shared" si="109"/>
        <v>4.2916666666666714E-2</v>
      </c>
      <c r="I1193" s="5">
        <v>0.33333333333333331</v>
      </c>
    </row>
    <row r="1194" spans="1:10" x14ac:dyDescent="0.3">
      <c r="A1194" s="2"/>
      <c r="B1194" s="19" t="s">
        <v>148</v>
      </c>
      <c r="C1194" s="2" t="s">
        <v>1242</v>
      </c>
      <c r="D1194" s="5">
        <v>0.25319444444444444</v>
      </c>
      <c r="E1194" s="5">
        <v>0.60592592592592598</v>
      </c>
      <c r="F1194" s="5">
        <v>0</v>
      </c>
      <c r="G1194" s="5">
        <f t="shared" si="107"/>
        <v>0.35273148148148153</v>
      </c>
      <c r="H1194" s="5">
        <f t="shared" si="109"/>
        <v>1.939814814814822E-2</v>
      </c>
      <c r="I1194" s="5">
        <v>0.33333333333333331</v>
      </c>
    </row>
    <row r="1195" spans="1:10" x14ac:dyDescent="0.3">
      <c r="A1195" s="2"/>
      <c r="B1195" s="19" t="s">
        <v>148</v>
      </c>
      <c r="C1195" s="2" t="s">
        <v>1243</v>
      </c>
      <c r="D1195" s="5">
        <v>0</v>
      </c>
      <c r="E1195" s="5">
        <v>0</v>
      </c>
      <c r="F1195" s="5">
        <v>0</v>
      </c>
      <c r="G1195" s="5">
        <f t="shared" si="107"/>
        <v>0</v>
      </c>
      <c r="H1195" s="5">
        <f t="shared" si="109"/>
        <v>0</v>
      </c>
      <c r="I1195" s="5">
        <v>0</v>
      </c>
      <c r="J1195" t="s">
        <v>1375</v>
      </c>
    </row>
    <row r="1196" spans="1:10" x14ac:dyDescent="0.3">
      <c r="A1196" s="2"/>
      <c r="B1196" s="19" t="s">
        <v>148</v>
      </c>
      <c r="C1196" s="2" t="s">
        <v>1244</v>
      </c>
      <c r="D1196" s="5">
        <v>0</v>
      </c>
      <c r="E1196" s="5">
        <v>0</v>
      </c>
      <c r="F1196" s="5">
        <v>0</v>
      </c>
      <c r="G1196" s="5">
        <f t="shared" si="107"/>
        <v>0</v>
      </c>
      <c r="H1196" s="5">
        <f t="shared" si="109"/>
        <v>0</v>
      </c>
      <c r="I1196" s="5">
        <v>0</v>
      </c>
      <c r="J1196" t="s">
        <v>826</v>
      </c>
    </row>
    <row r="1197" spans="1:10" s="3" customFormat="1" x14ac:dyDescent="0.3">
      <c r="A1197" s="68" t="s">
        <v>10</v>
      </c>
      <c r="B1197" s="69"/>
      <c r="C1197" s="70"/>
      <c r="D1197" s="70"/>
      <c r="E1197" s="70"/>
      <c r="F1197" s="70"/>
      <c r="G1197" s="73">
        <f>SUM(G1166:G1196)</f>
        <v>9.691736111111112</v>
      </c>
      <c r="H1197" s="73">
        <f>SUM(H1166:H1196)</f>
        <v>2.5069444444443811E-2</v>
      </c>
      <c r="I1197" s="64"/>
      <c r="J1197"/>
    </row>
    <row r="1198" spans="1:10" s="3" customFormat="1" x14ac:dyDescent="0.3">
      <c r="A1198" s="66" t="s">
        <v>147</v>
      </c>
      <c r="B1198" s="67"/>
      <c r="C1198" s="65"/>
      <c r="D1198" s="65"/>
      <c r="E1198" s="65"/>
      <c r="F1198" s="65"/>
      <c r="G1198" s="74"/>
      <c r="H1198" s="74"/>
      <c r="I1198" s="65"/>
      <c r="J1198"/>
    </row>
    <row r="1199" spans="1:10" x14ac:dyDescent="0.3">
      <c r="A1199" s="2"/>
      <c r="B1199" s="19" t="s">
        <v>1151</v>
      </c>
      <c r="C1199" s="2" t="s">
        <v>1214</v>
      </c>
      <c r="D1199" s="5">
        <v>0.19767361111111112</v>
      </c>
      <c r="E1199" s="5">
        <v>0.57695601851851852</v>
      </c>
      <c r="F1199" s="5">
        <v>0</v>
      </c>
      <c r="G1199" s="5">
        <f t="shared" ref="G1199:G1229" si="110">E1199-D1199-F1199</f>
        <v>0.37928240740740737</v>
      </c>
      <c r="H1199" s="5">
        <f>G1199-I1199</f>
        <v>4.5949074074074059E-2</v>
      </c>
      <c r="I1199" s="5">
        <v>0.33333333333333331</v>
      </c>
      <c r="J1199" t="s">
        <v>174</v>
      </c>
    </row>
    <row r="1200" spans="1:10" x14ac:dyDescent="0.3">
      <c r="A1200" s="2"/>
      <c r="B1200" s="19" t="s">
        <v>1151</v>
      </c>
      <c r="C1200" s="2" t="s">
        <v>1215</v>
      </c>
      <c r="D1200" s="5">
        <v>0.20028935185185184</v>
      </c>
      <c r="E1200" s="5">
        <v>0.57936342592592593</v>
      </c>
      <c r="F1200" s="5">
        <v>0</v>
      </c>
      <c r="G1200" s="5">
        <f t="shared" si="110"/>
        <v>0.37907407407407412</v>
      </c>
      <c r="H1200" s="5">
        <f t="shared" ref="H1200:H1223" si="111">G1200-I1200</f>
        <v>4.5740740740740804E-2</v>
      </c>
      <c r="I1200" s="5">
        <v>0.33333333333333331</v>
      </c>
      <c r="J1200" t="s">
        <v>129</v>
      </c>
    </row>
    <row r="1201" spans="1:10" x14ac:dyDescent="0.3">
      <c r="A1201" s="2"/>
      <c r="B1201" s="19" t="s">
        <v>1151</v>
      </c>
      <c r="C1201" s="2" t="s">
        <v>1216</v>
      </c>
      <c r="D1201" s="5">
        <v>0.19748842592592591</v>
      </c>
      <c r="E1201" s="5">
        <v>0.56565972222222227</v>
      </c>
      <c r="F1201" s="5">
        <v>2.4988425925925924E-2</v>
      </c>
      <c r="G1201" s="5">
        <f t="shared" si="110"/>
        <v>0.34318287037037043</v>
      </c>
      <c r="H1201" s="5">
        <f t="shared" si="111"/>
        <v>9.8495370370370594E-3</v>
      </c>
      <c r="I1201" s="5">
        <v>0.33333333333333337</v>
      </c>
      <c r="J1201" s="17" t="s">
        <v>129</v>
      </c>
    </row>
    <row r="1202" spans="1:10" x14ac:dyDescent="0.3">
      <c r="A1202" s="2"/>
      <c r="B1202" s="19" t="s">
        <v>1151</v>
      </c>
      <c r="C1202" s="2" t="s">
        <v>1217</v>
      </c>
      <c r="D1202" s="5">
        <v>0.2026388888888889</v>
      </c>
      <c r="E1202" s="5">
        <v>0.58399305555555558</v>
      </c>
      <c r="F1202" s="5">
        <v>0</v>
      </c>
      <c r="G1202" s="5">
        <f t="shared" si="110"/>
        <v>0.38135416666666666</v>
      </c>
      <c r="H1202" s="5">
        <f t="shared" si="111"/>
        <v>4.802083333333329E-2</v>
      </c>
      <c r="I1202" s="5">
        <v>0.33333333333333337</v>
      </c>
      <c r="J1202" s="17" t="s">
        <v>129</v>
      </c>
    </row>
    <row r="1203" spans="1:10" x14ac:dyDescent="0.3">
      <c r="A1203" s="2"/>
      <c r="B1203" s="19" t="s">
        <v>1151</v>
      </c>
      <c r="C1203" s="2" t="s">
        <v>1218</v>
      </c>
      <c r="D1203" s="5">
        <v>0.560150462962963</v>
      </c>
      <c r="E1203" s="5">
        <v>0.90981481481481485</v>
      </c>
      <c r="F1203" s="5">
        <v>0</v>
      </c>
      <c r="G1203" s="5">
        <f t="shared" si="110"/>
        <v>0.34966435185185185</v>
      </c>
      <c r="H1203" s="5">
        <f t="shared" si="111"/>
        <v>1.6331018518518481E-2</v>
      </c>
      <c r="I1203" s="5">
        <v>0.33333333333333337</v>
      </c>
      <c r="J1203" s="17" t="s">
        <v>128</v>
      </c>
    </row>
    <row r="1204" spans="1:10" x14ac:dyDescent="0.3">
      <c r="A1204" s="2"/>
      <c r="B1204" s="19" t="s">
        <v>1151</v>
      </c>
      <c r="C1204" s="2" t="s">
        <v>1219</v>
      </c>
      <c r="D1204" s="5">
        <v>0.55350694444444448</v>
      </c>
      <c r="E1204" s="5">
        <v>0.90982638888888889</v>
      </c>
      <c r="F1204" s="5">
        <v>0</v>
      </c>
      <c r="G1204" s="5">
        <f t="shared" si="110"/>
        <v>0.35631944444444441</v>
      </c>
      <c r="H1204" s="5">
        <f t="shared" si="111"/>
        <v>2.2986111111111041E-2</v>
      </c>
      <c r="I1204" s="5">
        <v>0.33333333333333337</v>
      </c>
      <c r="J1204" s="17" t="s">
        <v>128</v>
      </c>
    </row>
    <row r="1205" spans="1:10" x14ac:dyDescent="0.3">
      <c r="A1205" s="2"/>
      <c r="B1205" s="19" t="s">
        <v>1151</v>
      </c>
      <c r="C1205" s="2" t="s">
        <v>1220</v>
      </c>
      <c r="D1205" s="5">
        <v>0.56093749999999998</v>
      </c>
      <c r="E1205" s="5">
        <v>0.92776620370370366</v>
      </c>
      <c r="F1205" s="5">
        <v>0</v>
      </c>
      <c r="G1205" s="5">
        <f t="shared" si="110"/>
        <v>0.36682870370370368</v>
      </c>
      <c r="H1205" s="5">
        <f t="shared" si="111"/>
        <v>3.3495370370370314E-2</v>
      </c>
      <c r="I1205" s="5">
        <v>0.33333333333333337</v>
      </c>
      <c r="J1205" s="17" t="s">
        <v>128</v>
      </c>
    </row>
    <row r="1206" spans="1:10" x14ac:dyDescent="0.3">
      <c r="A1206" s="2"/>
      <c r="B1206" s="19" t="s">
        <v>1151</v>
      </c>
      <c r="C1206" s="2" t="s">
        <v>1221</v>
      </c>
      <c r="D1206" s="5">
        <v>0.19853009259259261</v>
      </c>
      <c r="E1206" s="5">
        <v>0.5744097222222222</v>
      </c>
      <c r="F1206" s="5">
        <v>2.0509259259259258E-2</v>
      </c>
      <c r="G1206" s="5">
        <f t="shared" si="110"/>
        <v>0.35537037037037034</v>
      </c>
      <c r="H1206" s="5">
        <f t="shared" si="111"/>
        <v>2.2037037037036966E-2</v>
      </c>
      <c r="I1206" s="5">
        <v>0.33333333333333337</v>
      </c>
      <c r="J1206" s="17" t="s">
        <v>129</v>
      </c>
    </row>
    <row r="1207" spans="1:10" x14ac:dyDescent="0.3">
      <c r="A1207" s="2"/>
      <c r="B1207" s="19" t="s">
        <v>1151</v>
      </c>
      <c r="C1207" s="2" t="s">
        <v>1222</v>
      </c>
      <c r="D1207" s="5">
        <v>0.56164351851851857</v>
      </c>
      <c r="E1207" s="5">
        <v>0.90997685185185184</v>
      </c>
      <c r="F1207" s="5">
        <v>0</v>
      </c>
      <c r="G1207" s="5">
        <f t="shared" si="110"/>
        <v>0.34833333333333327</v>
      </c>
      <c r="H1207" s="5">
        <f t="shared" si="111"/>
        <v>1.4999999999999902E-2</v>
      </c>
      <c r="I1207" s="5">
        <v>0.33333333333333337</v>
      </c>
      <c r="J1207" s="17" t="s">
        <v>128</v>
      </c>
    </row>
    <row r="1208" spans="1:10" x14ac:dyDescent="0.3">
      <c r="A1208" s="2"/>
      <c r="B1208" s="19" t="s">
        <v>1151</v>
      </c>
      <c r="C1208" s="2" t="s">
        <v>1223</v>
      </c>
      <c r="D1208" s="5">
        <v>0.55990740740740741</v>
      </c>
      <c r="E1208" s="5">
        <v>0.95873842592592595</v>
      </c>
      <c r="F1208" s="5">
        <v>0</v>
      </c>
      <c r="G1208" s="5">
        <f t="shared" si="110"/>
        <v>0.39883101851851854</v>
      </c>
      <c r="H1208" s="5">
        <f t="shared" si="111"/>
        <v>6.5497685185185173E-2</v>
      </c>
      <c r="I1208" s="5">
        <v>0.33333333333333337</v>
      </c>
      <c r="J1208" s="17" t="s">
        <v>128</v>
      </c>
    </row>
    <row r="1209" spans="1:10" x14ac:dyDescent="0.3">
      <c r="A1209" s="2"/>
      <c r="B1209" s="19" t="s">
        <v>1151</v>
      </c>
      <c r="C1209" s="2" t="s">
        <v>1224</v>
      </c>
      <c r="D1209" s="5">
        <v>0.54166666666666663</v>
      </c>
      <c r="E1209" s="5">
        <v>0.91666666666666663</v>
      </c>
      <c r="F1209" s="5">
        <v>0</v>
      </c>
      <c r="G1209" s="5">
        <f t="shared" si="110"/>
        <v>0.375</v>
      </c>
      <c r="H1209" s="5">
        <f t="shared" si="111"/>
        <v>4.166666666666663E-2</v>
      </c>
      <c r="I1209" s="5">
        <v>0.33333333333333337</v>
      </c>
      <c r="J1209" s="17" t="s">
        <v>128</v>
      </c>
    </row>
    <row r="1210" spans="1:10" x14ac:dyDescent="0.3">
      <c r="A1210" s="2"/>
      <c r="B1210" s="19" t="s">
        <v>1151</v>
      </c>
      <c r="C1210" s="2" t="s">
        <v>1225</v>
      </c>
      <c r="D1210" s="5">
        <v>0.56133101851851852</v>
      </c>
      <c r="E1210" s="5">
        <v>0.93445601851851856</v>
      </c>
      <c r="F1210" s="5">
        <v>0</v>
      </c>
      <c r="G1210" s="5">
        <f t="shared" si="110"/>
        <v>0.37312500000000004</v>
      </c>
      <c r="H1210" s="5">
        <f t="shared" si="111"/>
        <v>3.979166666666667E-2</v>
      </c>
      <c r="I1210" s="5">
        <v>0.33333333333333337</v>
      </c>
      <c r="J1210" s="17" t="s">
        <v>128</v>
      </c>
    </row>
    <row r="1211" spans="1:10" ht="15" customHeight="1" x14ac:dyDescent="0.3">
      <c r="A1211" s="2"/>
      <c r="B1211" s="19" t="s">
        <v>1151</v>
      </c>
      <c r="C1211" s="2" t="s">
        <v>1226</v>
      </c>
      <c r="D1211" s="5">
        <v>0.56262731481481476</v>
      </c>
      <c r="E1211" s="5">
        <v>0.92112268518518514</v>
      </c>
      <c r="F1211" s="5">
        <v>0</v>
      </c>
      <c r="G1211" s="5">
        <f t="shared" si="110"/>
        <v>0.35849537037037038</v>
      </c>
      <c r="H1211" s="5">
        <f t="shared" si="111"/>
        <v>2.5162037037037011E-2</v>
      </c>
      <c r="I1211" s="5">
        <v>0.33333333333333337</v>
      </c>
      <c r="J1211" s="17" t="s">
        <v>128</v>
      </c>
    </row>
    <row r="1212" spans="1:10" x14ac:dyDescent="0.3">
      <c r="A1212" s="2"/>
      <c r="B1212" s="19" t="s">
        <v>1151</v>
      </c>
      <c r="C1212" s="2" t="s">
        <v>1227</v>
      </c>
      <c r="D1212" s="5">
        <v>0.198125</v>
      </c>
      <c r="E1212" s="5">
        <v>0.56887731481481485</v>
      </c>
      <c r="F1212" s="5">
        <v>0</v>
      </c>
      <c r="G1212" s="5">
        <f t="shared" si="110"/>
        <v>0.37075231481481485</v>
      </c>
      <c r="H1212" s="5">
        <f t="shared" si="111"/>
        <v>3.7418981481481484E-2</v>
      </c>
      <c r="I1212" s="5">
        <v>0.33333333333333337</v>
      </c>
      <c r="J1212" s="17" t="s">
        <v>129</v>
      </c>
    </row>
    <row r="1213" spans="1:10" x14ac:dyDescent="0.3">
      <c r="A1213" s="2"/>
      <c r="B1213" s="19" t="s">
        <v>1151</v>
      </c>
      <c r="C1213" s="2" t="s">
        <v>1228</v>
      </c>
      <c r="D1213" s="5">
        <v>0.2469675925925926</v>
      </c>
      <c r="E1213" s="5">
        <v>0.6118055555555556</v>
      </c>
      <c r="F1213" s="5">
        <v>0</v>
      </c>
      <c r="G1213" s="5">
        <f t="shared" si="110"/>
        <v>0.364837962962963</v>
      </c>
      <c r="H1213" s="5">
        <f t="shared" si="111"/>
        <v>3.1504629629629632E-2</v>
      </c>
      <c r="I1213" s="5">
        <v>0.33333333333333337</v>
      </c>
      <c r="J1213" s="17" t="s">
        <v>129</v>
      </c>
    </row>
    <row r="1214" spans="1:10" x14ac:dyDescent="0.3">
      <c r="A1214" s="2"/>
      <c r="B1214" s="19" t="s">
        <v>1151</v>
      </c>
      <c r="C1214" s="2" t="s">
        <v>1229</v>
      </c>
      <c r="D1214" s="5">
        <v>0.19743055555555555</v>
      </c>
      <c r="E1214" s="5">
        <v>0.41780092592592594</v>
      </c>
      <c r="F1214" s="5">
        <v>0</v>
      </c>
      <c r="G1214" s="5">
        <f t="shared" si="110"/>
        <v>0.22037037037037038</v>
      </c>
      <c r="H1214" s="5">
        <f t="shared" si="111"/>
        <v>-0.11296296296296299</v>
      </c>
      <c r="I1214" s="5">
        <v>0.33333333333333337</v>
      </c>
      <c r="J1214" s="17" t="s">
        <v>129</v>
      </c>
    </row>
    <row r="1215" spans="1:10" x14ac:dyDescent="0.3">
      <c r="A1215" s="2"/>
      <c r="B1215" s="19" t="s">
        <v>1151</v>
      </c>
      <c r="C1215" s="2" t="s">
        <v>1230</v>
      </c>
      <c r="D1215" s="5">
        <v>0.19923611111111111</v>
      </c>
      <c r="E1215" s="5">
        <v>0.569849537037037</v>
      </c>
      <c r="F1215" s="5">
        <v>0</v>
      </c>
      <c r="G1215" s="5">
        <f t="shared" si="110"/>
        <v>0.37061342592592589</v>
      </c>
      <c r="H1215" s="5">
        <f t="shared" si="111"/>
        <v>3.7280092592592518E-2</v>
      </c>
      <c r="I1215" s="5">
        <v>0.33333333333333337</v>
      </c>
      <c r="J1215" s="17" t="s">
        <v>129</v>
      </c>
    </row>
    <row r="1216" spans="1:10" x14ac:dyDescent="0.3">
      <c r="A1216" s="2"/>
      <c r="B1216" s="19" t="s">
        <v>1151</v>
      </c>
      <c r="C1216" s="2" t="s">
        <v>1231</v>
      </c>
      <c r="D1216" s="5">
        <v>0.19739583333333333</v>
      </c>
      <c r="E1216" s="5">
        <v>0.53708333333333336</v>
      </c>
      <c r="F1216" s="5">
        <v>0</v>
      </c>
      <c r="G1216" s="5">
        <f t="shared" si="110"/>
        <v>0.33968750000000003</v>
      </c>
      <c r="H1216" s="5">
        <f t="shared" si="111"/>
        <v>6.3541666666666607E-3</v>
      </c>
      <c r="I1216" s="5">
        <v>0.33333333333333337</v>
      </c>
      <c r="J1216" s="17" t="s">
        <v>823</v>
      </c>
    </row>
    <row r="1217" spans="1:10" x14ac:dyDescent="0.3">
      <c r="A1217" s="2"/>
      <c r="B1217" s="19" t="s">
        <v>1151</v>
      </c>
      <c r="C1217" s="2" t="s">
        <v>1232</v>
      </c>
      <c r="D1217" s="5">
        <v>0</v>
      </c>
      <c r="E1217" s="5">
        <v>0</v>
      </c>
      <c r="F1217" s="5">
        <v>0</v>
      </c>
      <c r="G1217" s="5">
        <f t="shared" si="110"/>
        <v>0</v>
      </c>
      <c r="H1217" s="5">
        <f t="shared" si="111"/>
        <v>0</v>
      </c>
      <c r="I1217" s="5">
        <v>0</v>
      </c>
      <c r="J1217" s="17" t="s">
        <v>826</v>
      </c>
    </row>
    <row r="1218" spans="1:10" x14ac:dyDescent="0.3">
      <c r="A1218" s="2"/>
      <c r="B1218" s="19" t="s">
        <v>1151</v>
      </c>
      <c r="C1218" s="2" t="s">
        <v>1233</v>
      </c>
      <c r="D1218" s="5">
        <v>0</v>
      </c>
      <c r="E1218" s="5">
        <v>0</v>
      </c>
      <c r="F1218" s="5">
        <v>0</v>
      </c>
      <c r="G1218" s="5">
        <f t="shared" si="110"/>
        <v>0</v>
      </c>
      <c r="H1218" s="5">
        <f t="shared" si="111"/>
        <v>0</v>
      </c>
      <c r="I1218" s="5">
        <v>0</v>
      </c>
      <c r="J1218" s="17" t="s">
        <v>826</v>
      </c>
    </row>
    <row r="1219" spans="1:10" x14ac:dyDescent="0.3">
      <c r="A1219" s="2"/>
      <c r="B1219" s="19" t="s">
        <v>1151</v>
      </c>
      <c r="C1219" s="2" t="s">
        <v>1234</v>
      </c>
      <c r="D1219" s="5">
        <v>0</v>
      </c>
      <c r="E1219" s="5">
        <v>0</v>
      </c>
      <c r="F1219" s="5">
        <v>0</v>
      </c>
      <c r="G1219" s="5">
        <f t="shared" si="110"/>
        <v>0</v>
      </c>
      <c r="H1219" s="5">
        <f t="shared" si="111"/>
        <v>0</v>
      </c>
      <c r="I1219" s="5">
        <v>0</v>
      </c>
      <c r="J1219" s="17" t="s">
        <v>826</v>
      </c>
    </row>
    <row r="1220" spans="1:10" x14ac:dyDescent="0.3">
      <c r="A1220" s="2"/>
      <c r="B1220" s="19" t="s">
        <v>1151</v>
      </c>
      <c r="C1220" s="2" t="s">
        <v>1235</v>
      </c>
      <c r="D1220" s="5">
        <v>0</v>
      </c>
      <c r="E1220" s="5">
        <v>0</v>
      </c>
      <c r="F1220" s="5">
        <v>0</v>
      </c>
      <c r="G1220" s="5">
        <f t="shared" si="110"/>
        <v>0</v>
      </c>
      <c r="H1220" s="5">
        <f t="shared" si="111"/>
        <v>0</v>
      </c>
      <c r="I1220" s="5">
        <v>0</v>
      </c>
      <c r="J1220" s="17" t="s">
        <v>826</v>
      </c>
    </row>
    <row r="1221" spans="1:10" x14ac:dyDescent="0.3">
      <c r="A1221" s="2"/>
      <c r="B1221" s="19" t="s">
        <v>1151</v>
      </c>
      <c r="C1221" s="2" t="s">
        <v>1236</v>
      </c>
      <c r="D1221" s="5">
        <v>0</v>
      </c>
      <c r="E1221" s="5">
        <v>0</v>
      </c>
      <c r="F1221" s="5">
        <v>0</v>
      </c>
      <c r="G1221" s="5">
        <f t="shared" si="110"/>
        <v>0</v>
      </c>
      <c r="H1221" s="5">
        <f t="shared" si="111"/>
        <v>0</v>
      </c>
      <c r="I1221" s="5">
        <v>0</v>
      </c>
      <c r="J1221" s="17" t="s">
        <v>826</v>
      </c>
    </row>
    <row r="1222" spans="1:10" x14ac:dyDescent="0.3">
      <c r="A1222" s="2"/>
      <c r="B1222" s="19" t="s">
        <v>1151</v>
      </c>
      <c r="C1222" s="2" t="s">
        <v>1237</v>
      </c>
      <c r="D1222" s="5">
        <v>0.56347222222222226</v>
      </c>
      <c r="E1222" s="5">
        <v>0.92225694444444439</v>
      </c>
      <c r="F1222" s="5">
        <v>0</v>
      </c>
      <c r="G1222" s="5">
        <f t="shared" si="110"/>
        <v>0.35878472222222213</v>
      </c>
      <c r="H1222" s="5">
        <f t="shared" si="111"/>
        <v>2.545138888888876E-2</v>
      </c>
      <c r="I1222" s="5">
        <v>0.33333333333333337</v>
      </c>
      <c r="J1222" s="17" t="s">
        <v>1365</v>
      </c>
    </row>
    <row r="1223" spans="1:10" x14ac:dyDescent="0.3">
      <c r="A1223" s="2"/>
      <c r="B1223" s="19" t="s">
        <v>1151</v>
      </c>
      <c r="C1223" s="2" t="s">
        <v>1238</v>
      </c>
      <c r="D1223" s="5">
        <v>0.5559722222222222</v>
      </c>
      <c r="E1223" s="5">
        <v>0.8765856481481481</v>
      </c>
      <c r="F1223" s="5">
        <v>0</v>
      </c>
      <c r="G1223" s="5">
        <f t="shared" si="110"/>
        <v>0.3206134259259259</v>
      </c>
      <c r="H1223" s="5">
        <f t="shared" si="111"/>
        <v>-1.2719907407407416E-2</v>
      </c>
      <c r="I1223" s="5">
        <v>0.33333333333333331</v>
      </c>
      <c r="J1223" s="17" t="s">
        <v>128</v>
      </c>
    </row>
    <row r="1224" spans="1:10" x14ac:dyDescent="0.3">
      <c r="A1224" s="2"/>
      <c r="B1224" s="19" t="s">
        <v>1151</v>
      </c>
      <c r="C1224" s="2" t="s">
        <v>1239</v>
      </c>
      <c r="D1224" s="5">
        <v>0.20091435185185186</v>
      </c>
      <c r="E1224" s="5">
        <v>0.57563657407407409</v>
      </c>
      <c r="F1224" s="5">
        <v>0</v>
      </c>
      <c r="G1224" s="5">
        <f t="shared" si="110"/>
        <v>0.37472222222222223</v>
      </c>
      <c r="H1224" s="5">
        <f>G1224-I1224</f>
        <v>4.1388888888888919E-2</v>
      </c>
      <c r="I1224" s="5">
        <v>0.33333333333333331</v>
      </c>
      <c r="J1224" s="17" t="s">
        <v>129</v>
      </c>
    </row>
    <row r="1225" spans="1:10" x14ac:dyDescent="0.3">
      <c r="A1225" s="2"/>
      <c r="B1225" s="19" t="s">
        <v>1151</v>
      </c>
      <c r="C1225" s="2" t="s">
        <v>1240</v>
      </c>
      <c r="D1225" s="5">
        <v>0.56312499999999999</v>
      </c>
      <c r="E1225" s="5">
        <v>0.89658564814814812</v>
      </c>
      <c r="F1225" s="5">
        <v>0</v>
      </c>
      <c r="G1225" s="5">
        <f t="shared" si="110"/>
        <v>0.33346064814814813</v>
      </c>
      <c r="H1225" s="5">
        <f t="shared" ref="H1225:H1229" si="112">G1225-I1225</f>
        <v>1.273148148147607E-4</v>
      </c>
      <c r="I1225" s="5">
        <v>0.33333333333333337</v>
      </c>
      <c r="J1225" s="17" t="s">
        <v>128</v>
      </c>
    </row>
    <row r="1226" spans="1:10" x14ac:dyDescent="0.3">
      <c r="A1226" s="2"/>
      <c r="B1226" s="19" t="s">
        <v>1151</v>
      </c>
      <c r="C1226" s="2" t="s">
        <v>1241</v>
      </c>
      <c r="D1226" s="5">
        <v>0.56172453703703706</v>
      </c>
      <c r="E1226" s="5">
        <v>0.9123148148148148</v>
      </c>
      <c r="F1226" s="5">
        <v>0</v>
      </c>
      <c r="G1226" s="5">
        <f t="shared" si="110"/>
        <v>0.35059027777777774</v>
      </c>
      <c r="H1226" s="5">
        <f t="shared" si="112"/>
        <v>1.7256944444444422E-2</v>
      </c>
      <c r="I1226" s="5">
        <v>0.33333333333333331</v>
      </c>
      <c r="J1226" s="17" t="s">
        <v>128</v>
      </c>
    </row>
    <row r="1227" spans="1:10" x14ac:dyDescent="0.3">
      <c r="A1227" s="2"/>
      <c r="B1227" s="19" t="s">
        <v>1151</v>
      </c>
      <c r="C1227" s="2" t="s">
        <v>1242</v>
      </c>
      <c r="D1227" s="5">
        <v>0.55958333333333332</v>
      </c>
      <c r="E1227" s="5">
        <v>0.88543981481481482</v>
      </c>
      <c r="F1227" s="5">
        <v>0</v>
      </c>
      <c r="G1227" s="5">
        <f t="shared" si="110"/>
        <v>0.3258564814814815</v>
      </c>
      <c r="H1227" s="5">
        <f t="shared" si="112"/>
        <v>-7.4768518518518179E-3</v>
      </c>
      <c r="I1227" s="5">
        <v>0.33333333333333331</v>
      </c>
      <c r="J1227" s="17" t="s">
        <v>128</v>
      </c>
    </row>
    <row r="1228" spans="1:10" x14ac:dyDescent="0.3">
      <c r="A1228" s="2"/>
      <c r="B1228" s="19" t="s">
        <v>1151</v>
      </c>
      <c r="C1228" s="2" t="s">
        <v>1243</v>
      </c>
      <c r="D1228" s="5">
        <v>0.55935185185185188</v>
      </c>
      <c r="E1228" s="5">
        <v>0.87162037037037032</v>
      </c>
      <c r="F1228" s="5">
        <v>0</v>
      </c>
      <c r="G1228" s="5">
        <f t="shared" si="110"/>
        <v>0.31226851851851845</v>
      </c>
      <c r="H1228" s="5">
        <f t="shared" si="112"/>
        <v>-2.1064814814814925E-2</v>
      </c>
      <c r="I1228" s="5">
        <v>0.33333333333333337</v>
      </c>
      <c r="J1228" s="17" t="s">
        <v>128</v>
      </c>
    </row>
    <row r="1229" spans="1:10" x14ac:dyDescent="0.3">
      <c r="A1229" s="2"/>
      <c r="B1229" s="19" t="s">
        <v>1151</v>
      </c>
      <c r="C1229" s="6" t="s">
        <v>1244</v>
      </c>
      <c r="D1229" s="11">
        <v>0.56021990740740746</v>
      </c>
      <c r="E1229" s="11">
        <v>0.9060300925925926</v>
      </c>
      <c r="F1229" s="11">
        <v>0</v>
      </c>
      <c r="G1229" s="11">
        <f t="shared" si="110"/>
        <v>0.34581018518518514</v>
      </c>
      <c r="H1229" s="11">
        <f t="shared" si="112"/>
        <v>1.2476851851851767E-2</v>
      </c>
      <c r="I1229" s="11">
        <v>0.33333333333333337</v>
      </c>
      <c r="J1229" s="17" t="s">
        <v>128</v>
      </c>
    </row>
    <row r="1230" spans="1:10" s="3" customFormat="1" x14ac:dyDescent="0.3">
      <c r="A1230" s="68" t="s">
        <v>10</v>
      </c>
      <c r="B1230" s="69"/>
      <c r="C1230" s="70"/>
      <c r="D1230" s="70"/>
      <c r="E1230" s="70"/>
      <c r="F1230" s="70"/>
      <c r="G1230" s="73">
        <f>SUM(G1199:G1229)</f>
        <v>9.1532291666666676</v>
      </c>
      <c r="H1230" s="73">
        <f>SUM(H1199:H1229)</f>
        <v>0.48656249999999918</v>
      </c>
      <c r="I1230" s="64"/>
    </row>
    <row r="1231" spans="1:10" s="3" customFormat="1" x14ac:dyDescent="0.3">
      <c r="A1231" s="66" t="s">
        <v>1213</v>
      </c>
      <c r="B1231" s="67"/>
      <c r="C1231" s="65"/>
      <c r="D1231" s="65"/>
      <c r="E1231" s="65"/>
      <c r="F1231" s="65"/>
      <c r="G1231" s="74"/>
      <c r="H1231" s="74"/>
      <c r="I1231" s="65"/>
    </row>
    <row r="1232" spans="1:10" x14ac:dyDescent="0.3">
      <c r="A1232" s="2"/>
      <c r="B1232" s="19" t="s">
        <v>1152</v>
      </c>
      <c r="C1232" s="2" t="s">
        <v>1214</v>
      </c>
      <c r="D1232" s="5">
        <v>0.19819444444444445</v>
      </c>
      <c r="E1232" s="5">
        <v>0.64074074074074072</v>
      </c>
      <c r="F1232" s="5">
        <v>8.0844907407407407E-2</v>
      </c>
      <c r="G1232" s="5">
        <f t="shared" ref="G1232:G1262" si="113">E1232-D1232-F1232</f>
        <v>0.36170138888888886</v>
      </c>
      <c r="H1232" s="5">
        <f>G1232-I1232</f>
        <v>2.8368055555555549E-2</v>
      </c>
      <c r="I1232" s="5">
        <v>0.33333333333333331</v>
      </c>
      <c r="J1232" t="s">
        <v>129</v>
      </c>
    </row>
    <row r="1233" spans="1:10" x14ac:dyDescent="0.3">
      <c r="A1233" s="2"/>
      <c r="B1233" s="19" t="s">
        <v>1152</v>
      </c>
      <c r="C1233" s="2" t="s">
        <v>1215</v>
      </c>
      <c r="D1233" s="5">
        <v>0.20060185185185186</v>
      </c>
      <c r="E1233" s="5">
        <v>0.57144675925925925</v>
      </c>
      <c r="F1233" s="5">
        <v>0</v>
      </c>
      <c r="G1233" s="5">
        <f t="shared" si="113"/>
        <v>0.37084490740740739</v>
      </c>
      <c r="H1233" s="5">
        <f t="shared" ref="H1233:H1256" si="114">G1233-I1233</f>
        <v>3.7511574074074072E-2</v>
      </c>
      <c r="I1233" s="5">
        <v>0.33333333333333331</v>
      </c>
      <c r="J1233" t="s">
        <v>129</v>
      </c>
    </row>
    <row r="1234" spans="1:10" x14ac:dyDescent="0.3">
      <c r="A1234" s="2"/>
      <c r="B1234" s="19" t="s">
        <v>1152</v>
      </c>
      <c r="C1234" s="2" t="s">
        <v>1216</v>
      </c>
      <c r="D1234" s="5">
        <v>0.1975925925925926</v>
      </c>
      <c r="E1234" s="5">
        <v>0.57884259259259263</v>
      </c>
      <c r="F1234" s="5">
        <v>0</v>
      </c>
      <c r="G1234" s="5">
        <f t="shared" si="113"/>
        <v>0.38125000000000003</v>
      </c>
      <c r="H1234" s="5">
        <f t="shared" si="114"/>
        <v>4.7916666666666663E-2</v>
      </c>
      <c r="I1234" s="5">
        <v>0.33333333333333337</v>
      </c>
      <c r="J1234" t="s">
        <v>129</v>
      </c>
    </row>
    <row r="1235" spans="1:10" x14ac:dyDescent="0.3">
      <c r="A1235" s="2"/>
      <c r="B1235" s="19" t="s">
        <v>1152</v>
      </c>
      <c r="C1235" s="2" t="s">
        <v>1217</v>
      </c>
      <c r="D1235" s="5">
        <v>0.20295138888888889</v>
      </c>
      <c r="E1235" s="5">
        <v>0.56150462962962966</v>
      </c>
      <c r="F1235" s="5">
        <v>0</v>
      </c>
      <c r="G1235" s="5">
        <f t="shared" si="113"/>
        <v>0.3585532407407408</v>
      </c>
      <c r="H1235" s="5">
        <f t="shared" si="114"/>
        <v>2.5219907407407427E-2</v>
      </c>
      <c r="I1235" s="5">
        <v>0.33333333333333337</v>
      </c>
      <c r="J1235" t="s">
        <v>129</v>
      </c>
    </row>
    <row r="1236" spans="1:10" x14ac:dyDescent="0.3">
      <c r="A1236" s="2"/>
      <c r="B1236" s="19" t="s">
        <v>1152</v>
      </c>
      <c r="C1236" s="2" t="s">
        <v>1218</v>
      </c>
      <c r="D1236" s="5">
        <v>0.20127314814814815</v>
      </c>
      <c r="E1236" s="5">
        <v>0.56223379629629633</v>
      </c>
      <c r="F1236" s="5">
        <v>0</v>
      </c>
      <c r="G1236" s="5">
        <f t="shared" si="113"/>
        <v>0.36096064814814821</v>
      </c>
      <c r="H1236" s="5">
        <f t="shared" si="114"/>
        <v>2.7627314814814841E-2</v>
      </c>
      <c r="I1236" s="5">
        <v>0.33333333333333337</v>
      </c>
      <c r="J1236" t="s">
        <v>129</v>
      </c>
    </row>
    <row r="1237" spans="1:10" x14ac:dyDescent="0.3">
      <c r="A1237" s="2"/>
      <c r="B1237" s="19" t="s">
        <v>1152</v>
      </c>
      <c r="C1237" s="2" t="s">
        <v>1219</v>
      </c>
      <c r="D1237" s="5">
        <v>0.20266203703703703</v>
      </c>
      <c r="E1237" s="5">
        <v>0.56864583333333329</v>
      </c>
      <c r="F1237" s="5">
        <v>0</v>
      </c>
      <c r="G1237" s="5">
        <f t="shared" si="113"/>
        <v>0.36598379629629629</v>
      </c>
      <c r="H1237" s="5">
        <f t="shared" si="114"/>
        <v>3.2650462962962923E-2</v>
      </c>
      <c r="I1237" s="5">
        <v>0.33333333333333337</v>
      </c>
      <c r="J1237" t="s">
        <v>129</v>
      </c>
    </row>
    <row r="1238" spans="1:10" x14ac:dyDescent="0.3">
      <c r="A1238" s="2"/>
      <c r="B1238" s="19" t="s">
        <v>1152</v>
      </c>
      <c r="C1238" s="2" t="s">
        <v>1220</v>
      </c>
      <c r="D1238" s="5">
        <v>0.19994212962962962</v>
      </c>
      <c r="E1238" s="5">
        <v>0.56346064814814811</v>
      </c>
      <c r="F1238" s="5">
        <v>0</v>
      </c>
      <c r="G1238" s="5">
        <f t="shared" si="113"/>
        <v>0.36351851851851846</v>
      </c>
      <c r="H1238" s="5">
        <f t="shared" si="114"/>
        <v>3.0185185185185093E-2</v>
      </c>
      <c r="I1238" s="5">
        <v>0.33333333333333337</v>
      </c>
      <c r="J1238" t="s">
        <v>1398</v>
      </c>
    </row>
    <row r="1239" spans="1:10" x14ac:dyDescent="0.3">
      <c r="A1239" s="2"/>
      <c r="B1239" s="19" t="s">
        <v>1152</v>
      </c>
      <c r="C1239" s="2" t="s">
        <v>1221</v>
      </c>
      <c r="D1239" s="5">
        <v>0.19837962962962963</v>
      </c>
      <c r="E1239" s="5">
        <v>0.56814814814814818</v>
      </c>
      <c r="F1239" s="5">
        <v>0</v>
      </c>
      <c r="G1239" s="5">
        <f t="shared" si="113"/>
        <v>0.36976851851851855</v>
      </c>
      <c r="H1239" s="5">
        <f t="shared" si="114"/>
        <v>3.6435185185185182E-2</v>
      </c>
      <c r="I1239" s="5">
        <v>0.33333333333333337</v>
      </c>
      <c r="J1239" s="17" t="s">
        <v>129</v>
      </c>
    </row>
    <row r="1240" spans="1:10" x14ac:dyDescent="0.3">
      <c r="A1240" s="2"/>
      <c r="B1240" s="19" t="s">
        <v>1152</v>
      </c>
      <c r="C1240" s="2" t="s">
        <v>1222</v>
      </c>
      <c r="D1240" s="5">
        <v>0.19828703703703704</v>
      </c>
      <c r="E1240" s="5">
        <v>0.56964120370370375</v>
      </c>
      <c r="F1240" s="5">
        <v>0</v>
      </c>
      <c r="G1240" s="5">
        <f t="shared" si="113"/>
        <v>0.37135416666666671</v>
      </c>
      <c r="H1240" s="5">
        <f t="shared" si="114"/>
        <v>3.8020833333333337E-2</v>
      </c>
      <c r="I1240" s="5">
        <v>0.33333333333333337</v>
      </c>
      <c r="J1240" s="17" t="s">
        <v>129</v>
      </c>
    </row>
    <row r="1241" spans="1:10" x14ac:dyDescent="0.3">
      <c r="A1241" s="2"/>
      <c r="B1241" s="19" t="s">
        <v>1152</v>
      </c>
      <c r="C1241" s="2" t="s">
        <v>1223</v>
      </c>
      <c r="D1241" s="5">
        <v>0.19596064814814815</v>
      </c>
      <c r="E1241" s="5">
        <v>0.56462962962962959</v>
      </c>
      <c r="F1241" s="5">
        <v>0</v>
      </c>
      <c r="G1241" s="5">
        <f t="shared" si="113"/>
        <v>0.36866898148148142</v>
      </c>
      <c r="H1241" s="5">
        <f t="shared" si="114"/>
        <v>3.5335648148148047E-2</v>
      </c>
      <c r="I1241" s="5">
        <v>0.33333333333333337</v>
      </c>
      <c r="J1241" s="17" t="s">
        <v>129</v>
      </c>
    </row>
    <row r="1242" spans="1:10" x14ac:dyDescent="0.3">
      <c r="A1242" s="2"/>
      <c r="B1242" s="19" t="s">
        <v>1152</v>
      </c>
      <c r="C1242" s="2" t="s">
        <v>1224</v>
      </c>
      <c r="D1242" s="5">
        <v>0.20091435185185186</v>
      </c>
      <c r="E1242" s="5">
        <v>0.56652777777777774</v>
      </c>
      <c r="F1242" s="5">
        <v>0</v>
      </c>
      <c r="G1242" s="5">
        <f t="shared" si="113"/>
        <v>0.36561342592592588</v>
      </c>
      <c r="H1242" s="5">
        <f t="shared" si="114"/>
        <v>3.2280092592592513E-2</v>
      </c>
      <c r="I1242" s="5">
        <v>0.33333333333333337</v>
      </c>
      <c r="J1242" s="17" t="s">
        <v>129</v>
      </c>
    </row>
    <row r="1243" spans="1:10" x14ac:dyDescent="0.3">
      <c r="A1243" s="2"/>
      <c r="B1243" s="19" t="s">
        <v>1152</v>
      </c>
      <c r="C1243" s="2" t="s">
        <v>1225</v>
      </c>
      <c r="D1243" s="5">
        <v>0.54049768518518515</v>
      </c>
      <c r="E1243" s="5">
        <v>0.87814814814814812</v>
      </c>
      <c r="F1243" s="5">
        <v>0</v>
      </c>
      <c r="G1243" s="5">
        <f t="shared" si="113"/>
        <v>0.33765046296296297</v>
      </c>
      <c r="H1243" s="5">
        <f t="shared" si="114"/>
        <v>4.3171296296296013E-3</v>
      </c>
      <c r="I1243" s="5">
        <v>0.33333333333333337</v>
      </c>
      <c r="J1243" s="17" t="s">
        <v>128</v>
      </c>
    </row>
    <row r="1244" spans="1:10" ht="15" customHeight="1" x14ac:dyDescent="0.3">
      <c r="A1244" s="2"/>
      <c r="B1244" s="19" t="s">
        <v>1152</v>
      </c>
      <c r="C1244" s="2" t="s">
        <v>1226</v>
      </c>
      <c r="D1244" s="5">
        <v>0.20322916666666666</v>
      </c>
      <c r="E1244" s="5">
        <v>0.87457175925925923</v>
      </c>
      <c r="F1244" s="5">
        <v>0.239375</v>
      </c>
      <c r="G1244" s="5">
        <f t="shared" si="113"/>
        <v>0.43196759259259254</v>
      </c>
      <c r="H1244" s="5">
        <f t="shared" si="114"/>
        <v>9.8634259259259172E-2</v>
      </c>
      <c r="I1244" s="5">
        <v>0.33333333333333337</v>
      </c>
      <c r="J1244" s="17" t="s">
        <v>1328</v>
      </c>
    </row>
    <row r="1245" spans="1:10" x14ac:dyDescent="0.3">
      <c r="A1245" s="2"/>
      <c r="B1245" s="19" t="s">
        <v>1152</v>
      </c>
      <c r="C1245" s="2" t="s">
        <v>1227</v>
      </c>
      <c r="D1245" s="5">
        <v>0.41653935185185187</v>
      </c>
      <c r="E1245" s="5">
        <v>0.87682870370370369</v>
      </c>
      <c r="F1245" s="5">
        <v>0.13144675925925925</v>
      </c>
      <c r="G1245" s="5">
        <f t="shared" si="113"/>
        <v>0.32884259259259258</v>
      </c>
      <c r="H1245" s="5">
        <f t="shared" si="114"/>
        <v>-4.4907407407407951E-3</v>
      </c>
      <c r="I1245" s="5">
        <v>0.33333333333333337</v>
      </c>
      <c r="J1245" s="17" t="s">
        <v>1328</v>
      </c>
    </row>
    <row r="1246" spans="1:10" x14ac:dyDescent="0.3">
      <c r="A1246" s="2"/>
      <c r="B1246" s="19" t="s">
        <v>1152</v>
      </c>
      <c r="C1246" s="2" t="s">
        <v>1228</v>
      </c>
      <c r="D1246" s="5">
        <v>0.41604166666666664</v>
      </c>
      <c r="E1246" s="5">
        <v>0.87766203703703705</v>
      </c>
      <c r="F1246" s="5">
        <v>0.13569444444444445</v>
      </c>
      <c r="G1246" s="5">
        <f t="shared" si="113"/>
        <v>0.32592592592592595</v>
      </c>
      <c r="H1246" s="5">
        <f t="shared" si="114"/>
        <v>-7.4074074074074181E-3</v>
      </c>
      <c r="I1246" s="5">
        <v>0.33333333333333337</v>
      </c>
      <c r="J1246" s="17" t="s">
        <v>1328</v>
      </c>
    </row>
    <row r="1247" spans="1:10" x14ac:dyDescent="0.3">
      <c r="A1247" s="2"/>
      <c r="B1247" s="19" t="s">
        <v>1152</v>
      </c>
      <c r="C1247" s="2" t="s">
        <v>1229</v>
      </c>
      <c r="D1247" s="5">
        <v>0.3646064814814815</v>
      </c>
      <c r="E1247" s="5">
        <v>0.87534722222222228</v>
      </c>
      <c r="F1247" s="5">
        <v>0.15277777777777779</v>
      </c>
      <c r="G1247" s="5">
        <f t="shared" si="113"/>
        <v>0.35796296296296293</v>
      </c>
      <c r="H1247" s="5">
        <f t="shared" si="114"/>
        <v>2.4629629629629557E-2</v>
      </c>
      <c r="I1247" s="5">
        <v>0.33333333333333337</v>
      </c>
      <c r="J1247" s="17" t="s">
        <v>1328</v>
      </c>
    </row>
    <row r="1248" spans="1:10" x14ac:dyDescent="0.3">
      <c r="A1248" s="2"/>
      <c r="B1248" s="19" t="s">
        <v>1152</v>
      </c>
      <c r="C1248" s="2" t="s">
        <v>1230</v>
      </c>
      <c r="D1248" s="5">
        <v>0.2048611111111111</v>
      </c>
      <c r="E1248" s="5">
        <v>0.88680555555555551</v>
      </c>
      <c r="F1248" s="5">
        <v>0.22146990740740741</v>
      </c>
      <c r="G1248" s="5">
        <f t="shared" si="113"/>
        <v>0.46047453703703706</v>
      </c>
      <c r="H1248" s="5">
        <f t="shared" si="114"/>
        <v>0.12714120370370369</v>
      </c>
      <c r="I1248" s="5">
        <v>0.33333333333333337</v>
      </c>
      <c r="J1248" s="17" t="s">
        <v>1328</v>
      </c>
    </row>
    <row r="1249" spans="1:10" x14ac:dyDescent="0.3">
      <c r="A1249" s="2"/>
      <c r="B1249" s="19" t="s">
        <v>1152</v>
      </c>
      <c r="C1249" s="2" t="s">
        <v>1231</v>
      </c>
      <c r="D1249" s="5">
        <v>0.41350694444444447</v>
      </c>
      <c r="E1249" s="5">
        <v>0.85804398148148153</v>
      </c>
      <c r="F1249" s="5">
        <v>0.1605787037037037</v>
      </c>
      <c r="G1249" s="5">
        <f t="shared" si="113"/>
        <v>0.28395833333333337</v>
      </c>
      <c r="H1249" s="5">
        <f t="shared" si="114"/>
        <v>-4.9375000000000002E-2</v>
      </c>
      <c r="I1249" s="5">
        <v>0.33333333333333337</v>
      </c>
      <c r="J1249" s="17" t="s">
        <v>823</v>
      </c>
    </row>
    <row r="1250" spans="1:10" x14ac:dyDescent="0.3">
      <c r="A1250" s="2"/>
      <c r="B1250" s="19" t="s">
        <v>1152</v>
      </c>
      <c r="C1250" s="2" t="s">
        <v>1232</v>
      </c>
      <c r="D1250" s="5">
        <v>0</v>
      </c>
      <c r="E1250" s="5">
        <v>0</v>
      </c>
      <c r="F1250" s="5">
        <v>0</v>
      </c>
      <c r="G1250" s="5">
        <f t="shared" si="113"/>
        <v>0</v>
      </c>
      <c r="H1250" s="5">
        <f t="shared" si="114"/>
        <v>0</v>
      </c>
      <c r="I1250" s="5">
        <v>0</v>
      </c>
      <c r="J1250" s="17" t="s">
        <v>826</v>
      </c>
    </row>
    <row r="1251" spans="1:10" x14ac:dyDescent="0.3">
      <c r="A1251" s="2"/>
      <c r="B1251" s="19" t="s">
        <v>1152</v>
      </c>
      <c r="C1251" s="2" t="s">
        <v>1233</v>
      </c>
      <c r="D1251" s="5">
        <v>0</v>
      </c>
      <c r="E1251" s="5">
        <v>0</v>
      </c>
      <c r="F1251" s="5">
        <v>0</v>
      </c>
      <c r="G1251" s="5">
        <f t="shared" si="113"/>
        <v>0</v>
      </c>
      <c r="H1251" s="5">
        <f t="shared" si="114"/>
        <v>0</v>
      </c>
      <c r="I1251" s="5">
        <v>0</v>
      </c>
      <c r="J1251" s="17" t="s">
        <v>826</v>
      </c>
    </row>
    <row r="1252" spans="1:10" x14ac:dyDescent="0.3">
      <c r="A1252" s="2"/>
      <c r="B1252" s="19" t="s">
        <v>1152</v>
      </c>
      <c r="C1252" s="2" t="s">
        <v>1234</v>
      </c>
      <c r="D1252" s="5">
        <v>0</v>
      </c>
      <c r="E1252" s="5">
        <v>0</v>
      </c>
      <c r="F1252" s="5">
        <v>0</v>
      </c>
      <c r="G1252" s="5">
        <f t="shared" si="113"/>
        <v>0</v>
      </c>
      <c r="H1252" s="5">
        <f t="shared" si="114"/>
        <v>0</v>
      </c>
      <c r="I1252" s="5">
        <v>0</v>
      </c>
      <c r="J1252" s="17" t="s">
        <v>826</v>
      </c>
    </row>
    <row r="1253" spans="1:10" x14ac:dyDescent="0.3">
      <c r="A1253" s="2"/>
      <c r="B1253" s="19" t="s">
        <v>1152</v>
      </c>
      <c r="C1253" s="2" t="s">
        <v>1235</v>
      </c>
      <c r="D1253" s="5">
        <v>0</v>
      </c>
      <c r="E1253" s="5">
        <v>0</v>
      </c>
      <c r="F1253" s="5">
        <v>0</v>
      </c>
      <c r="G1253" s="5">
        <f t="shared" si="113"/>
        <v>0</v>
      </c>
      <c r="H1253" s="5">
        <f t="shared" si="114"/>
        <v>0</v>
      </c>
      <c r="I1253" s="5">
        <v>0</v>
      </c>
      <c r="J1253" s="17" t="s">
        <v>826</v>
      </c>
    </row>
    <row r="1254" spans="1:10" x14ac:dyDescent="0.3">
      <c r="A1254" s="2"/>
      <c r="B1254" s="19" t="s">
        <v>1152</v>
      </c>
      <c r="C1254" s="2" t="s">
        <v>1236</v>
      </c>
      <c r="D1254" s="5">
        <v>0</v>
      </c>
      <c r="E1254" s="5">
        <v>0</v>
      </c>
      <c r="F1254" s="5">
        <v>0</v>
      </c>
      <c r="G1254" s="5">
        <f t="shared" si="113"/>
        <v>0</v>
      </c>
      <c r="H1254" s="5">
        <f t="shared" si="114"/>
        <v>0</v>
      </c>
      <c r="I1254" s="5">
        <v>0</v>
      </c>
      <c r="J1254" s="17" t="s">
        <v>826</v>
      </c>
    </row>
    <row r="1255" spans="1:10" x14ac:dyDescent="0.3">
      <c r="A1255" s="2"/>
      <c r="B1255" s="19" t="s">
        <v>1152</v>
      </c>
      <c r="C1255" s="2" t="s">
        <v>1237</v>
      </c>
      <c r="D1255" s="5">
        <v>0.54344907407407406</v>
      </c>
      <c r="E1255" s="5">
        <v>0.88262731481481482</v>
      </c>
      <c r="F1255" s="5">
        <v>0</v>
      </c>
      <c r="G1255" s="5">
        <f t="shared" si="113"/>
        <v>0.33917824074074077</v>
      </c>
      <c r="H1255" s="5">
        <f t="shared" si="114"/>
        <v>5.8449074074073959E-3</v>
      </c>
      <c r="I1255" s="5">
        <v>0.33333333333333337</v>
      </c>
      <c r="J1255" s="17" t="s">
        <v>539</v>
      </c>
    </row>
    <row r="1256" spans="1:10" x14ac:dyDescent="0.3">
      <c r="A1256" s="2"/>
      <c r="B1256" s="19" t="s">
        <v>1152</v>
      </c>
      <c r="C1256" s="2" t="s">
        <v>1238</v>
      </c>
      <c r="D1256" s="5">
        <v>0.19750000000000001</v>
      </c>
      <c r="E1256" s="5">
        <v>0.52136574074074071</v>
      </c>
      <c r="F1256" s="5">
        <v>0</v>
      </c>
      <c r="G1256" s="5">
        <f t="shared" si="113"/>
        <v>0.3238657407407407</v>
      </c>
      <c r="H1256" s="5">
        <f t="shared" si="114"/>
        <v>-9.4675925925926108E-3</v>
      </c>
      <c r="I1256" s="5">
        <v>0.33333333333333331</v>
      </c>
      <c r="J1256" s="17" t="s">
        <v>129</v>
      </c>
    </row>
    <row r="1257" spans="1:10" x14ac:dyDescent="0.3">
      <c r="A1257" s="2"/>
      <c r="B1257" s="19" t="s">
        <v>1152</v>
      </c>
      <c r="C1257" s="2" t="s">
        <v>1239</v>
      </c>
      <c r="D1257" s="5">
        <v>0.20079861111111111</v>
      </c>
      <c r="E1257" s="5">
        <v>0.5705324074074074</v>
      </c>
      <c r="F1257" s="5">
        <v>0</v>
      </c>
      <c r="G1257" s="5">
        <f t="shared" si="113"/>
        <v>0.36973379629629632</v>
      </c>
      <c r="H1257" s="5">
        <f>G1257-I1257</f>
        <v>3.6400462962962954E-2</v>
      </c>
      <c r="I1257" s="5">
        <v>0.33333333333333337</v>
      </c>
      <c r="J1257" s="17" t="s">
        <v>129</v>
      </c>
    </row>
    <row r="1258" spans="1:10" x14ac:dyDescent="0.3">
      <c r="A1258" s="2"/>
      <c r="B1258" s="19" t="s">
        <v>1152</v>
      </c>
      <c r="C1258" s="2" t="s">
        <v>1240</v>
      </c>
      <c r="D1258" s="5">
        <v>0.54038194444444443</v>
      </c>
      <c r="E1258" s="5">
        <v>0.87127314814814816</v>
      </c>
      <c r="F1258" s="5">
        <v>0</v>
      </c>
      <c r="G1258" s="5">
        <f t="shared" si="113"/>
        <v>0.33089120370370373</v>
      </c>
      <c r="H1258" s="5">
        <f t="shared" ref="H1258:H1262" si="115">G1258-I1258</f>
        <v>-2.4421296296295858E-3</v>
      </c>
      <c r="I1258" s="5">
        <v>0.33333333333333331</v>
      </c>
      <c r="J1258" s="17" t="s">
        <v>128</v>
      </c>
    </row>
    <row r="1259" spans="1:10" x14ac:dyDescent="0.3">
      <c r="A1259" s="2"/>
      <c r="B1259" s="19" t="s">
        <v>1152</v>
      </c>
      <c r="C1259" s="2" t="s">
        <v>1241</v>
      </c>
      <c r="D1259" s="5">
        <v>0.5405092592592593</v>
      </c>
      <c r="E1259" s="5">
        <v>0.87435185185185182</v>
      </c>
      <c r="F1259" s="5">
        <v>0</v>
      </c>
      <c r="G1259" s="5">
        <f t="shared" si="113"/>
        <v>0.33384259259259252</v>
      </c>
      <c r="H1259" s="5">
        <f t="shared" si="115"/>
        <v>5.0925925925915383E-4</v>
      </c>
      <c r="I1259" s="5">
        <v>0.33333333333333337</v>
      </c>
      <c r="J1259" s="17" t="s">
        <v>128</v>
      </c>
    </row>
    <row r="1260" spans="1:10" x14ac:dyDescent="0.3">
      <c r="A1260" s="2"/>
      <c r="B1260" s="19" t="s">
        <v>1152</v>
      </c>
      <c r="C1260" s="2" t="s">
        <v>1242</v>
      </c>
      <c r="D1260" s="5">
        <v>0.54112268518518514</v>
      </c>
      <c r="E1260" s="5">
        <v>0.86804398148148143</v>
      </c>
      <c r="F1260" s="5">
        <v>0</v>
      </c>
      <c r="G1260" s="5">
        <f t="shared" si="113"/>
        <v>0.32692129629629629</v>
      </c>
      <c r="H1260" s="5">
        <f t="shared" si="115"/>
        <v>-6.4120370370370217E-3</v>
      </c>
      <c r="I1260" s="5">
        <v>0.33333333333333331</v>
      </c>
      <c r="J1260" s="17" t="s">
        <v>128</v>
      </c>
    </row>
    <row r="1261" spans="1:10" x14ac:dyDescent="0.3">
      <c r="A1261" s="2"/>
      <c r="B1261" s="19" t="s">
        <v>1152</v>
      </c>
      <c r="C1261" s="2" t="s">
        <v>1243</v>
      </c>
      <c r="D1261" s="5">
        <v>0.54145833333333337</v>
      </c>
      <c r="E1261" s="5">
        <v>0.85671296296296295</v>
      </c>
      <c r="F1261" s="5">
        <v>0</v>
      </c>
      <c r="G1261" s="5">
        <f t="shared" si="113"/>
        <v>0.31525462962962958</v>
      </c>
      <c r="H1261" s="5">
        <f t="shared" si="115"/>
        <v>-1.8078703703703791E-2</v>
      </c>
      <c r="I1261" s="5">
        <v>0.33333333333333337</v>
      </c>
      <c r="J1261" s="17" t="s">
        <v>128</v>
      </c>
    </row>
    <row r="1262" spans="1:10" x14ac:dyDescent="0.3">
      <c r="A1262" s="6"/>
      <c r="B1262" s="51" t="s">
        <v>1152</v>
      </c>
      <c r="C1262" s="6" t="s">
        <v>1244</v>
      </c>
      <c r="D1262" s="11">
        <v>0.54065972222222225</v>
      </c>
      <c r="E1262" s="11">
        <v>0.87456018518518519</v>
      </c>
      <c r="F1262" s="11">
        <v>0</v>
      </c>
      <c r="G1262" s="11">
        <f t="shared" si="113"/>
        <v>0.33390046296296294</v>
      </c>
      <c r="H1262" s="11">
        <f t="shared" si="115"/>
        <v>5.6712962962957025E-4</v>
      </c>
      <c r="I1262" s="11">
        <v>0.33333333333333337</v>
      </c>
      <c r="J1262" s="17" t="s">
        <v>128</v>
      </c>
    </row>
    <row r="1263" spans="1:10" s="3" customFormat="1" x14ac:dyDescent="0.3">
      <c r="A1263" s="82" t="s">
        <v>10</v>
      </c>
      <c r="B1263" s="83"/>
      <c r="C1263" s="71"/>
      <c r="D1263" s="71"/>
      <c r="E1263" s="71"/>
      <c r="F1263" s="71"/>
      <c r="G1263" s="77">
        <f>SUM(G1232:G1262)</f>
        <v>9.2385879629629635</v>
      </c>
      <c r="H1263" s="77">
        <f>SUM(H1232:H1262)</f>
        <v>0.57192129629629551</v>
      </c>
      <c r="I1263" s="81"/>
    </row>
    <row r="1264" spans="1:10" s="3" customFormat="1" x14ac:dyDescent="0.3">
      <c r="A1264" s="75" t="s">
        <v>147</v>
      </c>
      <c r="B1264" s="76"/>
      <c r="C1264" s="72"/>
      <c r="D1264" s="72"/>
      <c r="E1264" s="72"/>
      <c r="F1264" s="72"/>
      <c r="G1264" s="78"/>
      <c r="H1264" s="78"/>
      <c r="I1264" s="72"/>
    </row>
    <row r="1265" spans="1:9" ht="28.8" x14ac:dyDescent="0.3">
      <c r="A1265" s="2" t="s">
        <v>83</v>
      </c>
      <c r="B1265" s="2"/>
      <c r="C1265" s="2"/>
      <c r="D1265" s="2"/>
      <c r="E1265" s="2"/>
      <c r="F1265" s="2"/>
      <c r="G1265" s="12">
        <v>309.41178240740743</v>
      </c>
      <c r="H1265" s="50">
        <v>32.690682870370374</v>
      </c>
      <c r="I1265" s="12">
        <v>19.421550925925924</v>
      </c>
    </row>
  </sheetData>
  <mergeCells count="342">
    <mergeCell ref="I1197:I1198"/>
    <mergeCell ref="A1198:B1198"/>
    <mergeCell ref="A1230:B1230"/>
    <mergeCell ref="C1230:C1231"/>
    <mergeCell ref="D1230:D1231"/>
    <mergeCell ref="E1230:E1231"/>
    <mergeCell ref="F1230:F1231"/>
    <mergeCell ref="G1230:G1231"/>
    <mergeCell ref="I1263:I1264"/>
    <mergeCell ref="A1264:B1264"/>
    <mergeCell ref="H1230:H1231"/>
    <mergeCell ref="I1230:I1231"/>
    <mergeCell ref="A1231:B1231"/>
    <mergeCell ref="A1263:B1263"/>
    <mergeCell ref="C1263:C1264"/>
    <mergeCell ref="D1263:D1264"/>
    <mergeCell ref="E1263:E1264"/>
    <mergeCell ref="F1263:F1264"/>
    <mergeCell ref="G1263:G1264"/>
    <mergeCell ref="H1263:H1264"/>
    <mergeCell ref="A1197:B1197"/>
    <mergeCell ref="C1197:C1198"/>
    <mergeCell ref="D1197:D1198"/>
    <mergeCell ref="E1197:E1198"/>
    <mergeCell ref="C1164:C1165"/>
    <mergeCell ref="D1164:D1165"/>
    <mergeCell ref="E1164:E1165"/>
    <mergeCell ref="F1164:F1165"/>
    <mergeCell ref="G1164:G1165"/>
    <mergeCell ref="H1164:H1165"/>
    <mergeCell ref="I1164:I1165"/>
    <mergeCell ref="A1131:B1131"/>
    <mergeCell ref="C1131:C1132"/>
    <mergeCell ref="D1131:D1132"/>
    <mergeCell ref="E1131:E1132"/>
    <mergeCell ref="F1131:F1132"/>
    <mergeCell ref="G1131:G1132"/>
    <mergeCell ref="H1131:H1132"/>
    <mergeCell ref="A1165:B1165"/>
    <mergeCell ref="F1197:F1198"/>
    <mergeCell ref="G1197:G1198"/>
    <mergeCell ref="H1197:H1198"/>
    <mergeCell ref="I1065:I1066"/>
    <mergeCell ref="A1066:B1066"/>
    <mergeCell ref="A1098:B1098"/>
    <mergeCell ref="C1098:C1099"/>
    <mergeCell ref="D1098:D1099"/>
    <mergeCell ref="E1098:E1099"/>
    <mergeCell ref="F1098:F1099"/>
    <mergeCell ref="G1098:G1099"/>
    <mergeCell ref="H1098:H1099"/>
    <mergeCell ref="I1098:I1099"/>
    <mergeCell ref="A1099:B1099"/>
    <mergeCell ref="A1065:B1065"/>
    <mergeCell ref="C1065:C1066"/>
    <mergeCell ref="D1065:D1066"/>
    <mergeCell ref="E1065:E1066"/>
    <mergeCell ref="F1065:F1066"/>
    <mergeCell ref="G1065:G1066"/>
    <mergeCell ref="H1065:H1066"/>
    <mergeCell ref="I1131:I1132"/>
    <mergeCell ref="A1132:B1132"/>
    <mergeCell ref="A1164:B1164"/>
    <mergeCell ref="I999:I1000"/>
    <mergeCell ref="A1000:B1000"/>
    <mergeCell ref="A1032:B1032"/>
    <mergeCell ref="C1032:C1033"/>
    <mergeCell ref="D1032:D1033"/>
    <mergeCell ref="E1032:E1033"/>
    <mergeCell ref="F1032:F1033"/>
    <mergeCell ref="G1032:G1033"/>
    <mergeCell ref="H1032:H1033"/>
    <mergeCell ref="I1032:I1033"/>
    <mergeCell ref="A999:B999"/>
    <mergeCell ref="C999:C1000"/>
    <mergeCell ref="D999:D1000"/>
    <mergeCell ref="E999:E1000"/>
    <mergeCell ref="F999:F1000"/>
    <mergeCell ref="G999:G1000"/>
    <mergeCell ref="H999:H1000"/>
    <mergeCell ref="A1033:B1033"/>
    <mergeCell ref="I933:I934"/>
    <mergeCell ref="A934:B934"/>
    <mergeCell ref="A966:B966"/>
    <mergeCell ref="C966:C967"/>
    <mergeCell ref="D966:D967"/>
    <mergeCell ref="E966:E967"/>
    <mergeCell ref="F966:F967"/>
    <mergeCell ref="G966:G967"/>
    <mergeCell ref="H966:H967"/>
    <mergeCell ref="I966:I967"/>
    <mergeCell ref="A967:B967"/>
    <mergeCell ref="A933:B933"/>
    <mergeCell ref="C933:C934"/>
    <mergeCell ref="D933:D934"/>
    <mergeCell ref="E933:E934"/>
    <mergeCell ref="F933:F934"/>
    <mergeCell ref="G933:G934"/>
    <mergeCell ref="H933:H934"/>
    <mergeCell ref="I867:I868"/>
    <mergeCell ref="A868:B868"/>
    <mergeCell ref="A900:B900"/>
    <mergeCell ref="C900:C901"/>
    <mergeCell ref="D900:D901"/>
    <mergeCell ref="E900:E901"/>
    <mergeCell ref="F900:F901"/>
    <mergeCell ref="G900:G901"/>
    <mergeCell ref="H900:H901"/>
    <mergeCell ref="I900:I901"/>
    <mergeCell ref="A867:B867"/>
    <mergeCell ref="C867:C868"/>
    <mergeCell ref="D867:D868"/>
    <mergeCell ref="E867:E868"/>
    <mergeCell ref="F867:F868"/>
    <mergeCell ref="G867:G868"/>
    <mergeCell ref="H867:H868"/>
    <mergeCell ref="A901:B901"/>
    <mergeCell ref="I801:I802"/>
    <mergeCell ref="A802:B802"/>
    <mergeCell ref="A834:B834"/>
    <mergeCell ref="C834:C835"/>
    <mergeCell ref="D834:D835"/>
    <mergeCell ref="E834:E835"/>
    <mergeCell ref="F834:F835"/>
    <mergeCell ref="G834:G835"/>
    <mergeCell ref="H834:H835"/>
    <mergeCell ref="I834:I835"/>
    <mergeCell ref="A835:B835"/>
    <mergeCell ref="A801:B801"/>
    <mergeCell ref="C801:C802"/>
    <mergeCell ref="D801:D802"/>
    <mergeCell ref="E801:E802"/>
    <mergeCell ref="F801:F802"/>
    <mergeCell ref="G801:G802"/>
    <mergeCell ref="H801:H802"/>
    <mergeCell ref="I735:I736"/>
    <mergeCell ref="A736:B736"/>
    <mergeCell ref="A768:B768"/>
    <mergeCell ref="C768:C769"/>
    <mergeCell ref="D768:D769"/>
    <mergeCell ref="E768:E769"/>
    <mergeCell ref="F768:F769"/>
    <mergeCell ref="G768:G769"/>
    <mergeCell ref="H768:H769"/>
    <mergeCell ref="I768:I769"/>
    <mergeCell ref="A735:B735"/>
    <mergeCell ref="C735:C736"/>
    <mergeCell ref="D735:D736"/>
    <mergeCell ref="E735:E736"/>
    <mergeCell ref="F735:F736"/>
    <mergeCell ref="G735:G736"/>
    <mergeCell ref="H735:H736"/>
    <mergeCell ref="A769:B769"/>
    <mergeCell ref="I669:I670"/>
    <mergeCell ref="A670:B670"/>
    <mergeCell ref="A702:B702"/>
    <mergeCell ref="C702:C703"/>
    <mergeCell ref="D702:D703"/>
    <mergeCell ref="E702:E703"/>
    <mergeCell ref="F702:F703"/>
    <mergeCell ref="G702:G703"/>
    <mergeCell ref="H702:H703"/>
    <mergeCell ref="I702:I703"/>
    <mergeCell ref="A703:B703"/>
    <mergeCell ref="A669:B669"/>
    <mergeCell ref="C669:C670"/>
    <mergeCell ref="D669:D670"/>
    <mergeCell ref="E669:E670"/>
    <mergeCell ref="F669:F670"/>
    <mergeCell ref="G669:G670"/>
    <mergeCell ref="H669:H670"/>
    <mergeCell ref="I603:I604"/>
    <mergeCell ref="A604:B604"/>
    <mergeCell ref="A636:B636"/>
    <mergeCell ref="C636:C637"/>
    <mergeCell ref="D636:D637"/>
    <mergeCell ref="E636:E637"/>
    <mergeCell ref="F636:F637"/>
    <mergeCell ref="G636:G637"/>
    <mergeCell ref="H636:H637"/>
    <mergeCell ref="I636:I637"/>
    <mergeCell ref="A603:B603"/>
    <mergeCell ref="C603:C604"/>
    <mergeCell ref="D603:D604"/>
    <mergeCell ref="E603:E604"/>
    <mergeCell ref="F603:F604"/>
    <mergeCell ref="G603:G604"/>
    <mergeCell ref="H603:H604"/>
    <mergeCell ref="A637:B637"/>
    <mergeCell ref="I537:I538"/>
    <mergeCell ref="A538:B538"/>
    <mergeCell ref="A570:B570"/>
    <mergeCell ref="C570:C571"/>
    <mergeCell ref="D570:D571"/>
    <mergeCell ref="E570:E571"/>
    <mergeCell ref="F570:F571"/>
    <mergeCell ref="G570:G571"/>
    <mergeCell ref="H570:H571"/>
    <mergeCell ref="I570:I571"/>
    <mergeCell ref="A571:B571"/>
    <mergeCell ref="A537:B537"/>
    <mergeCell ref="C537:C538"/>
    <mergeCell ref="D537:D538"/>
    <mergeCell ref="E537:E538"/>
    <mergeCell ref="F537:F538"/>
    <mergeCell ref="G537:G538"/>
    <mergeCell ref="H537:H538"/>
    <mergeCell ref="I471:I472"/>
    <mergeCell ref="A472:B472"/>
    <mergeCell ref="A504:B504"/>
    <mergeCell ref="C504:C505"/>
    <mergeCell ref="D504:D505"/>
    <mergeCell ref="E504:E505"/>
    <mergeCell ref="F504:F505"/>
    <mergeCell ref="G504:G505"/>
    <mergeCell ref="H504:H505"/>
    <mergeCell ref="I504:I505"/>
    <mergeCell ref="A471:B471"/>
    <mergeCell ref="C471:C472"/>
    <mergeCell ref="D471:D472"/>
    <mergeCell ref="E471:E472"/>
    <mergeCell ref="F471:F472"/>
    <mergeCell ref="G471:G472"/>
    <mergeCell ref="H471:H472"/>
    <mergeCell ref="A505:B505"/>
    <mergeCell ref="I405:I406"/>
    <mergeCell ref="A406:B406"/>
    <mergeCell ref="A438:B438"/>
    <mergeCell ref="C438:C439"/>
    <mergeCell ref="D438:D439"/>
    <mergeCell ref="E438:E439"/>
    <mergeCell ref="F438:F439"/>
    <mergeCell ref="G438:G439"/>
    <mergeCell ref="H438:H439"/>
    <mergeCell ref="I438:I439"/>
    <mergeCell ref="A439:B439"/>
    <mergeCell ref="A405:B405"/>
    <mergeCell ref="C405:C406"/>
    <mergeCell ref="D405:D406"/>
    <mergeCell ref="E405:E406"/>
    <mergeCell ref="F405:F406"/>
    <mergeCell ref="G405:G406"/>
    <mergeCell ref="H405:H406"/>
    <mergeCell ref="I339:I340"/>
    <mergeCell ref="A340:B340"/>
    <mergeCell ref="A372:B372"/>
    <mergeCell ref="C372:C373"/>
    <mergeCell ref="D372:D373"/>
    <mergeCell ref="E372:E373"/>
    <mergeCell ref="F372:F373"/>
    <mergeCell ref="G372:G373"/>
    <mergeCell ref="H372:H373"/>
    <mergeCell ref="I372:I373"/>
    <mergeCell ref="A339:B339"/>
    <mergeCell ref="C339:C340"/>
    <mergeCell ref="D339:D340"/>
    <mergeCell ref="E339:E340"/>
    <mergeCell ref="F339:F340"/>
    <mergeCell ref="G339:G340"/>
    <mergeCell ref="H339:H340"/>
    <mergeCell ref="A373:B373"/>
    <mergeCell ref="I273:I274"/>
    <mergeCell ref="A274:B274"/>
    <mergeCell ref="A306:B306"/>
    <mergeCell ref="C306:C307"/>
    <mergeCell ref="D306:D307"/>
    <mergeCell ref="E306:E307"/>
    <mergeCell ref="F306:F307"/>
    <mergeCell ref="G306:G307"/>
    <mergeCell ref="H306:H307"/>
    <mergeCell ref="I306:I307"/>
    <mergeCell ref="A307:B307"/>
    <mergeCell ref="A273:B273"/>
    <mergeCell ref="C273:C274"/>
    <mergeCell ref="D273:D274"/>
    <mergeCell ref="E273:E274"/>
    <mergeCell ref="F273:F274"/>
    <mergeCell ref="G273:G274"/>
    <mergeCell ref="H273:H274"/>
    <mergeCell ref="I207:I208"/>
    <mergeCell ref="A208:B208"/>
    <mergeCell ref="A240:B240"/>
    <mergeCell ref="C240:C241"/>
    <mergeCell ref="D240:D241"/>
    <mergeCell ref="E240:E241"/>
    <mergeCell ref="F240:F241"/>
    <mergeCell ref="G240:G241"/>
    <mergeCell ref="H240:H241"/>
    <mergeCell ref="I240:I241"/>
    <mergeCell ref="A207:B207"/>
    <mergeCell ref="C207:C208"/>
    <mergeCell ref="D207:D208"/>
    <mergeCell ref="E207:E208"/>
    <mergeCell ref="F207:F208"/>
    <mergeCell ref="G207:G208"/>
    <mergeCell ref="H207:H208"/>
    <mergeCell ref="A241:B241"/>
    <mergeCell ref="A174:B174"/>
    <mergeCell ref="C174:C175"/>
    <mergeCell ref="D174:D175"/>
    <mergeCell ref="E174:E175"/>
    <mergeCell ref="F174:F175"/>
    <mergeCell ref="G174:G175"/>
    <mergeCell ref="H174:H175"/>
    <mergeCell ref="I174:I175"/>
    <mergeCell ref="A175:B175"/>
    <mergeCell ref="A109:B109"/>
    <mergeCell ref="A141:B141"/>
    <mergeCell ref="C141:C142"/>
    <mergeCell ref="D141:D142"/>
    <mergeCell ref="E141:E142"/>
    <mergeCell ref="F141:F142"/>
    <mergeCell ref="I75:I76"/>
    <mergeCell ref="A76:B76"/>
    <mergeCell ref="A108:B108"/>
    <mergeCell ref="C108:C109"/>
    <mergeCell ref="D108:D109"/>
    <mergeCell ref="E108:E109"/>
    <mergeCell ref="F108:F109"/>
    <mergeCell ref="G108:G109"/>
    <mergeCell ref="H108:H109"/>
    <mergeCell ref="I108:I109"/>
    <mergeCell ref="G141:G142"/>
    <mergeCell ref="H141:H142"/>
    <mergeCell ref="I141:I142"/>
    <mergeCell ref="A142:B142"/>
    <mergeCell ref="H33:H34"/>
    <mergeCell ref="I33:I34"/>
    <mergeCell ref="A34:B34"/>
    <mergeCell ref="A75:B75"/>
    <mergeCell ref="C75:C76"/>
    <mergeCell ref="D75:D76"/>
    <mergeCell ref="E75:E76"/>
    <mergeCell ref="F75:F76"/>
    <mergeCell ref="G75:G76"/>
    <mergeCell ref="H75:H76"/>
    <mergeCell ref="A33:B33"/>
    <mergeCell ref="C33:C34"/>
    <mergeCell ref="D33:D34"/>
    <mergeCell ref="E33:E34"/>
    <mergeCell ref="F33:F34"/>
    <mergeCell ref="G33:G34"/>
  </mergeCells>
  <pageMargins left="0.7" right="0.7" top="0.75" bottom="0.17" header="0.3" footer="0.3"/>
  <pageSetup paperSize="9" scale="59" fitToHeight="0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05520-CF4A-43CE-A273-FA275E68F9ED}">
  <dimension ref="A1:K28"/>
  <sheetViews>
    <sheetView workbookViewId="0">
      <selection activeCell="M18" sqref="M18"/>
    </sheetView>
  </sheetViews>
  <sheetFormatPr defaultRowHeight="14.4" x14ac:dyDescent="0.3"/>
  <cols>
    <col min="2" max="2" width="16.5546875" customWidth="1"/>
    <col min="3" max="3" width="19.6640625" customWidth="1"/>
    <col min="4" max="4" width="10.6640625" customWidth="1"/>
    <col min="5" max="5" width="12.88671875" customWidth="1"/>
    <col min="6" max="6" width="11.6640625" customWidth="1"/>
    <col min="7" max="7" width="12.33203125" customWidth="1"/>
    <col min="8" max="8" width="14.44140625" customWidth="1"/>
    <col min="9" max="9" width="10.5546875" customWidth="1"/>
  </cols>
  <sheetData>
    <row r="1" spans="1:10" x14ac:dyDescent="0.3">
      <c r="A1" s="2">
        <v>1004</v>
      </c>
      <c r="B1" s="2" t="s">
        <v>16</v>
      </c>
      <c r="C1" s="2" t="s">
        <v>1214</v>
      </c>
      <c r="D1" s="5">
        <v>0.21456018518518519</v>
      </c>
      <c r="E1" s="5">
        <v>0.82267361111111115</v>
      </c>
      <c r="F1" s="5">
        <v>0.10638888888888889</v>
      </c>
      <c r="G1" s="5">
        <f t="shared" ref="G1:G28" si="0">E1-D1-F1</f>
        <v>0.50172453703703712</v>
      </c>
      <c r="H1" s="5">
        <f>G1-I1</f>
        <v>0.16839120370370381</v>
      </c>
      <c r="I1" s="5">
        <v>0.33333333333333331</v>
      </c>
      <c r="J1" t="s">
        <v>1246</v>
      </c>
    </row>
    <row r="2" spans="1:10" x14ac:dyDescent="0.3">
      <c r="A2" s="2">
        <v>1004</v>
      </c>
      <c r="B2" s="2" t="s">
        <v>16</v>
      </c>
      <c r="C2" s="2" t="s">
        <v>1215</v>
      </c>
      <c r="D2" s="5">
        <v>0.21718750000000001</v>
      </c>
      <c r="E2" s="5">
        <v>0.82229166666666664</v>
      </c>
      <c r="F2" s="5">
        <v>2.042824074074074E-2</v>
      </c>
      <c r="G2" s="5">
        <f t="shared" si="0"/>
        <v>0.58467592592592588</v>
      </c>
      <c r="H2" s="5">
        <f t="shared" ref="H2:H25" si="1">G2-I2</f>
        <v>0.25134259259259256</v>
      </c>
      <c r="I2" s="5">
        <v>0.33333333333333331</v>
      </c>
      <c r="J2" t="s">
        <v>1262</v>
      </c>
    </row>
    <row r="3" spans="1:10" x14ac:dyDescent="0.3">
      <c r="A3" s="2">
        <v>1004</v>
      </c>
      <c r="B3" s="2" t="s">
        <v>16</v>
      </c>
      <c r="C3" s="2" t="s">
        <v>1216</v>
      </c>
      <c r="D3" s="5">
        <v>0.21201388888888889</v>
      </c>
      <c r="E3" s="5">
        <v>0.54515046296296299</v>
      </c>
      <c r="F3" s="5">
        <v>0</v>
      </c>
      <c r="G3" s="5">
        <f t="shared" si="0"/>
        <v>0.3331365740740741</v>
      </c>
      <c r="H3" s="5">
        <f t="shared" si="1"/>
        <v>-1.9675925925927151E-4</v>
      </c>
      <c r="I3" s="5">
        <v>0.33333333333333337</v>
      </c>
    </row>
    <row r="4" spans="1:10" x14ac:dyDescent="0.3">
      <c r="A4" s="2">
        <v>1004</v>
      </c>
      <c r="B4" s="2" t="s">
        <v>16</v>
      </c>
      <c r="C4" s="2" t="s">
        <v>1217</v>
      </c>
      <c r="D4" s="5">
        <v>0.3712152777777778</v>
      </c>
      <c r="E4" s="5">
        <v>0.50210648148148151</v>
      </c>
      <c r="F4" s="5">
        <v>0</v>
      </c>
      <c r="G4" s="5">
        <f t="shared" si="0"/>
        <v>0.13089120370370372</v>
      </c>
      <c r="H4" s="5">
        <f t="shared" si="1"/>
        <v>-0.20244212962962965</v>
      </c>
      <c r="I4" s="5">
        <v>0.33333333333333337</v>
      </c>
    </row>
    <row r="5" spans="1:10" x14ac:dyDescent="0.3">
      <c r="A5" s="2">
        <v>1004</v>
      </c>
      <c r="B5" s="2" t="s">
        <v>16</v>
      </c>
      <c r="C5" s="2" t="s">
        <v>1218</v>
      </c>
      <c r="D5" s="5">
        <v>0.41704861111111113</v>
      </c>
      <c r="E5" s="5">
        <v>0.52074074074074073</v>
      </c>
      <c r="F5" s="5">
        <v>0</v>
      </c>
      <c r="G5" s="5">
        <f t="shared" si="0"/>
        <v>0.10369212962962959</v>
      </c>
      <c r="H5" s="5">
        <f t="shared" si="1"/>
        <v>-0.22964120370370378</v>
      </c>
      <c r="I5" s="5">
        <v>0.33333333333333337</v>
      </c>
    </row>
    <row r="6" spans="1:10" x14ac:dyDescent="0.3">
      <c r="A6" s="20">
        <v>1004</v>
      </c>
      <c r="B6" s="20" t="s">
        <v>16</v>
      </c>
      <c r="C6" s="20" t="s">
        <v>1219</v>
      </c>
      <c r="D6" s="47">
        <v>0.23609953703703704</v>
      </c>
      <c r="E6" s="47">
        <v>0.4880902777777778</v>
      </c>
      <c r="F6" s="47">
        <v>0</v>
      </c>
      <c r="G6" s="47">
        <f t="shared" si="0"/>
        <v>0.25199074074074079</v>
      </c>
      <c r="H6" s="47">
        <f t="shared" si="1"/>
        <v>-8.1342592592592577E-2</v>
      </c>
      <c r="I6" s="47">
        <v>0.33333333333333337</v>
      </c>
    </row>
    <row r="7" spans="1:10" x14ac:dyDescent="0.3">
      <c r="A7" s="2">
        <v>1004</v>
      </c>
      <c r="B7" s="2" t="s">
        <v>16</v>
      </c>
      <c r="C7" s="2" t="s">
        <v>1220</v>
      </c>
      <c r="D7" s="5">
        <v>0</v>
      </c>
      <c r="E7" s="5">
        <v>0</v>
      </c>
      <c r="F7" s="5">
        <v>0</v>
      </c>
      <c r="G7" s="5">
        <f t="shared" si="0"/>
        <v>0</v>
      </c>
      <c r="H7" s="5">
        <f t="shared" si="1"/>
        <v>0</v>
      </c>
      <c r="I7" s="5">
        <v>0</v>
      </c>
    </row>
    <row r="8" spans="1:10" x14ac:dyDescent="0.3">
      <c r="A8" s="2">
        <v>1004</v>
      </c>
      <c r="B8" s="2" t="s">
        <v>16</v>
      </c>
      <c r="C8" s="2" t="s">
        <v>1221</v>
      </c>
      <c r="D8" s="5">
        <v>0</v>
      </c>
      <c r="E8" s="5">
        <v>0</v>
      </c>
      <c r="F8" s="5">
        <v>0</v>
      </c>
      <c r="G8" s="5">
        <f t="shared" si="0"/>
        <v>0</v>
      </c>
      <c r="H8" s="5">
        <f t="shared" si="1"/>
        <v>0</v>
      </c>
      <c r="I8" s="5">
        <v>0</v>
      </c>
    </row>
    <row r="9" spans="1:10" x14ac:dyDescent="0.3">
      <c r="A9" s="2">
        <v>1004</v>
      </c>
      <c r="B9" s="2" t="s">
        <v>16</v>
      </c>
      <c r="C9" s="2" t="s">
        <v>1222</v>
      </c>
      <c r="D9" s="5">
        <v>0</v>
      </c>
      <c r="E9" s="5">
        <v>0</v>
      </c>
      <c r="F9" s="5">
        <v>0</v>
      </c>
      <c r="G9" s="5">
        <f t="shared" si="0"/>
        <v>0</v>
      </c>
      <c r="H9" s="5">
        <f t="shared" si="1"/>
        <v>0</v>
      </c>
      <c r="I9" s="5">
        <v>0</v>
      </c>
    </row>
    <row r="10" spans="1:10" x14ac:dyDescent="0.3">
      <c r="A10" s="2">
        <v>1004</v>
      </c>
      <c r="B10" s="2" t="s">
        <v>16</v>
      </c>
      <c r="C10" s="2" t="s">
        <v>1223</v>
      </c>
      <c r="D10" s="5">
        <v>0</v>
      </c>
      <c r="E10" s="5">
        <v>0</v>
      </c>
      <c r="F10" s="5">
        <v>0</v>
      </c>
      <c r="G10" s="5">
        <f t="shared" si="0"/>
        <v>0</v>
      </c>
      <c r="H10" s="5">
        <f t="shared" si="1"/>
        <v>0</v>
      </c>
      <c r="I10" s="5">
        <v>0</v>
      </c>
    </row>
    <row r="11" spans="1:10" x14ac:dyDescent="0.3">
      <c r="A11" s="2">
        <v>1004</v>
      </c>
      <c r="B11" s="2" t="s">
        <v>16</v>
      </c>
      <c r="C11" s="2" t="s">
        <v>1224</v>
      </c>
      <c r="D11" s="5">
        <v>0</v>
      </c>
      <c r="E11" s="5">
        <v>0</v>
      </c>
      <c r="F11" s="5">
        <v>0</v>
      </c>
      <c r="G11" s="5">
        <f t="shared" si="0"/>
        <v>0</v>
      </c>
      <c r="H11" s="5">
        <f t="shared" si="1"/>
        <v>0</v>
      </c>
      <c r="I11" s="5">
        <v>0</v>
      </c>
    </row>
    <row r="12" spans="1:10" x14ac:dyDescent="0.3">
      <c r="A12" s="2">
        <v>1004</v>
      </c>
      <c r="B12" s="2" t="s">
        <v>16</v>
      </c>
      <c r="C12" s="2" t="s">
        <v>1225</v>
      </c>
      <c r="D12" s="5">
        <v>0</v>
      </c>
      <c r="E12" s="5">
        <v>0</v>
      </c>
      <c r="F12" s="5">
        <v>0</v>
      </c>
      <c r="G12" s="5">
        <f t="shared" si="0"/>
        <v>0</v>
      </c>
      <c r="H12" s="5">
        <f t="shared" si="1"/>
        <v>0</v>
      </c>
      <c r="I12" s="5">
        <v>0</v>
      </c>
    </row>
    <row r="13" spans="1:10" x14ac:dyDescent="0.3">
      <c r="A13" s="2">
        <v>1004</v>
      </c>
      <c r="B13" s="2" t="s">
        <v>16</v>
      </c>
      <c r="C13" s="2" t="s">
        <v>1226</v>
      </c>
      <c r="D13" s="5">
        <v>0</v>
      </c>
      <c r="E13" s="5">
        <v>0</v>
      </c>
      <c r="F13" s="5">
        <v>0</v>
      </c>
      <c r="G13" s="5">
        <f t="shared" si="0"/>
        <v>0</v>
      </c>
      <c r="H13" s="5">
        <f t="shared" si="1"/>
        <v>0</v>
      </c>
      <c r="I13" s="5">
        <v>0</v>
      </c>
    </row>
    <row r="14" spans="1:10" x14ac:dyDescent="0.3">
      <c r="A14" s="2">
        <v>1004</v>
      </c>
      <c r="B14" s="2" t="s">
        <v>16</v>
      </c>
      <c r="C14" s="2" t="s">
        <v>1227</v>
      </c>
      <c r="D14" s="5">
        <v>0</v>
      </c>
      <c r="E14" s="5">
        <v>0</v>
      </c>
      <c r="F14" s="5">
        <v>0</v>
      </c>
      <c r="G14" s="5">
        <f t="shared" si="0"/>
        <v>0</v>
      </c>
      <c r="H14" s="5">
        <f t="shared" si="1"/>
        <v>0</v>
      </c>
      <c r="I14" s="5">
        <v>0</v>
      </c>
    </row>
    <row r="15" spans="1:10" x14ac:dyDescent="0.3">
      <c r="A15" s="2">
        <v>1004</v>
      </c>
      <c r="B15" s="2" t="s">
        <v>16</v>
      </c>
      <c r="C15" s="2" t="s">
        <v>1228</v>
      </c>
      <c r="D15" s="5">
        <v>0</v>
      </c>
      <c r="E15" s="5">
        <v>0</v>
      </c>
      <c r="F15" s="5">
        <v>0</v>
      </c>
      <c r="G15" s="5">
        <f t="shared" si="0"/>
        <v>0</v>
      </c>
      <c r="H15" s="5">
        <f t="shared" si="1"/>
        <v>0</v>
      </c>
      <c r="I15" s="5">
        <v>0</v>
      </c>
    </row>
    <row r="16" spans="1:10" x14ac:dyDescent="0.3">
      <c r="A16" s="2">
        <v>1004</v>
      </c>
      <c r="B16" s="2" t="s">
        <v>16</v>
      </c>
      <c r="C16" s="2" t="s">
        <v>1229</v>
      </c>
      <c r="D16" s="5">
        <v>0</v>
      </c>
      <c r="E16" s="5">
        <v>0</v>
      </c>
      <c r="F16" s="5">
        <v>0</v>
      </c>
      <c r="G16" s="5">
        <f t="shared" si="0"/>
        <v>0</v>
      </c>
      <c r="H16" s="5">
        <f t="shared" si="1"/>
        <v>0</v>
      </c>
      <c r="I16" s="5">
        <v>0</v>
      </c>
    </row>
    <row r="17" spans="1:11" x14ac:dyDescent="0.3">
      <c r="A17" s="2">
        <v>1004</v>
      </c>
      <c r="B17" s="2" t="s">
        <v>16</v>
      </c>
      <c r="C17" s="2" t="s">
        <v>1230</v>
      </c>
      <c r="D17" s="5">
        <v>0</v>
      </c>
      <c r="E17" s="5">
        <v>0</v>
      </c>
      <c r="F17" s="5">
        <v>0</v>
      </c>
      <c r="G17" s="5">
        <f t="shared" si="0"/>
        <v>0</v>
      </c>
      <c r="H17" s="5">
        <f t="shared" si="1"/>
        <v>0</v>
      </c>
      <c r="I17" s="5">
        <v>0</v>
      </c>
    </row>
    <row r="18" spans="1:11" x14ac:dyDescent="0.3">
      <c r="A18" s="2">
        <v>1004</v>
      </c>
      <c r="B18" s="2" t="s">
        <v>16</v>
      </c>
      <c r="C18" s="2" t="s">
        <v>1231</v>
      </c>
      <c r="D18" s="5">
        <v>0</v>
      </c>
      <c r="E18" s="5">
        <v>0</v>
      </c>
      <c r="F18" s="5">
        <v>0</v>
      </c>
      <c r="G18" s="5">
        <f t="shared" si="0"/>
        <v>0</v>
      </c>
      <c r="H18" s="5">
        <f t="shared" si="1"/>
        <v>0</v>
      </c>
      <c r="I18" s="5">
        <v>0</v>
      </c>
    </row>
    <row r="19" spans="1:11" x14ac:dyDescent="0.3">
      <c r="A19" s="2">
        <v>1004</v>
      </c>
      <c r="B19" s="2" t="s">
        <v>16</v>
      </c>
      <c r="C19" s="2" t="s">
        <v>1232</v>
      </c>
      <c r="D19" s="5">
        <v>0</v>
      </c>
      <c r="E19" s="5">
        <v>0</v>
      </c>
      <c r="F19" s="5">
        <v>0</v>
      </c>
      <c r="G19" s="5">
        <f t="shared" si="0"/>
        <v>0</v>
      </c>
      <c r="H19" s="5">
        <f t="shared" si="1"/>
        <v>0</v>
      </c>
      <c r="I19" s="5">
        <v>0</v>
      </c>
    </row>
    <row r="20" spans="1:11" x14ac:dyDescent="0.3">
      <c r="A20" s="2">
        <v>1004</v>
      </c>
      <c r="B20" s="2" t="s">
        <v>16</v>
      </c>
      <c r="C20" s="2" t="s">
        <v>1233</v>
      </c>
      <c r="D20" s="5">
        <v>0</v>
      </c>
      <c r="E20" s="5">
        <v>0</v>
      </c>
      <c r="F20" s="5">
        <v>0</v>
      </c>
      <c r="G20" s="5">
        <f t="shared" si="0"/>
        <v>0</v>
      </c>
      <c r="H20" s="5">
        <f t="shared" si="1"/>
        <v>0</v>
      </c>
      <c r="I20" s="5">
        <v>0</v>
      </c>
    </row>
    <row r="21" spans="1:11" x14ac:dyDescent="0.3">
      <c r="A21" s="2">
        <v>1004</v>
      </c>
      <c r="B21" s="2" t="s">
        <v>16</v>
      </c>
      <c r="C21" s="2" t="s">
        <v>1234</v>
      </c>
      <c r="D21" s="5">
        <v>0</v>
      </c>
      <c r="E21" s="5">
        <v>0</v>
      </c>
      <c r="F21" s="5">
        <v>0</v>
      </c>
      <c r="G21" s="5">
        <f t="shared" si="0"/>
        <v>0</v>
      </c>
      <c r="H21" s="5">
        <f t="shared" si="1"/>
        <v>0</v>
      </c>
      <c r="I21" s="5">
        <v>0</v>
      </c>
    </row>
    <row r="22" spans="1:11" x14ac:dyDescent="0.3">
      <c r="A22" s="2">
        <v>1004</v>
      </c>
      <c r="B22" s="2" t="s">
        <v>16</v>
      </c>
      <c r="C22" s="2" t="s">
        <v>1235</v>
      </c>
      <c r="D22" s="5">
        <v>0</v>
      </c>
      <c r="E22" s="5">
        <v>0</v>
      </c>
      <c r="F22" s="5">
        <v>0</v>
      </c>
      <c r="G22" s="5">
        <f t="shared" si="0"/>
        <v>0</v>
      </c>
      <c r="H22" s="5">
        <f t="shared" si="1"/>
        <v>0</v>
      </c>
      <c r="I22" s="5">
        <v>0</v>
      </c>
    </row>
    <row r="23" spans="1:11" x14ac:dyDescent="0.3">
      <c r="A23" s="2">
        <v>1004</v>
      </c>
      <c r="B23" s="2" t="s">
        <v>16</v>
      </c>
      <c r="C23" s="2" t="s">
        <v>1236</v>
      </c>
      <c r="D23" s="5">
        <v>0</v>
      </c>
      <c r="E23" s="5">
        <v>0</v>
      </c>
      <c r="F23" s="5">
        <v>0</v>
      </c>
      <c r="G23" s="5">
        <f t="shared" si="0"/>
        <v>0</v>
      </c>
      <c r="H23" s="5">
        <f t="shared" si="1"/>
        <v>0</v>
      </c>
      <c r="I23" s="5">
        <v>0</v>
      </c>
    </row>
    <row r="24" spans="1:11" x14ac:dyDescent="0.3">
      <c r="A24" s="2">
        <v>1004</v>
      </c>
      <c r="B24" s="2" t="s">
        <v>16</v>
      </c>
      <c r="C24" s="2" t="s">
        <v>1237</v>
      </c>
      <c r="D24" s="5">
        <v>0</v>
      </c>
      <c r="E24" s="5">
        <v>0</v>
      </c>
      <c r="F24" s="5">
        <v>0</v>
      </c>
      <c r="G24" s="5">
        <f t="shared" si="0"/>
        <v>0</v>
      </c>
      <c r="H24" s="5">
        <f t="shared" si="1"/>
        <v>-0.33333333333333337</v>
      </c>
      <c r="I24" s="5">
        <v>0.33333333333333337</v>
      </c>
      <c r="K24" s="22"/>
    </row>
    <row r="25" spans="1:11" x14ac:dyDescent="0.3">
      <c r="A25" s="2">
        <v>1004</v>
      </c>
      <c r="B25" s="2" t="s">
        <v>16</v>
      </c>
      <c r="C25" s="2" t="s">
        <v>1238</v>
      </c>
      <c r="D25" s="5">
        <v>0</v>
      </c>
      <c r="E25" s="5">
        <v>0</v>
      </c>
      <c r="F25" s="5">
        <v>0</v>
      </c>
      <c r="G25" s="5">
        <f t="shared" si="0"/>
        <v>0</v>
      </c>
      <c r="H25" s="5">
        <f t="shared" si="1"/>
        <v>0</v>
      </c>
      <c r="I25" s="5">
        <v>0</v>
      </c>
    </row>
    <row r="26" spans="1:11" x14ac:dyDescent="0.3">
      <c r="A26" s="2">
        <v>1004</v>
      </c>
      <c r="B26" s="2" t="s">
        <v>16</v>
      </c>
      <c r="C26" s="2" t="s">
        <v>1239</v>
      </c>
      <c r="D26" s="5">
        <v>0</v>
      </c>
      <c r="E26" s="5">
        <v>0</v>
      </c>
      <c r="F26" s="5">
        <v>0</v>
      </c>
      <c r="G26" s="5">
        <f t="shared" si="0"/>
        <v>0</v>
      </c>
      <c r="H26" s="5">
        <f>G26-I26</f>
        <v>0</v>
      </c>
      <c r="I26" s="5">
        <v>0</v>
      </c>
    </row>
    <row r="27" spans="1:11" x14ac:dyDescent="0.3">
      <c r="A27" s="2">
        <v>1004</v>
      </c>
      <c r="B27" s="2" t="s">
        <v>16</v>
      </c>
      <c r="C27" s="2" t="s">
        <v>1240</v>
      </c>
      <c r="D27" s="5">
        <v>0</v>
      </c>
      <c r="E27" s="5">
        <v>0</v>
      </c>
      <c r="F27" s="5">
        <v>0</v>
      </c>
      <c r="G27" s="5">
        <f t="shared" si="0"/>
        <v>0</v>
      </c>
      <c r="H27" s="5">
        <f t="shared" ref="H27:H28" si="2">G27-I27</f>
        <v>0</v>
      </c>
      <c r="I27" s="5">
        <v>0</v>
      </c>
    </row>
    <row r="28" spans="1:11" x14ac:dyDescent="0.3">
      <c r="A28" s="2">
        <v>1004</v>
      </c>
      <c r="B28" s="2" t="s">
        <v>16</v>
      </c>
      <c r="C28" s="2" t="s">
        <v>1241</v>
      </c>
      <c r="D28" s="5">
        <v>0</v>
      </c>
      <c r="E28" s="5">
        <v>0</v>
      </c>
      <c r="F28" s="5">
        <v>0</v>
      </c>
      <c r="G28" s="5">
        <f t="shared" si="0"/>
        <v>0</v>
      </c>
      <c r="H28" s="5">
        <f t="shared" si="2"/>
        <v>0</v>
      </c>
      <c r="I28" s="5">
        <v>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F01D9-F94A-4C42-8248-38055E1BD516}">
  <sheetPr>
    <pageSetUpPr fitToPage="1"/>
  </sheetPr>
  <dimension ref="A1:J1188"/>
  <sheetViews>
    <sheetView tabSelected="1" topLeftCell="A135" workbookViewId="0">
      <selection activeCell="J453" sqref="J453"/>
    </sheetView>
  </sheetViews>
  <sheetFormatPr defaultColWidth="16.6640625" defaultRowHeight="14.4" x14ac:dyDescent="0.3"/>
  <cols>
    <col min="1" max="1" width="11.88671875" customWidth="1"/>
    <col min="2" max="2" width="30.109375" customWidth="1"/>
    <col min="3" max="3" width="16.33203125" bestFit="1" customWidth="1"/>
    <col min="4" max="5" width="10.44140625" customWidth="1"/>
    <col min="6" max="6" width="11.6640625" customWidth="1"/>
    <col min="7" max="7" width="11.109375" customWidth="1"/>
    <col min="8" max="8" width="16.33203125" bestFit="1" customWidth="1"/>
    <col min="9" max="9" width="9.33203125" bestFit="1" customWidth="1"/>
    <col min="10" max="10" width="60" bestFit="1" customWidth="1"/>
  </cols>
  <sheetData>
    <row r="1" spans="1:9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5" t="s">
        <v>4</v>
      </c>
      <c r="F1" s="24" t="s">
        <v>5</v>
      </c>
      <c r="G1" s="1" t="s">
        <v>6</v>
      </c>
      <c r="H1" s="4" t="s">
        <v>7</v>
      </c>
      <c r="I1" s="4" t="s">
        <v>8</v>
      </c>
    </row>
    <row r="2" spans="1:9" x14ac:dyDescent="0.3">
      <c r="A2" s="2">
        <v>2</v>
      </c>
      <c r="B2" s="2" t="s">
        <v>9</v>
      </c>
      <c r="C2" s="2" t="s">
        <v>1400</v>
      </c>
      <c r="D2" s="5">
        <v>0.54158564814814814</v>
      </c>
      <c r="E2" s="5">
        <v>0.88219907407407405</v>
      </c>
      <c r="F2" s="5">
        <v>8.6817129629629633E-2</v>
      </c>
      <c r="G2" s="5">
        <f t="shared" ref="G2:G31" si="0">E2-D2-F2</f>
        <v>0.2537962962962963</v>
      </c>
      <c r="H2" s="5">
        <f>G2-I2</f>
        <v>-7.9537037037037017E-2</v>
      </c>
      <c r="I2" s="5">
        <v>0.33333333333333331</v>
      </c>
    </row>
    <row r="3" spans="1:9" x14ac:dyDescent="0.3">
      <c r="A3" s="2">
        <v>2</v>
      </c>
      <c r="B3" s="2" t="s">
        <v>9</v>
      </c>
      <c r="C3" s="2" t="s">
        <v>1401</v>
      </c>
      <c r="D3" s="5">
        <v>0.54365740740740742</v>
      </c>
      <c r="E3" s="5">
        <v>0.88800925925925922</v>
      </c>
      <c r="F3" s="5">
        <v>0</v>
      </c>
      <c r="G3" s="5">
        <f t="shared" si="0"/>
        <v>0.3443518518518518</v>
      </c>
      <c r="H3" s="5">
        <f t="shared" ref="H3:H31" si="1">G3-I3</f>
        <v>1.1018518518518483E-2</v>
      </c>
      <c r="I3" s="5">
        <v>0.33333333333333331</v>
      </c>
    </row>
    <row r="4" spans="1:9" x14ac:dyDescent="0.3">
      <c r="A4" s="2">
        <v>2</v>
      </c>
      <c r="B4" s="2" t="s">
        <v>9</v>
      </c>
      <c r="C4" s="2" t="s">
        <v>1402</v>
      </c>
      <c r="D4" s="5">
        <v>0.54038194444444443</v>
      </c>
      <c r="E4" s="5">
        <v>0.87109953703703702</v>
      </c>
      <c r="F4" s="5">
        <v>0</v>
      </c>
      <c r="G4" s="5">
        <f t="shared" si="0"/>
        <v>0.33071759259259259</v>
      </c>
      <c r="H4" s="5">
        <f t="shared" si="1"/>
        <v>-2.6157407407407796E-3</v>
      </c>
      <c r="I4" s="5">
        <v>0.33333333333333337</v>
      </c>
    </row>
    <row r="5" spans="1:9" x14ac:dyDescent="0.3">
      <c r="A5" s="2">
        <v>2</v>
      </c>
      <c r="B5" s="2" t="s">
        <v>9</v>
      </c>
      <c r="C5" s="2" t="s">
        <v>1403</v>
      </c>
      <c r="D5" s="5">
        <v>0.53836805555555556</v>
      </c>
      <c r="E5" s="5">
        <v>0.88846064814814818</v>
      </c>
      <c r="F5" s="5">
        <v>0</v>
      </c>
      <c r="G5" s="5">
        <f t="shared" si="0"/>
        <v>0.35009259259259262</v>
      </c>
      <c r="H5" s="5">
        <f t="shared" si="1"/>
        <v>1.6759259259259252E-2</v>
      </c>
      <c r="I5" s="5">
        <v>0.33333333333333337</v>
      </c>
    </row>
    <row r="6" spans="1:9" x14ac:dyDescent="0.3">
      <c r="A6" s="2">
        <v>2</v>
      </c>
      <c r="B6" s="2" t="s">
        <v>9</v>
      </c>
      <c r="C6" s="2" t="s">
        <v>1404</v>
      </c>
      <c r="D6" s="5">
        <v>0.53563657407407406</v>
      </c>
      <c r="E6" s="5">
        <v>0.87175925925925923</v>
      </c>
      <c r="F6" s="5">
        <v>0</v>
      </c>
      <c r="G6" s="5">
        <f t="shared" si="0"/>
        <v>0.33612268518518518</v>
      </c>
      <c r="H6" s="5">
        <f t="shared" si="1"/>
        <v>2.7893518518518068E-3</v>
      </c>
      <c r="I6" s="5">
        <v>0.33333333333333337</v>
      </c>
    </row>
    <row r="7" spans="1:9" x14ac:dyDescent="0.3">
      <c r="A7" s="2">
        <v>2</v>
      </c>
      <c r="B7" s="2" t="s">
        <v>9</v>
      </c>
      <c r="C7" s="2" t="s">
        <v>1405</v>
      </c>
      <c r="D7" s="5">
        <v>0.54166666666666663</v>
      </c>
      <c r="E7" s="5">
        <v>0.89583333333333337</v>
      </c>
      <c r="F7" s="5">
        <v>0</v>
      </c>
      <c r="G7" s="5">
        <f t="shared" si="0"/>
        <v>0.35416666666666674</v>
      </c>
      <c r="H7" s="5">
        <f t="shared" si="1"/>
        <v>2.083333333333337E-2</v>
      </c>
      <c r="I7" s="5">
        <v>0.33333333333333337</v>
      </c>
    </row>
    <row r="8" spans="1:9" x14ac:dyDescent="0.3">
      <c r="A8" s="2">
        <v>2</v>
      </c>
      <c r="B8" s="2" t="s">
        <v>9</v>
      </c>
      <c r="C8" s="2" t="s">
        <v>1406</v>
      </c>
      <c r="D8" s="5">
        <v>0.54201388888888891</v>
      </c>
      <c r="E8" s="5">
        <v>0.91173611111111108</v>
      </c>
      <c r="F8" s="5">
        <v>0</v>
      </c>
      <c r="G8" s="5">
        <f t="shared" si="0"/>
        <v>0.36972222222222217</v>
      </c>
      <c r="H8" s="5">
        <f t="shared" si="1"/>
        <v>3.6388888888888804E-2</v>
      </c>
      <c r="I8" s="5">
        <v>0.33333333333333337</v>
      </c>
    </row>
    <row r="9" spans="1:9" x14ac:dyDescent="0.3">
      <c r="A9" s="2">
        <v>2</v>
      </c>
      <c r="B9" s="2" t="s">
        <v>9</v>
      </c>
      <c r="C9" s="2" t="s">
        <v>1407</v>
      </c>
      <c r="D9" s="5">
        <v>0.54232638888888884</v>
      </c>
      <c r="E9" s="5">
        <v>0.88280092592592596</v>
      </c>
      <c r="F9" s="5">
        <v>0</v>
      </c>
      <c r="G9" s="5">
        <f t="shared" si="0"/>
        <v>0.34047453703703712</v>
      </c>
      <c r="H9" s="5">
        <f t="shared" si="1"/>
        <v>7.1412037037037468E-3</v>
      </c>
      <c r="I9" s="5">
        <v>0.33333333333333337</v>
      </c>
    </row>
    <row r="10" spans="1:9" x14ac:dyDescent="0.3">
      <c r="A10" s="2">
        <v>2</v>
      </c>
      <c r="B10" s="2" t="s">
        <v>9</v>
      </c>
      <c r="C10" s="2" t="s">
        <v>1408</v>
      </c>
      <c r="D10" s="5">
        <v>0.19668981481481482</v>
      </c>
      <c r="E10" s="5">
        <v>0.57620370370370366</v>
      </c>
      <c r="F10" s="5">
        <v>6.1921296296296294E-2</v>
      </c>
      <c r="G10" s="5">
        <f t="shared" si="0"/>
        <v>0.31759259259259254</v>
      </c>
      <c r="H10" s="5">
        <f t="shared" si="1"/>
        <v>-1.5740740740740833E-2</v>
      </c>
      <c r="I10" s="5">
        <v>0.33333333333333337</v>
      </c>
    </row>
    <row r="11" spans="1:9" x14ac:dyDescent="0.3">
      <c r="A11" s="2">
        <v>2</v>
      </c>
      <c r="B11" s="2" t="s">
        <v>9</v>
      </c>
      <c r="C11" s="2" t="s">
        <v>1409</v>
      </c>
      <c r="D11" s="5">
        <v>0.54405092592592597</v>
      </c>
      <c r="E11" s="5">
        <v>0.87515046296296295</v>
      </c>
      <c r="F11" s="5">
        <v>0</v>
      </c>
      <c r="G11" s="5">
        <f t="shared" si="0"/>
        <v>0.33109953703703698</v>
      </c>
      <c r="H11" s="5">
        <f t="shared" si="1"/>
        <v>-2.2337962962963864E-3</v>
      </c>
      <c r="I11" s="5">
        <v>0.33333333333333337</v>
      </c>
    </row>
    <row r="12" spans="1:9" x14ac:dyDescent="0.3">
      <c r="A12" s="2">
        <v>2</v>
      </c>
      <c r="B12" s="2" t="s">
        <v>9</v>
      </c>
      <c r="C12" s="2" t="s">
        <v>1410</v>
      </c>
      <c r="D12" s="5">
        <v>0.54005787037037034</v>
      </c>
      <c r="E12" s="5">
        <v>0.87554398148148149</v>
      </c>
      <c r="F12" s="5">
        <v>0.20318287037037036</v>
      </c>
      <c r="G12" s="5">
        <f t="shared" si="0"/>
        <v>0.13230324074074079</v>
      </c>
      <c r="H12" s="5">
        <f t="shared" si="1"/>
        <v>-0.20103009259259258</v>
      </c>
      <c r="I12" s="5">
        <v>0.33333333333333337</v>
      </c>
    </row>
    <row r="13" spans="1:9" x14ac:dyDescent="0.3">
      <c r="A13" s="2">
        <v>2</v>
      </c>
      <c r="B13" s="2" t="s">
        <v>9</v>
      </c>
      <c r="C13" s="2" t="s">
        <v>1411</v>
      </c>
      <c r="D13" s="5">
        <v>0.53702546296296294</v>
      </c>
      <c r="E13" s="5">
        <v>0.90664351851851854</v>
      </c>
      <c r="F13" s="5">
        <v>0</v>
      </c>
      <c r="G13" s="5">
        <f t="shared" si="0"/>
        <v>0.3696180555555556</v>
      </c>
      <c r="H13" s="5">
        <f t="shared" si="1"/>
        <v>3.6284722222222232E-2</v>
      </c>
      <c r="I13" s="5">
        <v>0.33333333333333337</v>
      </c>
    </row>
    <row r="14" spans="1:9" ht="15" customHeight="1" x14ac:dyDescent="0.3">
      <c r="A14" s="2">
        <v>2</v>
      </c>
      <c r="B14" s="2" t="s">
        <v>9</v>
      </c>
      <c r="C14" s="2" t="s">
        <v>1412</v>
      </c>
      <c r="D14" s="5">
        <v>0.54040509259259262</v>
      </c>
      <c r="E14" s="5">
        <v>0.91793981481481479</v>
      </c>
      <c r="F14" s="5">
        <v>0</v>
      </c>
      <c r="G14" s="5">
        <f t="shared" si="0"/>
        <v>0.37753472222222217</v>
      </c>
      <c r="H14" s="5">
        <f t="shared" si="1"/>
        <v>4.4201388888888804E-2</v>
      </c>
      <c r="I14" s="5">
        <v>0.33333333333333337</v>
      </c>
    </row>
    <row r="15" spans="1:9" x14ac:dyDescent="0.3">
      <c r="A15" s="2">
        <v>2</v>
      </c>
      <c r="B15" s="2" t="s">
        <v>9</v>
      </c>
      <c r="C15" s="2" t="s">
        <v>1413</v>
      </c>
      <c r="D15" s="5">
        <v>0.54259259259259263</v>
      </c>
      <c r="E15" s="5">
        <v>0.8649189814814815</v>
      </c>
      <c r="F15" s="5">
        <v>0</v>
      </c>
      <c r="G15" s="5">
        <f t="shared" si="0"/>
        <v>0.32232638888888887</v>
      </c>
      <c r="H15" s="5">
        <f t="shared" si="1"/>
        <v>-1.10069444444445E-2</v>
      </c>
      <c r="I15" s="5">
        <v>0.33333333333333337</v>
      </c>
    </row>
    <row r="16" spans="1:9" x14ac:dyDescent="0.3">
      <c r="A16" s="2">
        <v>2</v>
      </c>
      <c r="B16" s="2" t="s">
        <v>9</v>
      </c>
      <c r="C16" s="2" t="s">
        <v>1414</v>
      </c>
      <c r="D16" s="5">
        <v>0.53866898148148146</v>
      </c>
      <c r="E16" s="5">
        <v>0.87437500000000001</v>
      </c>
      <c r="F16" s="5">
        <v>0</v>
      </c>
      <c r="G16" s="5">
        <f t="shared" si="0"/>
        <v>0.33570601851851856</v>
      </c>
      <c r="H16" s="5">
        <f t="shared" si="1"/>
        <v>2.372685185185186E-3</v>
      </c>
      <c r="I16" s="5">
        <v>0.33333333333333337</v>
      </c>
    </row>
    <row r="17" spans="1:10" x14ac:dyDescent="0.3">
      <c r="A17" s="2">
        <v>2</v>
      </c>
      <c r="B17" s="2" t="s">
        <v>9</v>
      </c>
      <c r="C17" s="2" t="s">
        <v>1415</v>
      </c>
      <c r="D17" s="5">
        <v>0.19842592592592592</v>
      </c>
      <c r="E17" s="5">
        <v>0.87559027777777776</v>
      </c>
      <c r="F17" s="5">
        <v>0.27962962962962962</v>
      </c>
      <c r="G17" s="5">
        <f t="shared" si="0"/>
        <v>0.39753472222222225</v>
      </c>
      <c r="H17" s="5">
        <f t="shared" si="1"/>
        <v>6.4201388888888877E-2</v>
      </c>
      <c r="I17" s="5">
        <v>0.33333333333333337</v>
      </c>
    </row>
    <row r="18" spans="1:10" x14ac:dyDescent="0.3">
      <c r="A18" s="2">
        <v>2</v>
      </c>
      <c r="B18" s="2" t="s">
        <v>9</v>
      </c>
      <c r="C18" s="2" t="s">
        <v>1416</v>
      </c>
      <c r="D18" s="5">
        <v>0.19896990740740741</v>
      </c>
      <c r="E18" s="5">
        <v>0.56751157407407404</v>
      </c>
      <c r="F18" s="5">
        <v>0</v>
      </c>
      <c r="G18" s="5">
        <f t="shared" si="0"/>
        <v>0.36854166666666666</v>
      </c>
      <c r="H18" s="5">
        <f t="shared" si="1"/>
        <v>3.5208333333333286E-2</v>
      </c>
      <c r="I18" s="5">
        <v>0.33333333333333337</v>
      </c>
    </row>
    <row r="19" spans="1:10" x14ac:dyDescent="0.3">
      <c r="A19" s="2">
        <v>2</v>
      </c>
      <c r="B19" s="2" t="s">
        <v>9</v>
      </c>
      <c r="C19" s="2" t="s">
        <v>1417</v>
      </c>
      <c r="D19" s="5">
        <v>0.19843749999999999</v>
      </c>
      <c r="E19" s="5">
        <v>0.74457175925925922</v>
      </c>
      <c r="F19" s="5">
        <v>0.15532407407407409</v>
      </c>
      <c r="G19" s="5">
        <f t="shared" si="0"/>
        <v>0.39081018518518518</v>
      </c>
      <c r="H19" s="5">
        <f t="shared" si="1"/>
        <v>5.7476851851851807E-2</v>
      </c>
      <c r="I19" s="5">
        <v>0.33333333333333337</v>
      </c>
    </row>
    <row r="20" spans="1:10" x14ac:dyDescent="0.3">
      <c r="A20" s="2">
        <v>2</v>
      </c>
      <c r="B20" s="2" t="s">
        <v>9</v>
      </c>
      <c r="C20" s="2" t="s">
        <v>1418</v>
      </c>
      <c r="D20" s="5">
        <v>0.19817129629629629</v>
      </c>
      <c r="E20" s="5">
        <v>0.56993055555555561</v>
      </c>
      <c r="F20" s="5">
        <v>0</v>
      </c>
      <c r="G20" s="5">
        <f t="shared" si="0"/>
        <v>0.37175925925925934</v>
      </c>
      <c r="H20" s="5">
        <f t="shared" si="1"/>
        <v>3.8425925925925974E-2</v>
      </c>
      <c r="I20" s="5">
        <v>0.33333333333333337</v>
      </c>
    </row>
    <row r="21" spans="1:10" x14ac:dyDescent="0.3">
      <c r="A21" s="2">
        <v>2</v>
      </c>
      <c r="B21" s="2" t="s">
        <v>9</v>
      </c>
      <c r="C21" s="2" t="s">
        <v>1419</v>
      </c>
      <c r="D21" s="5">
        <v>0.19722222222222222</v>
      </c>
      <c r="E21" s="5">
        <v>0.56444444444444442</v>
      </c>
      <c r="F21" s="5">
        <v>0</v>
      </c>
      <c r="G21" s="5">
        <f t="shared" si="0"/>
        <v>0.36722222222222223</v>
      </c>
      <c r="H21" s="5">
        <f t="shared" si="1"/>
        <v>3.3888888888888857E-2</v>
      </c>
      <c r="I21" s="5">
        <v>0.33333333333333337</v>
      </c>
    </row>
    <row r="22" spans="1:10" x14ac:dyDescent="0.3">
      <c r="A22" s="2">
        <v>2</v>
      </c>
      <c r="B22" s="2" t="s">
        <v>9</v>
      </c>
      <c r="C22" s="2" t="s">
        <v>1420</v>
      </c>
      <c r="D22" s="5">
        <v>0.19990740740740739</v>
      </c>
      <c r="E22" s="5">
        <v>0.56329861111111112</v>
      </c>
      <c r="F22" s="5">
        <v>0</v>
      </c>
      <c r="G22" s="5">
        <f t="shared" si="0"/>
        <v>0.3633912037037037</v>
      </c>
      <c r="H22" s="5">
        <f t="shared" si="1"/>
        <v>3.0057870370370332E-2</v>
      </c>
      <c r="I22" s="5">
        <v>0.33333333333333337</v>
      </c>
    </row>
    <row r="23" spans="1:10" x14ac:dyDescent="0.3">
      <c r="A23" s="2">
        <v>2</v>
      </c>
      <c r="B23" s="2" t="s">
        <v>9</v>
      </c>
      <c r="C23" s="2" t="s">
        <v>1421</v>
      </c>
      <c r="D23" s="5">
        <v>0.19723379629629631</v>
      </c>
      <c r="E23" s="5">
        <v>0.56607638888888889</v>
      </c>
      <c r="F23" s="5">
        <v>0</v>
      </c>
      <c r="G23" s="5">
        <f t="shared" si="0"/>
        <v>0.36884259259259256</v>
      </c>
      <c r="H23" s="5">
        <f t="shared" si="1"/>
        <v>3.5509259259259185E-2</v>
      </c>
      <c r="I23" s="5">
        <v>0.33333333333333337</v>
      </c>
    </row>
    <row r="24" spans="1:10" x14ac:dyDescent="0.3">
      <c r="A24" s="2">
        <v>2</v>
      </c>
      <c r="B24" s="2" t="s">
        <v>9</v>
      </c>
      <c r="C24" s="2" t="s">
        <v>1422</v>
      </c>
      <c r="D24" s="5">
        <v>0.19791666666666666</v>
      </c>
      <c r="E24" s="5">
        <v>0.52083333333333337</v>
      </c>
      <c r="F24" s="5">
        <v>0</v>
      </c>
      <c r="G24" s="5">
        <f t="shared" si="0"/>
        <v>0.32291666666666674</v>
      </c>
      <c r="H24" s="5">
        <f t="shared" si="1"/>
        <v>-1.041666666666663E-2</v>
      </c>
      <c r="I24" s="5">
        <v>0.33333333333333337</v>
      </c>
      <c r="J24" t="s">
        <v>115</v>
      </c>
    </row>
    <row r="25" spans="1:10" x14ac:dyDescent="0.3">
      <c r="A25" s="2">
        <v>2</v>
      </c>
      <c r="B25" s="2" t="s">
        <v>9</v>
      </c>
      <c r="C25" s="2" t="s">
        <v>1423</v>
      </c>
      <c r="D25" s="5">
        <v>0</v>
      </c>
      <c r="E25" s="5">
        <v>0</v>
      </c>
      <c r="F25" s="5">
        <v>0</v>
      </c>
      <c r="G25" s="5">
        <f t="shared" si="0"/>
        <v>0</v>
      </c>
      <c r="H25" s="5">
        <f t="shared" si="1"/>
        <v>0</v>
      </c>
      <c r="I25" s="5">
        <v>0</v>
      </c>
      <c r="J25" t="s">
        <v>114</v>
      </c>
    </row>
    <row r="26" spans="1:10" x14ac:dyDescent="0.3">
      <c r="A26" s="2">
        <v>2</v>
      </c>
      <c r="B26" s="2" t="s">
        <v>9</v>
      </c>
      <c r="C26" s="2" t="s">
        <v>1424</v>
      </c>
      <c r="D26" s="5">
        <v>0</v>
      </c>
      <c r="E26" s="5">
        <v>0</v>
      </c>
      <c r="F26" s="5">
        <v>0</v>
      </c>
      <c r="G26" s="5">
        <f t="shared" si="0"/>
        <v>0</v>
      </c>
      <c r="H26" s="5">
        <f t="shared" si="1"/>
        <v>0</v>
      </c>
      <c r="I26" s="5">
        <v>0</v>
      </c>
      <c r="J26" t="s">
        <v>114</v>
      </c>
    </row>
    <row r="27" spans="1:10" x14ac:dyDescent="0.3">
      <c r="A27" s="2">
        <v>2</v>
      </c>
      <c r="B27" s="2" t="s">
        <v>9</v>
      </c>
      <c r="C27" s="2" t="s">
        <v>1425</v>
      </c>
      <c r="D27" s="5">
        <v>0</v>
      </c>
      <c r="E27" s="5">
        <v>0</v>
      </c>
      <c r="F27" s="5">
        <v>0</v>
      </c>
      <c r="G27" s="5">
        <f t="shared" si="0"/>
        <v>0</v>
      </c>
      <c r="H27" s="5">
        <f>G27-I27</f>
        <v>0</v>
      </c>
      <c r="I27" s="5">
        <v>0</v>
      </c>
      <c r="J27" t="s">
        <v>114</v>
      </c>
    </row>
    <row r="28" spans="1:10" x14ac:dyDescent="0.3">
      <c r="A28" s="2">
        <v>2</v>
      </c>
      <c r="B28" s="2" t="s">
        <v>9</v>
      </c>
      <c r="C28" s="2" t="s">
        <v>1426</v>
      </c>
      <c r="D28" s="5">
        <v>0</v>
      </c>
      <c r="E28" s="5">
        <v>0</v>
      </c>
      <c r="F28" s="5">
        <v>0</v>
      </c>
      <c r="G28" s="5">
        <f t="shared" si="0"/>
        <v>0</v>
      </c>
      <c r="H28" s="5">
        <f t="shared" si="1"/>
        <v>0</v>
      </c>
      <c r="I28" s="5">
        <v>0</v>
      </c>
      <c r="J28" s="52" t="s">
        <v>114</v>
      </c>
    </row>
    <row r="29" spans="1:10" x14ac:dyDescent="0.3">
      <c r="A29" s="2">
        <v>2</v>
      </c>
      <c r="B29" s="2" t="s">
        <v>9</v>
      </c>
      <c r="C29" s="2" t="s">
        <v>1427</v>
      </c>
      <c r="D29" s="5">
        <v>0</v>
      </c>
      <c r="E29" s="5">
        <v>0</v>
      </c>
      <c r="F29" s="5">
        <v>0</v>
      </c>
      <c r="G29" s="5">
        <f t="shared" si="0"/>
        <v>0</v>
      </c>
      <c r="H29" s="5">
        <f t="shared" si="1"/>
        <v>0</v>
      </c>
      <c r="I29" s="5">
        <v>0</v>
      </c>
      <c r="J29" t="s">
        <v>114</v>
      </c>
    </row>
    <row r="30" spans="1:10" x14ac:dyDescent="0.3">
      <c r="A30" s="2">
        <v>2</v>
      </c>
      <c r="B30" s="2" t="s">
        <v>9</v>
      </c>
      <c r="C30" s="2" t="s">
        <v>1428</v>
      </c>
      <c r="D30" s="5">
        <v>0.56701388888888893</v>
      </c>
      <c r="E30" s="5">
        <v>0.85810185185185184</v>
      </c>
      <c r="F30" s="5">
        <v>0</v>
      </c>
      <c r="G30" s="5">
        <f t="shared" si="0"/>
        <v>0.29108796296296291</v>
      </c>
      <c r="H30" s="5">
        <f t="shared" si="1"/>
        <v>-4.2245370370370405E-2</v>
      </c>
      <c r="I30" s="5">
        <v>0.33333333333333331</v>
      </c>
      <c r="J30" t="s">
        <v>1430</v>
      </c>
    </row>
    <row r="31" spans="1:10" x14ac:dyDescent="0.3">
      <c r="A31" s="2">
        <v>2</v>
      </c>
      <c r="B31" s="2" t="s">
        <v>9</v>
      </c>
      <c r="C31" s="2" t="s">
        <v>1429</v>
      </c>
      <c r="D31" s="5">
        <v>0.53748842592592594</v>
      </c>
      <c r="E31" s="5">
        <v>0.84452546296296294</v>
      </c>
      <c r="F31" s="5">
        <v>0</v>
      </c>
      <c r="G31" s="5">
        <f t="shared" si="0"/>
        <v>0.307037037037037</v>
      </c>
      <c r="H31" s="5">
        <f t="shared" si="1"/>
        <v>-2.6296296296296373E-2</v>
      </c>
      <c r="I31" s="5">
        <v>0.33333333333333337</v>
      </c>
    </row>
    <row r="32" spans="1:10" x14ac:dyDescent="0.3">
      <c r="A32" s="68" t="s">
        <v>10</v>
      </c>
      <c r="B32" s="69"/>
      <c r="C32" s="70"/>
      <c r="D32" s="70"/>
      <c r="E32" s="70"/>
      <c r="F32" s="70"/>
      <c r="G32" s="73">
        <f>SUM(G2:G31)</f>
        <v>8.4147685185185193</v>
      </c>
      <c r="H32" s="73">
        <f>SUM(H2:H31)</f>
        <v>8.14351851851845E-2</v>
      </c>
      <c r="I32" s="64"/>
    </row>
    <row r="33" spans="1:10" x14ac:dyDescent="0.3">
      <c r="A33" s="66" t="s">
        <v>11</v>
      </c>
      <c r="B33" s="67"/>
      <c r="C33" s="65"/>
      <c r="D33" s="65"/>
      <c r="E33" s="65"/>
      <c r="F33" s="65"/>
      <c r="G33" s="74"/>
      <c r="H33" s="74"/>
      <c r="I33" s="65"/>
    </row>
    <row r="34" spans="1:10" x14ac:dyDescent="0.3">
      <c r="A34" s="2">
        <v>1003</v>
      </c>
      <c r="B34" s="2" t="s">
        <v>14</v>
      </c>
      <c r="C34" s="2" t="s">
        <v>1400</v>
      </c>
      <c r="D34" s="5">
        <v>0.24341435185185184</v>
      </c>
      <c r="E34" s="5">
        <v>0.81307870370370372</v>
      </c>
      <c r="F34" s="5">
        <v>6.25E-2</v>
      </c>
      <c r="G34" s="5">
        <f t="shared" ref="G34:G63" si="2">E34-D34-F34</f>
        <v>0.50716435185185182</v>
      </c>
      <c r="H34" s="5">
        <f>G34-I34</f>
        <v>0.17383101851851851</v>
      </c>
      <c r="I34" s="5">
        <v>0.33333333333333331</v>
      </c>
      <c r="J34" t="s">
        <v>1567</v>
      </c>
    </row>
    <row r="35" spans="1:10" x14ac:dyDescent="0.3">
      <c r="A35" s="2">
        <v>1003</v>
      </c>
      <c r="B35" s="2" t="s">
        <v>14</v>
      </c>
      <c r="C35" s="2" t="s">
        <v>1401</v>
      </c>
      <c r="D35" s="5">
        <v>0.2494675925925926</v>
      </c>
      <c r="E35" s="5">
        <v>0.81283564814814813</v>
      </c>
      <c r="F35" s="5">
        <v>6.25E-2</v>
      </c>
      <c r="G35" s="5">
        <f t="shared" si="2"/>
        <v>0.50086805555555558</v>
      </c>
      <c r="H35" s="5">
        <f t="shared" ref="H35:H58" si="3">G35-I35</f>
        <v>0.16753472222222227</v>
      </c>
      <c r="I35" s="5">
        <v>0.33333333333333331</v>
      </c>
      <c r="J35" t="s">
        <v>1567</v>
      </c>
    </row>
    <row r="36" spans="1:10" x14ac:dyDescent="0.3">
      <c r="A36" s="2">
        <v>1003</v>
      </c>
      <c r="B36" s="2" t="s">
        <v>14</v>
      </c>
      <c r="C36" s="2" t="s">
        <v>1402</v>
      </c>
      <c r="D36" s="5">
        <v>0.25008101851851849</v>
      </c>
      <c r="E36" s="5">
        <v>0.81262731481481476</v>
      </c>
      <c r="F36" s="5">
        <v>6.25E-2</v>
      </c>
      <c r="G36" s="5">
        <f t="shared" si="2"/>
        <v>0.50004629629629627</v>
      </c>
      <c r="H36" s="5">
        <f t="shared" si="3"/>
        <v>0.1667129629629629</v>
      </c>
      <c r="I36" s="5">
        <v>0.33333333333333337</v>
      </c>
      <c r="J36" t="s">
        <v>1567</v>
      </c>
    </row>
    <row r="37" spans="1:10" x14ac:dyDescent="0.3">
      <c r="A37" s="2">
        <v>1003</v>
      </c>
      <c r="B37" s="2" t="s">
        <v>14</v>
      </c>
      <c r="C37" s="2" t="s">
        <v>1403</v>
      </c>
      <c r="D37" s="5">
        <v>0.24907407407407409</v>
      </c>
      <c r="E37" s="5">
        <v>0.81266203703703699</v>
      </c>
      <c r="F37" s="5">
        <v>6.25E-2</v>
      </c>
      <c r="G37" s="5">
        <f t="shared" si="2"/>
        <v>0.50108796296296287</v>
      </c>
      <c r="H37" s="5">
        <f t="shared" si="3"/>
        <v>0.1677546296296295</v>
      </c>
      <c r="I37" s="5">
        <v>0.33333333333333337</v>
      </c>
      <c r="J37" t="s">
        <v>1567</v>
      </c>
    </row>
    <row r="38" spans="1:10" x14ac:dyDescent="0.3">
      <c r="A38" s="2">
        <v>1003</v>
      </c>
      <c r="B38" s="2" t="s">
        <v>14</v>
      </c>
      <c r="C38" s="2" t="s">
        <v>1404</v>
      </c>
      <c r="D38" s="5">
        <v>0.24979166666666666</v>
      </c>
      <c r="E38" s="5">
        <v>0.6042939814814815</v>
      </c>
      <c r="F38" s="5">
        <v>0</v>
      </c>
      <c r="G38" s="5">
        <f t="shared" si="2"/>
        <v>0.35450231481481487</v>
      </c>
      <c r="H38" s="5">
        <f t="shared" si="3"/>
        <v>2.1168981481481497E-2</v>
      </c>
      <c r="I38" s="5">
        <v>0.33333333333333337</v>
      </c>
    </row>
    <row r="39" spans="1:10" x14ac:dyDescent="0.3">
      <c r="A39" s="2">
        <v>1003</v>
      </c>
      <c r="B39" s="2" t="s">
        <v>14</v>
      </c>
      <c r="C39" s="2" t="s">
        <v>1405</v>
      </c>
      <c r="D39" s="5">
        <v>0.23553240740740741</v>
      </c>
      <c r="E39" s="5">
        <v>0.4880902777777778</v>
      </c>
      <c r="F39" s="5">
        <v>0</v>
      </c>
      <c r="G39" s="5">
        <f t="shared" si="2"/>
        <v>0.25255787037037036</v>
      </c>
      <c r="H39" s="5">
        <f t="shared" si="3"/>
        <v>-8.0775462962962952E-2</v>
      </c>
      <c r="I39" s="5">
        <v>0.33333333333333331</v>
      </c>
    </row>
    <row r="40" spans="1:10" x14ac:dyDescent="0.3">
      <c r="A40" s="2">
        <v>1003</v>
      </c>
      <c r="B40" s="2" t="s">
        <v>14</v>
      </c>
      <c r="C40" s="2" t="s">
        <v>1406</v>
      </c>
      <c r="D40" s="5">
        <v>0.2442013888888889</v>
      </c>
      <c r="E40" s="5">
        <v>0.60458333333333336</v>
      </c>
      <c r="F40" s="5">
        <v>0</v>
      </c>
      <c r="G40" s="5">
        <f t="shared" si="2"/>
        <v>0.36038194444444449</v>
      </c>
      <c r="H40" s="5">
        <f t="shared" si="3"/>
        <v>2.7048611111111176E-2</v>
      </c>
      <c r="I40" s="5">
        <v>0.33333333333333331</v>
      </c>
    </row>
    <row r="41" spans="1:10" x14ac:dyDescent="0.3">
      <c r="A41" s="2">
        <v>1003</v>
      </c>
      <c r="B41" s="2" t="s">
        <v>14</v>
      </c>
      <c r="C41" s="2" t="s">
        <v>1407</v>
      </c>
      <c r="D41" s="5">
        <v>0.47910879629629627</v>
      </c>
      <c r="E41" s="5">
        <v>0.81292824074074077</v>
      </c>
      <c r="F41" s="5">
        <v>0</v>
      </c>
      <c r="G41" s="5">
        <f t="shared" si="2"/>
        <v>0.3338194444444445</v>
      </c>
      <c r="H41" s="5">
        <f t="shared" si="3"/>
        <v>4.8611111111113159E-4</v>
      </c>
      <c r="I41" s="5">
        <v>0.33333333333333337</v>
      </c>
    </row>
    <row r="42" spans="1:10" x14ac:dyDescent="0.3">
      <c r="A42" s="2">
        <v>1003</v>
      </c>
      <c r="B42" s="2" t="s">
        <v>14</v>
      </c>
      <c r="C42" s="2" t="s">
        <v>1408</v>
      </c>
      <c r="D42" s="5">
        <v>0.24936342592592592</v>
      </c>
      <c r="E42" s="5">
        <v>0.60435185185185181</v>
      </c>
      <c r="F42" s="5">
        <v>0</v>
      </c>
      <c r="G42" s="5">
        <f t="shared" si="2"/>
        <v>0.35498842592592589</v>
      </c>
      <c r="H42" s="5">
        <f t="shared" si="3"/>
        <v>2.1655092592592518E-2</v>
      </c>
      <c r="I42" s="5">
        <v>0.33333333333333337</v>
      </c>
    </row>
    <row r="43" spans="1:10" x14ac:dyDescent="0.3">
      <c r="A43" s="2">
        <v>1003</v>
      </c>
      <c r="B43" s="2" t="s">
        <v>14</v>
      </c>
      <c r="C43" s="2" t="s">
        <v>1409</v>
      </c>
      <c r="D43" s="5">
        <v>0.47887731481481483</v>
      </c>
      <c r="E43" s="5">
        <v>0.81270833333333337</v>
      </c>
      <c r="F43" s="5">
        <v>0</v>
      </c>
      <c r="G43" s="5">
        <f t="shared" si="2"/>
        <v>0.33383101851851854</v>
      </c>
      <c r="H43" s="5">
        <f t="shared" si="3"/>
        <v>4.9768518518517046E-4</v>
      </c>
      <c r="I43" s="5">
        <v>0.33333333333333337</v>
      </c>
    </row>
    <row r="44" spans="1:10" x14ac:dyDescent="0.3">
      <c r="A44" s="2">
        <v>1003</v>
      </c>
      <c r="B44" s="2" t="s">
        <v>14</v>
      </c>
      <c r="C44" s="2" t="s">
        <v>1410</v>
      </c>
      <c r="D44" s="5">
        <v>0.47940972222222222</v>
      </c>
      <c r="E44" s="5">
        <v>0.81281250000000005</v>
      </c>
      <c r="F44" s="5">
        <v>0</v>
      </c>
      <c r="G44" s="5">
        <f t="shared" si="2"/>
        <v>0.33340277777777783</v>
      </c>
      <c r="H44" s="5">
        <f t="shared" si="3"/>
        <v>6.9444444444510811E-5</v>
      </c>
      <c r="I44" s="5">
        <v>0.33333333333333331</v>
      </c>
    </row>
    <row r="45" spans="1:10" x14ac:dyDescent="0.3">
      <c r="A45" s="2">
        <v>1003</v>
      </c>
      <c r="B45" s="2" t="s">
        <v>14</v>
      </c>
      <c r="C45" s="2" t="s">
        <v>1411</v>
      </c>
      <c r="D45" s="5">
        <v>0.47920138888888891</v>
      </c>
      <c r="E45" s="5">
        <v>0.81539351851851849</v>
      </c>
      <c r="F45" s="5">
        <v>0</v>
      </c>
      <c r="G45" s="5">
        <f t="shared" si="2"/>
        <v>0.33619212962962958</v>
      </c>
      <c r="H45" s="5">
        <f t="shared" si="3"/>
        <v>2.8587962962962621E-3</v>
      </c>
      <c r="I45" s="5">
        <v>0.33333333333333331</v>
      </c>
    </row>
    <row r="46" spans="1:10" ht="15.75" customHeight="1" x14ac:dyDescent="0.3">
      <c r="A46" s="2">
        <v>1003</v>
      </c>
      <c r="B46" s="2" t="s">
        <v>14</v>
      </c>
      <c r="C46" s="2" t="s">
        <v>1412</v>
      </c>
      <c r="D46" s="5">
        <v>0.25037037037037035</v>
      </c>
      <c r="E46" s="5">
        <v>0.60424768518518523</v>
      </c>
      <c r="F46" s="5">
        <v>0</v>
      </c>
      <c r="G46" s="5">
        <f t="shared" si="2"/>
        <v>0.35387731481481488</v>
      </c>
      <c r="H46" s="5">
        <f t="shared" si="3"/>
        <v>2.054398148148151E-2</v>
      </c>
      <c r="I46" s="5">
        <v>0.33333333333333337</v>
      </c>
    </row>
    <row r="47" spans="1:10" x14ac:dyDescent="0.3">
      <c r="A47" s="2">
        <v>1003</v>
      </c>
      <c r="B47" s="2" t="s">
        <v>14</v>
      </c>
      <c r="C47" s="2" t="s">
        <v>1413</v>
      </c>
      <c r="D47" s="5">
        <v>0.47951388888888891</v>
      </c>
      <c r="E47" s="5">
        <v>0.81265046296296295</v>
      </c>
      <c r="F47" s="5">
        <v>0</v>
      </c>
      <c r="G47" s="5">
        <f t="shared" si="2"/>
        <v>0.33313657407407404</v>
      </c>
      <c r="H47" s="5">
        <f t="shared" si="3"/>
        <v>-1.9675925925932702E-4</v>
      </c>
      <c r="I47" s="5">
        <v>0.33333333333333337</v>
      </c>
    </row>
    <row r="48" spans="1:10" x14ac:dyDescent="0.3">
      <c r="A48" s="2">
        <v>1003</v>
      </c>
      <c r="B48" s="2" t="s">
        <v>14</v>
      </c>
      <c r="C48" s="2" t="s">
        <v>1414</v>
      </c>
      <c r="D48" s="5">
        <v>0.24967592592592591</v>
      </c>
      <c r="E48" s="5">
        <v>0.60528935185185184</v>
      </c>
      <c r="F48" s="5">
        <v>0</v>
      </c>
      <c r="G48" s="5">
        <f t="shared" si="2"/>
        <v>0.35561342592592593</v>
      </c>
      <c r="H48" s="5">
        <f t="shared" si="3"/>
        <v>2.228009259259256E-2</v>
      </c>
      <c r="I48" s="5">
        <v>0.33333333333333337</v>
      </c>
    </row>
    <row r="49" spans="1:10" x14ac:dyDescent="0.3">
      <c r="A49" s="2">
        <v>1003</v>
      </c>
      <c r="B49" s="2" t="s">
        <v>14</v>
      </c>
      <c r="C49" s="2" t="s">
        <v>1415</v>
      </c>
      <c r="D49" s="5">
        <v>0.47947916666666668</v>
      </c>
      <c r="E49" s="5">
        <v>0.81262731481481476</v>
      </c>
      <c r="F49" s="5">
        <v>0</v>
      </c>
      <c r="G49" s="5">
        <f t="shared" si="2"/>
        <v>0.33314814814814808</v>
      </c>
      <c r="H49" s="5">
        <f t="shared" si="3"/>
        <v>-1.8518518518528815E-4</v>
      </c>
      <c r="I49" s="5">
        <v>0.33333333333333337</v>
      </c>
    </row>
    <row r="50" spans="1:10" x14ac:dyDescent="0.3">
      <c r="A50" s="2">
        <v>1003</v>
      </c>
      <c r="B50" s="2" t="s">
        <v>14</v>
      </c>
      <c r="C50" s="2" t="s">
        <v>1416</v>
      </c>
      <c r="D50" s="5">
        <v>0.24979166666666666</v>
      </c>
      <c r="E50" s="5">
        <v>0.54554398148148153</v>
      </c>
      <c r="F50" s="5">
        <v>0</v>
      </c>
      <c r="G50" s="5">
        <f t="shared" si="2"/>
        <v>0.2957523148148149</v>
      </c>
      <c r="H50" s="5">
        <f t="shared" si="3"/>
        <v>-3.7581018518518472E-2</v>
      </c>
      <c r="I50" s="5">
        <v>0.33333333333333337</v>
      </c>
      <c r="J50" t="s">
        <v>115</v>
      </c>
    </row>
    <row r="51" spans="1:10" x14ac:dyDescent="0.3">
      <c r="A51" s="2">
        <v>1003</v>
      </c>
      <c r="B51" s="2" t="s">
        <v>14</v>
      </c>
      <c r="C51" s="2" t="s">
        <v>1417</v>
      </c>
      <c r="D51" s="5">
        <v>0</v>
      </c>
      <c r="E51" s="5">
        <v>0</v>
      </c>
      <c r="F51" s="5">
        <v>0</v>
      </c>
      <c r="G51" s="5">
        <f t="shared" si="2"/>
        <v>0</v>
      </c>
      <c r="H51" s="5">
        <f t="shared" si="3"/>
        <v>0</v>
      </c>
      <c r="I51" s="5">
        <v>0</v>
      </c>
      <c r="J51" t="s">
        <v>114</v>
      </c>
    </row>
    <row r="52" spans="1:10" x14ac:dyDescent="0.3">
      <c r="A52" s="2">
        <v>1003</v>
      </c>
      <c r="B52" s="2" t="s">
        <v>14</v>
      </c>
      <c r="C52" s="2" t="s">
        <v>1418</v>
      </c>
      <c r="D52" s="5">
        <v>0</v>
      </c>
      <c r="E52" s="5">
        <v>0</v>
      </c>
      <c r="F52" s="5">
        <v>0</v>
      </c>
      <c r="G52" s="5">
        <f t="shared" si="2"/>
        <v>0</v>
      </c>
      <c r="H52" s="5">
        <f t="shared" si="3"/>
        <v>0</v>
      </c>
      <c r="I52" s="5">
        <v>0</v>
      </c>
      <c r="J52" t="s">
        <v>114</v>
      </c>
    </row>
    <row r="53" spans="1:10" x14ac:dyDescent="0.3">
      <c r="A53" s="2">
        <v>1003</v>
      </c>
      <c r="B53" s="2" t="s">
        <v>14</v>
      </c>
      <c r="C53" s="2" t="s">
        <v>1419</v>
      </c>
      <c r="D53" s="5">
        <v>0</v>
      </c>
      <c r="E53" s="5">
        <v>0</v>
      </c>
      <c r="F53" s="5">
        <v>0</v>
      </c>
      <c r="G53" s="5">
        <f t="shared" si="2"/>
        <v>0</v>
      </c>
      <c r="H53" s="5">
        <f t="shared" si="3"/>
        <v>0</v>
      </c>
      <c r="I53" s="5">
        <v>0</v>
      </c>
      <c r="J53" t="s">
        <v>114</v>
      </c>
    </row>
    <row r="54" spans="1:10" x14ac:dyDescent="0.3">
      <c r="A54" s="2">
        <v>1003</v>
      </c>
      <c r="B54" s="2" t="s">
        <v>14</v>
      </c>
      <c r="C54" s="2" t="s">
        <v>1420</v>
      </c>
      <c r="D54" s="5">
        <v>0</v>
      </c>
      <c r="E54" s="5">
        <v>0</v>
      </c>
      <c r="F54" s="5">
        <v>0</v>
      </c>
      <c r="G54" s="5">
        <f t="shared" si="2"/>
        <v>0</v>
      </c>
      <c r="H54" s="5">
        <f t="shared" si="3"/>
        <v>0</v>
      </c>
      <c r="I54" s="5">
        <v>0</v>
      </c>
      <c r="J54" t="s">
        <v>114</v>
      </c>
    </row>
    <row r="55" spans="1:10" x14ac:dyDescent="0.3">
      <c r="A55" s="2">
        <v>1003</v>
      </c>
      <c r="B55" s="2" t="s">
        <v>14</v>
      </c>
      <c r="C55" s="2" t="s">
        <v>1421</v>
      </c>
      <c r="D55" s="5">
        <v>0</v>
      </c>
      <c r="E55" s="5">
        <v>0</v>
      </c>
      <c r="F55" s="5">
        <v>0</v>
      </c>
      <c r="G55" s="5">
        <f t="shared" si="2"/>
        <v>0</v>
      </c>
      <c r="H55" s="5">
        <f t="shared" si="3"/>
        <v>0</v>
      </c>
      <c r="I55" s="5">
        <v>0</v>
      </c>
      <c r="J55" t="s">
        <v>114</v>
      </c>
    </row>
    <row r="56" spans="1:10" x14ac:dyDescent="0.3">
      <c r="A56" s="2">
        <v>1003</v>
      </c>
      <c r="B56" s="2" t="s">
        <v>14</v>
      </c>
      <c r="C56" s="2" t="s">
        <v>1422</v>
      </c>
      <c r="D56" s="5">
        <v>0</v>
      </c>
      <c r="E56" s="5">
        <v>0</v>
      </c>
      <c r="F56" s="5">
        <v>0</v>
      </c>
      <c r="G56" s="5">
        <f t="shared" si="2"/>
        <v>0</v>
      </c>
      <c r="H56" s="5">
        <f t="shared" si="3"/>
        <v>0</v>
      </c>
      <c r="I56" s="5">
        <v>0</v>
      </c>
      <c r="J56" t="s">
        <v>1430</v>
      </c>
    </row>
    <row r="57" spans="1:10" x14ac:dyDescent="0.3">
      <c r="A57" s="2">
        <v>1003</v>
      </c>
      <c r="B57" s="2" t="s">
        <v>14</v>
      </c>
      <c r="C57" s="2" t="s">
        <v>1423</v>
      </c>
      <c r="D57" s="5">
        <v>0</v>
      </c>
      <c r="E57" s="5">
        <v>0</v>
      </c>
      <c r="F57" s="5">
        <v>0</v>
      </c>
      <c r="G57" s="5">
        <f t="shared" si="2"/>
        <v>0</v>
      </c>
      <c r="H57" s="5">
        <f t="shared" si="3"/>
        <v>0</v>
      </c>
      <c r="I57" s="5">
        <v>0</v>
      </c>
      <c r="J57" t="s">
        <v>1522</v>
      </c>
    </row>
    <row r="58" spans="1:10" x14ac:dyDescent="0.3">
      <c r="A58" s="2">
        <v>1003</v>
      </c>
      <c r="B58" s="2" t="s">
        <v>14</v>
      </c>
      <c r="C58" s="2" t="s">
        <v>1424</v>
      </c>
      <c r="D58" s="5">
        <v>0</v>
      </c>
      <c r="E58" s="5">
        <v>0</v>
      </c>
      <c r="F58" s="5">
        <v>0</v>
      </c>
      <c r="G58" s="5">
        <f t="shared" si="2"/>
        <v>0</v>
      </c>
      <c r="H58" s="5">
        <f t="shared" si="3"/>
        <v>0</v>
      </c>
      <c r="I58" s="5">
        <v>0</v>
      </c>
      <c r="J58" t="s">
        <v>1522</v>
      </c>
    </row>
    <row r="59" spans="1:10" x14ac:dyDescent="0.3">
      <c r="A59" s="2">
        <v>1003</v>
      </c>
      <c r="B59" s="2" t="s">
        <v>14</v>
      </c>
      <c r="C59" s="2" t="s">
        <v>1425</v>
      </c>
      <c r="D59" s="5">
        <v>0</v>
      </c>
      <c r="E59" s="5">
        <v>0</v>
      </c>
      <c r="F59" s="5">
        <v>0</v>
      </c>
      <c r="G59" s="5">
        <f t="shared" si="2"/>
        <v>0</v>
      </c>
      <c r="H59" s="5">
        <f>G59-I59</f>
        <v>0</v>
      </c>
      <c r="I59" s="5">
        <v>0</v>
      </c>
      <c r="J59" t="s">
        <v>1522</v>
      </c>
    </row>
    <row r="60" spans="1:10" x14ac:dyDescent="0.3">
      <c r="A60" s="2">
        <v>1003</v>
      </c>
      <c r="B60" s="2" t="s">
        <v>14</v>
      </c>
      <c r="C60" s="2" t="s">
        <v>1426</v>
      </c>
      <c r="D60" s="5">
        <v>0.25</v>
      </c>
      <c r="E60" s="5">
        <v>0.60416666666666663</v>
      </c>
      <c r="F60" s="5">
        <v>0</v>
      </c>
      <c r="G60" s="5">
        <f t="shared" si="2"/>
        <v>0.35416666666666663</v>
      </c>
      <c r="H60" s="5">
        <f t="shared" ref="H60:H63" si="4">G60-I60</f>
        <v>2.0833333333333259E-2</v>
      </c>
      <c r="I60" s="5">
        <v>0.33333333333333337</v>
      </c>
    </row>
    <row r="61" spans="1:10" x14ac:dyDescent="0.3">
      <c r="A61" s="2">
        <v>1003</v>
      </c>
      <c r="B61" s="2" t="s">
        <v>14</v>
      </c>
      <c r="C61" s="2" t="s">
        <v>1427</v>
      </c>
      <c r="D61" s="5">
        <v>0.24958333333333332</v>
      </c>
      <c r="E61" s="5">
        <v>0.81260416666666668</v>
      </c>
      <c r="F61" s="5">
        <v>0.125</v>
      </c>
      <c r="G61" s="5">
        <f t="shared" si="2"/>
        <v>0.4380208333333333</v>
      </c>
      <c r="H61" s="5">
        <f t="shared" si="4"/>
        <v>0.10468749999999993</v>
      </c>
      <c r="I61" s="5">
        <v>0.33333333333333337</v>
      </c>
      <c r="J61" t="s">
        <v>1572</v>
      </c>
    </row>
    <row r="62" spans="1:10" x14ac:dyDescent="0.3">
      <c r="A62" s="2">
        <v>1003</v>
      </c>
      <c r="B62" s="2" t="s">
        <v>14</v>
      </c>
      <c r="C62" s="2" t="s">
        <v>1428</v>
      </c>
      <c r="D62" s="5">
        <v>0.24990740740740741</v>
      </c>
      <c r="E62" s="5">
        <v>0.541875</v>
      </c>
      <c r="F62" s="5">
        <v>0</v>
      </c>
      <c r="G62" s="5">
        <f t="shared" si="2"/>
        <v>0.29196759259259258</v>
      </c>
      <c r="H62" s="5">
        <f t="shared" si="4"/>
        <v>-4.1365740740740786E-2</v>
      </c>
      <c r="I62" s="5">
        <v>0.33333333333333337</v>
      </c>
    </row>
    <row r="63" spans="1:10" x14ac:dyDescent="0.3">
      <c r="A63" s="2">
        <v>1003</v>
      </c>
      <c r="B63" s="2" t="s">
        <v>14</v>
      </c>
      <c r="C63" s="2" t="s">
        <v>1429</v>
      </c>
      <c r="D63" s="5">
        <v>0.24962962962962962</v>
      </c>
      <c r="E63" s="5">
        <v>0.54188657407407403</v>
      </c>
      <c r="F63" s="5">
        <v>0</v>
      </c>
      <c r="G63" s="5">
        <f t="shared" si="2"/>
        <v>0.29225694444444439</v>
      </c>
      <c r="H63" s="5">
        <f t="shared" si="4"/>
        <v>-4.1076388888888982E-2</v>
      </c>
      <c r="I63" s="5">
        <v>0.33333333333333337</v>
      </c>
    </row>
    <row r="64" spans="1:10" x14ac:dyDescent="0.3">
      <c r="A64" s="68" t="s">
        <v>10</v>
      </c>
      <c r="B64" s="69"/>
      <c r="C64" s="70"/>
      <c r="D64" s="70"/>
      <c r="E64" s="70"/>
      <c r="F64" s="70"/>
      <c r="G64" s="73">
        <f>SUM(G34:G63)</f>
        <v>7.7167824074074085</v>
      </c>
      <c r="H64" s="73">
        <f>SUM(H34:H63)</f>
        <v>0.71678240740740695</v>
      </c>
      <c r="I64" s="73"/>
    </row>
    <row r="65" spans="1:9" x14ac:dyDescent="0.3">
      <c r="A65" s="66" t="s">
        <v>15</v>
      </c>
      <c r="B65" s="67"/>
      <c r="C65" s="65"/>
      <c r="D65" s="65"/>
      <c r="E65" s="65"/>
      <c r="F65" s="65"/>
      <c r="G65" s="74"/>
      <c r="H65" s="74"/>
      <c r="I65" s="65"/>
    </row>
    <row r="66" spans="1:9" x14ac:dyDescent="0.3">
      <c r="A66" s="2">
        <v>1004</v>
      </c>
      <c r="B66" s="2" t="s">
        <v>16</v>
      </c>
      <c r="C66" s="2" t="s">
        <v>1400</v>
      </c>
      <c r="D66" s="5">
        <v>0</v>
      </c>
      <c r="E66" s="5">
        <v>0</v>
      </c>
      <c r="F66" s="5">
        <v>0</v>
      </c>
      <c r="G66" s="5">
        <f t="shared" ref="G66:G72" si="5">E66-D66-F66</f>
        <v>0</v>
      </c>
      <c r="H66" s="5">
        <f>G66-I66</f>
        <v>0</v>
      </c>
      <c r="I66" s="5">
        <v>0</v>
      </c>
    </row>
    <row r="67" spans="1:9" x14ac:dyDescent="0.3">
      <c r="A67" s="2">
        <v>1004</v>
      </c>
      <c r="B67" s="2" t="s">
        <v>16</v>
      </c>
      <c r="C67" s="2" t="s">
        <v>1401</v>
      </c>
      <c r="D67" s="5">
        <v>0</v>
      </c>
      <c r="E67" s="5">
        <v>0</v>
      </c>
      <c r="F67" s="5">
        <v>0</v>
      </c>
      <c r="G67" s="5">
        <f t="shared" si="5"/>
        <v>0</v>
      </c>
      <c r="H67" s="5">
        <f t="shared" ref="H67:H90" si="6">G67-I67</f>
        <v>0</v>
      </c>
      <c r="I67" s="5">
        <v>0</v>
      </c>
    </row>
    <row r="68" spans="1:9" x14ac:dyDescent="0.3">
      <c r="A68" s="2">
        <v>1004</v>
      </c>
      <c r="B68" s="2" t="s">
        <v>16</v>
      </c>
      <c r="C68" s="2" t="s">
        <v>1402</v>
      </c>
      <c r="D68" s="5">
        <v>0</v>
      </c>
      <c r="E68" s="5">
        <v>0</v>
      </c>
      <c r="F68" s="5">
        <v>0</v>
      </c>
      <c r="G68" s="5">
        <f t="shared" si="5"/>
        <v>0</v>
      </c>
      <c r="H68" s="5">
        <f t="shared" si="6"/>
        <v>0</v>
      </c>
      <c r="I68" s="5">
        <v>0</v>
      </c>
    </row>
    <row r="69" spans="1:9" x14ac:dyDescent="0.3">
      <c r="A69" s="2">
        <v>1004</v>
      </c>
      <c r="B69" s="2" t="s">
        <v>16</v>
      </c>
      <c r="C69" s="2" t="s">
        <v>1403</v>
      </c>
      <c r="D69" s="5">
        <v>0</v>
      </c>
      <c r="E69" s="5">
        <v>0</v>
      </c>
      <c r="F69" s="5">
        <v>0</v>
      </c>
      <c r="G69" s="5">
        <f t="shared" si="5"/>
        <v>0</v>
      </c>
      <c r="H69" s="5">
        <f t="shared" si="6"/>
        <v>0</v>
      </c>
      <c r="I69" s="5">
        <v>0</v>
      </c>
    </row>
    <row r="70" spans="1:9" x14ac:dyDescent="0.3">
      <c r="A70" s="2">
        <v>1004</v>
      </c>
      <c r="B70" s="2" t="s">
        <v>16</v>
      </c>
      <c r="C70" s="2" t="s">
        <v>1404</v>
      </c>
      <c r="D70" s="5">
        <v>0</v>
      </c>
      <c r="E70" s="5">
        <v>0</v>
      </c>
      <c r="F70" s="5">
        <v>0</v>
      </c>
      <c r="G70" s="5">
        <f t="shared" si="5"/>
        <v>0</v>
      </c>
      <c r="H70" s="5">
        <f t="shared" si="6"/>
        <v>0</v>
      </c>
      <c r="I70" s="5">
        <v>0</v>
      </c>
    </row>
    <row r="71" spans="1:9" x14ac:dyDescent="0.3">
      <c r="A71" s="2">
        <v>1004</v>
      </c>
      <c r="B71" s="2" t="s">
        <v>16</v>
      </c>
      <c r="C71" s="2" t="s">
        <v>1405</v>
      </c>
      <c r="D71" s="5">
        <v>0</v>
      </c>
      <c r="E71" s="5">
        <v>0</v>
      </c>
      <c r="F71" s="5">
        <v>0</v>
      </c>
      <c r="G71" s="5">
        <f t="shared" si="5"/>
        <v>0</v>
      </c>
      <c r="H71" s="5">
        <f t="shared" si="6"/>
        <v>0</v>
      </c>
      <c r="I71" s="5">
        <v>0</v>
      </c>
    </row>
    <row r="72" spans="1:9" x14ac:dyDescent="0.3">
      <c r="A72" s="2">
        <v>1004</v>
      </c>
      <c r="B72" s="2" t="s">
        <v>16</v>
      </c>
      <c r="C72" s="2" t="s">
        <v>1406</v>
      </c>
      <c r="D72" s="5">
        <v>0</v>
      </c>
      <c r="E72" s="5">
        <v>0</v>
      </c>
      <c r="F72" s="5">
        <v>0</v>
      </c>
      <c r="G72" s="5">
        <f t="shared" si="5"/>
        <v>0</v>
      </c>
      <c r="H72" s="5">
        <f t="shared" si="6"/>
        <v>0</v>
      </c>
      <c r="I72" s="5">
        <v>0</v>
      </c>
    </row>
    <row r="73" spans="1:9" x14ac:dyDescent="0.3">
      <c r="A73" s="2">
        <v>1004</v>
      </c>
      <c r="B73" s="2" t="s">
        <v>16</v>
      </c>
      <c r="C73" s="2" t="s">
        <v>1407</v>
      </c>
      <c r="D73" s="5">
        <v>0</v>
      </c>
      <c r="E73" s="5">
        <v>0</v>
      </c>
      <c r="F73" s="5">
        <v>0</v>
      </c>
      <c r="G73" s="5">
        <f t="shared" ref="G73:G96" si="7">E73-D73-F73</f>
        <v>0</v>
      </c>
      <c r="H73" s="5">
        <f t="shared" si="6"/>
        <v>0</v>
      </c>
      <c r="I73" s="5">
        <v>0</v>
      </c>
    </row>
    <row r="74" spans="1:9" x14ac:dyDescent="0.3">
      <c r="A74" s="2">
        <v>1004</v>
      </c>
      <c r="B74" s="2" t="s">
        <v>16</v>
      </c>
      <c r="C74" s="2" t="s">
        <v>1408</v>
      </c>
      <c r="D74" s="5">
        <v>0</v>
      </c>
      <c r="E74" s="5">
        <v>0</v>
      </c>
      <c r="F74" s="5">
        <v>0</v>
      </c>
      <c r="G74" s="5">
        <f t="shared" si="7"/>
        <v>0</v>
      </c>
      <c r="H74" s="5">
        <f t="shared" si="6"/>
        <v>0</v>
      </c>
      <c r="I74" s="5">
        <v>0</v>
      </c>
    </row>
    <row r="75" spans="1:9" x14ac:dyDescent="0.3">
      <c r="A75" s="2">
        <v>1004</v>
      </c>
      <c r="B75" s="2" t="s">
        <v>16</v>
      </c>
      <c r="C75" s="2" t="s">
        <v>1409</v>
      </c>
      <c r="D75" s="5">
        <v>0</v>
      </c>
      <c r="E75" s="5">
        <v>0</v>
      </c>
      <c r="F75" s="5">
        <v>0</v>
      </c>
      <c r="G75" s="5">
        <f t="shared" si="7"/>
        <v>0</v>
      </c>
      <c r="H75" s="5">
        <f t="shared" si="6"/>
        <v>0</v>
      </c>
      <c r="I75" s="5">
        <v>0</v>
      </c>
    </row>
    <row r="76" spans="1:9" x14ac:dyDescent="0.3">
      <c r="A76" s="2">
        <v>1004</v>
      </c>
      <c r="B76" s="2" t="s">
        <v>16</v>
      </c>
      <c r="C76" s="2" t="s">
        <v>1410</v>
      </c>
      <c r="D76" s="5">
        <v>0</v>
      </c>
      <c r="E76" s="5">
        <v>0</v>
      </c>
      <c r="F76" s="5">
        <v>0</v>
      </c>
      <c r="G76" s="5">
        <f t="shared" si="7"/>
        <v>0</v>
      </c>
      <c r="H76" s="5">
        <f t="shared" si="6"/>
        <v>0</v>
      </c>
      <c r="I76" s="5">
        <v>0</v>
      </c>
    </row>
    <row r="77" spans="1:9" ht="15.75" customHeight="1" x14ac:dyDescent="0.3">
      <c r="A77" s="2">
        <v>1004</v>
      </c>
      <c r="B77" s="2" t="s">
        <v>16</v>
      </c>
      <c r="C77" s="2" t="s">
        <v>1411</v>
      </c>
      <c r="D77" s="5">
        <v>0</v>
      </c>
      <c r="E77" s="5">
        <v>0</v>
      </c>
      <c r="F77" s="5">
        <v>0</v>
      </c>
      <c r="G77" s="5">
        <f t="shared" si="7"/>
        <v>0</v>
      </c>
      <c r="H77" s="5">
        <f t="shared" si="6"/>
        <v>0</v>
      </c>
      <c r="I77" s="5">
        <v>0</v>
      </c>
    </row>
    <row r="78" spans="1:9" ht="16.5" customHeight="1" x14ac:dyDescent="0.3">
      <c r="A78" s="2">
        <v>1004</v>
      </c>
      <c r="B78" s="2" t="s">
        <v>16</v>
      </c>
      <c r="C78" s="2" t="s">
        <v>1412</v>
      </c>
      <c r="D78" s="5">
        <v>0</v>
      </c>
      <c r="E78" s="5">
        <v>0</v>
      </c>
      <c r="F78" s="5">
        <v>0</v>
      </c>
      <c r="G78" s="5">
        <f t="shared" si="7"/>
        <v>0</v>
      </c>
      <c r="H78" s="5">
        <f t="shared" si="6"/>
        <v>0</v>
      </c>
      <c r="I78" s="5">
        <v>0</v>
      </c>
    </row>
    <row r="79" spans="1:9" x14ac:dyDescent="0.3">
      <c r="A79" s="2">
        <v>1004</v>
      </c>
      <c r="B79" s="2" t="s">
        <v>16</v>
      </c>
      <c r="C79" s="2" t="s">
        <v>1413</v>
      </c>
      <c r="D79" s="5">
        <v>0</v>
      </c>
      <c r="E79" s="5">
        <v>0</v>
      </c>
      <c r="F79" s="5">
        <v>0</v>
      </c>
      <c r="G79" s="5">
        <f t="shared" si="7"/>
        <v>0</v>
      </c>
      <c r="H79" s="5">
        <f t="shared" si="6"/>
        <v>0</v>
      </c>
      <c r="I79" s="5">
        <v>0</v>
      </c>
    </row>
    <row r="80" spans="1:9" x14ac:dyDescent="0.3">
      <c r="A80" s="2">
        <v>1004</v>
      </c>
      <c r="B80" s="2" t="s">
        <v>16</v>
      </c>
      <c r="C80" s="2" t="s">
        <v>1414</v>
      </c>
      <c r="D80" s="5">
        <v>0</v>
      </c>
      <c r="E80" s="5">
        <v>0</v>
      </c>
      <c r="F80" s="5">
        <v>0</v>
      </c>
      <c r="G80" s="5">
        <f t="shared" si="7"/>
        <v>0</v>
      </c>
      <c r="H80" s="5">
        <f t="shared" si="6"/>
        <v>0</v>
      </c>
      <c r="I80" s="5">
        <v>0</v>
      </c>
    </row>
    <row r="81" spans="1:9" x14ac:dyDescent="0.3">
      <c r="A81" s="2">
        <v>1004</v>
      </c>
      <c r="B81" s="2" t="s">
        <v>16</v>
      </c>
      <c r="C81" s="2" t="s">
        <v>1415</v>
      </c>
      <c r="D81" s="5">
        <v>0</v>
      </c>
      <c r="E81" s="5">
        <v>0</v>
      </c>
      <c r="F81" s="5">
        <v>0</v>
      </c>
      <c r="G81" s="5">
        <f t="shared" si="7"/>
        <v>0</v>
      </c>
      <c r="H81" s="5">
        <f t="shared" si="6"/>
        <v>0</v>
      </c>
      <c r="I81" s="5">
        <v>0</v>
      </c>
    </row>
    <row r="82" spans="1:9" x14ac:dyDescent="0.3">
      <c r="A82" s="2">
        <v>1004</v>
      </c>
      <c r="B82" s="2" t="s">
        <v>16</v>
      </c>
      <c r="C82" s="2" t="s">
        <v>1416</v>
      </c>
      <c r="D82" s="5">
        <v>0</v>
      </c>
      <c r="E82" s="5">
        <v>0</v>
      </c>
      <c r="F82" s="5">
        <v>0</v>
      </c>
      <c r="G82" s="5">
        <f t="shared" si="7"/>
        <v>0</v>
      </c>
      <c r="H82" s="5">
        <f t="shared" si="6"/>
        <v>0</v>
      </c>
      <c r="I82" s="5">
        <v>0</v>
      </c>
    </row>
    <row r="83" spans="1:9" x14ac:dyDescent="0.3">
      <c r="A83" s="2">
        <v>1004</v>
      </c>
      <c r="B83" s="2" t="s">
        <v>16</v>
      </c>
      <c r="C83" s="2" t="s">
        <v>1417</v>
      </c>
      <c r="D83" s="5">
        <v>0</v>
      </c>
      <c r="E83" s="5">
        <v>0</v>
      </c>
      <c r="F83" s="5">
        <v>0</v>
      </c>
      <c r="G83" s="5">
        <f t="shared" si="7"/>
        <v>0</v>
      </c>
      <c r="H83" s="5">
        <f t="shared" si="6"/>
        <v>0</v>
      </c>
      <c r="I83" s="5">
        <v>0</v>
      </c>
    </row>
    <row r="84" spans="1:9" x14ac:dyDescent="0.3">
      <c r="A84" s="2">
        <v>1004</v>
      </c>
      <c r="B84" s="2" t="s">
        <v>16</v>
      </c>
      <c r="C84" s="2" t="s">
        <v>1418</v>
      </c>
      <c r="D84" s="5">
        <v>0</v>
      </c>
      <c r="E84" s="5">
        <v>0</v>
      </c>
      <c r="F84" s="5">
        <v>0</v>
      </c>
      <c r="G84" s="5">
        <f t="shared" si="7"/>
        <v>0</v>
      </c>
      <c r="H84" s="5">
        <f t="shared" si="6"/>
        <v>0</v>
      </c>
      <c r="I84" s="5">
        <v>0</v>
      </c>
    </row>
    <row r="85" spans="1:9" x14ac:dyDescent="0.3">
      <c r="A85" s="2">
        <v>1004</v>
      </c>
      <c r="B85" s="2" t="s">
        <v>16</v>
      </c>
      <c r="C85" s="2" t="s">
        <v>1419</v>
      </c>
      <c r="D85" s="5">
        <v>0</v>
      </c>
      <c r="E85" s="5">
        <v>0</v>
      </c>
      <c r="F85" s="5">
        <v>0</v>
      </c>
      <c r="G85" s="5">
        <f t="shared" si="7"/>
        <v>0</v>
      </c>
      <c r="H85" s="5">
        <f t="shared" si="6"/>
        <v>0</v>
      </c>
      <c r="I85" s="5">
        <v>0</v>
      </c>
    </row>
    <row r="86" spans="1:9" x14ac:dyDescent="0.3">
      <c r="A86" s="2">
        <v>1004</v>
      </c>
      <c r="B86" s="2" t="s">
        <v>16</v>
      </c>
      <c r="C86" s="2" t="s">
        <v>1420</v>
      </c>
      <c r="D86" s="5">
        <v>0</v>
      </c>
      <c r="E86" s="5">
        <v>0</v>
      </c>
      <c r="F86" s="5">
        <v>0</v>
      </c>
      <c r="G86" s="5">
        <f t="shared" si="7"/>
        <v>0</v>
      </c>
      <c r="H86" s="5">
        <f t="shared" si="6"/>
        <v>0</v>
      </c>
      <c r="I86" s="5">
        <v>0</v>
      </c>
    </row>
    <row r="87" spans="1:9" x14ac:dyDescent="0.3">
      <c r="A87" s="2">
        <v>1004</v>
      </c>
      <c r="B87" s="2" t="s">
        <v>16</v>
      </c>
      <c r="C87" s="2" t="s">
        <v>1421</v>
      </c>
      <c r="D87" s="5">
        <v>0</v>
      </c>
      <c r="E87" s="5">
        <v>0</v>
      </c>
      <c r="F87" s="5">
        <v>0</v>
      </c>
      <c r="G87" s="5">
        <f t="shared" si="7"/>
        <v>0</v>
      </c>
      <c r="H87" s="5">
        <f t="shared" si="6"/>
        <v>0</v>
      </c>
      <c r="I87" s="5">
        <v>0</v>
      </c>
    </row>
    <row r="88" spans="1:9" x14ac:dyDescent="0.3">
      <c r="A88" s="2">
        <v>1004</v>
      </c>
      <c r="B88" s="2" t="s">
        <v>16</v>
      </c>
      <c r="C88" s="2" t="s">
        <v>1422</v>
      </c>
      <c r="D88" s="5">
        <v>0</v>
      </c>
      <c r="E88" s="5">
        <v>0</v>
      </c>
      <c r="F88" s="5">
        <v>0</v>
      </c>
      <c r="G88" s="5">
        <f t="shared" si="7"/>
        <v>0</v>
      </c>
      <c r="H88" s="5">
        <f t="shared" si="6"/>
        <v>0</v>
      </c>
      <c r="I88" s="5">
        <v>0</v>
      </c>
    </row>
    <row r="89" spans="1:9" x14ac:dyDescent="0.3">
      <c r="A89" s="2">
        <v>1004</v>
      </c>
      <c r="B89" s="2" t="s">
        <v>16</v>
      </c>
      <c r="C89" s="2" t="s">
        <v>1423</v>
      </c>
      <c r="D89" s="5">
        <v>0</v>
      </c>
      <c r="E89" s="5">
        <v>0</v>
      </c>
      <c r="F89" s="5">
        <v>0</v>
      </c>
      <c r="G89" s="5">
        <f t="shared" si="7"/>
        <v>0</v>
      </c>
      <c r="H89" s="5">
        <f t="shared" si="6"/>
        <v>0</v>
      </c>
      <c r="I89" s="5">
        <v>0</v>
      </c>
    </row>
    <row r="90" spans="1:9" x14ac:dyDescent="0.3">
      <c r="A90" s="2">
        <v>1004</v>
      </c>
      <c r="B90" s="2" t="s">
        <v>16</v>
      </c>
      <c r="C90" s="2" t="s">
        <v>1424</v>
      </c>
      <c r="D90" s="5">
        <v>0</v>
      </c>
      <c r="E90" s="5">
        <v>0</v>
      </c>
      <c r="F90" s="5">
        <v>0</v>
      </c>
      <c r="G90" s="5">
        <f t="shared" si="7"/>
        <v>0</v>
      </c>
      <c r="H90" s="5">
        <f t="shared" si="6"/>
        <v>0</v>
      </c>
      <c r="I90" s="5">
        <v>0</v>
      </c>
    </row>
    <row r="91" spans="1:9" x14ac:dyDescent="0.3">
      <c r="A91" s="2">
        <v>1004</v>
      </c>
      <c r="B91" s="2" t="s">
        <v>16</v>
      </c>
      <c r="C91" s="2" t="s">
        <v>1425</v>
      </c>
      <c r="D91" s="5">
        <v>0</v>
      </c>
      <c r="E91" s="5">
        <v>0</v>
      </c>
      <c r="F91" s="5">
        <v>0</v>
      </c>
      <c r="G91" s="5">
        <f t="shared" si="7"/>
        <v>0</v>
      </c>
      <c r="H91" s="5">
        <f>G91-I91</f>
        <v>0</v>
      </c>
      <c r="I91" s="5">
        <v>0</v>
      </c>
    </row>
    <row r="92" spans="1:9" x14ac:dyDescent="0.3">
      <c r="A92" s="2">
        <v>1004</v>
      </c>
      <c r="B92" s="2" t="s">
        <v>16</v>
      </c>
      <c r="C92" s="2" t="s">
        <v>1426</v>
      </c>
      <c r="D92" s="5">
        <v>0</v>
      </c>
      <c r="E92" s="5">
        <v>0</v>
      </c>
      <c r="F92" s="5">
        <v>0</v>
      </c>
      <c r="G92" s="5">
        <f t="shared" si="7"/>
        <v>0</v>
      </c>
      <c r="H92" s="5">
        <f t="shared" ref="H92:H96" si="8">G92-I92</f>
        <v>0</v>
      </c>
      <c r="I92" s="5">
        <v>0</v>
      </c>
    </row>
    <row r="93" spans="1:9" x14ac:dyDescent="0.3">
      <c r="A93" s="2">
        <v>1004</v>
      </c>
      <c r="B93" s="2" t="s">
        <v>16</v>
      </c>
      <c r="C93" s="2" t="s">
        <v>1427</v>
      </c>
      <c r="D93" s="5">
        <v>0</v>
      </c>
      <c r="E93" s="5">
        <v>0</v>
      </c>
      <c r="F93" s="5">
        <v>0</v>
      </c>
      <c r="G93" s="5">
        <f t="shared" si="7"/>
        <v>0</v>
      </c>
      <c r="H93" s="5">
        <f t="shared" si="8"/>
        <v>0</v>
      </c>
      <c r="I93" s="5">
        <v>0</v>
      </c>
    </row>
    <row r="94" spans="1:9" x14ac:dyDescent="0.3">
      <c r="A94" s="2">
        <v>1004</v>
      </c>
      <c r="B94" s="2" t="s">
        <v>16</v>
      </c>
      <c r="C94" s="2" t="s">
        <v>1428</v>
      </c>
      <c r="D94" s="5">
        <v>0</v>
      </c>
      <c r="E94" s="5">
        <v>0</v>
      </c>
      <c r="F94" s="5">
        <v>0</v>
      </c>
      <c r="G94" s="5">
        <f t="shared" si="7"/>
        <v>0</v>
      </c>
      <c r="H94" s="5">
        <f t="shared" si="8"/>
        <v>0</v>
      </c>
      <c r="I94" s="5">
        <v>0</v>
      </c>
    </row>
    <row r="95" spans="1:9" x14ac:dyDescent="0.3">
      <c r="A95" s="2">
        <v>1004</v>
      </c>
      <c r="B95" s="2" t="s">
        <v>16</v>
      </c>
      <c r="C95" s="2" t="s">
        <v>1429</v>
      </c>
      <c r="D95" s="5">
        <v>0</v>
      </c>
      <c r="E95" s="5">
        <v>0</v>
      </c>
      <c r="F95" s="5">
        <v>0</v>
      </c>
      <c r="G95" s="5">
        <f t="shared" si="7"/>
        <v>0</v>
      </c>
      <c r="H95" s="5">
        <f t="shared" si="8"/>
        <v>0</v>
      </c>
      <c r="I95" s="5">
        <v>0</v>
      </c>
    </row>
    <row r="96" spans="1:9" x14ac:dyDescent="0.3">
      <c r="A96" s="2">
        <v>1004</v>
      </c>
      <c r="B96" s="2" t="s">
        <v>16</v>
      </c>
      <c r="C96" s="2" t="s">
        <v>1244</v>
      </c>
      <c r="D96" s="5">
        <v>0</v>
      </c>
      <c r="E96" s="5">
        <v>0</v>
      </c>
      <c r="F96" s="5">
        <v>0</v>
      </c>
      <c r="G96" s="5">
        <f t="shared" si="7"/>
        <v>0</v>
      </c>
      <c r="H96" s="5">
        <f t="shared" si="8"/>
        <v>0</v>
      </c>
      <c r="I96" s="5">
        <v>0</v>
      </c>
    </row>
    <row r="97" spans="1:10" x14ac:dyDescent="0.3">
      <c r="A97" s="68" t="s">
        <v>10</v>
      </c>
      <c r="B97" s="69"/>
      <c r="C97" s="70"/>
      <c r="D97" s="70"/>
      <c r="E97" s="70"/>
      <c r="F97" s="70"/>
      <c r="G97" s="73">
        <f>SUM(G66:G96)</f>
        <v>0</v>
      </c>
      <c r="H97" s="73">
        <f>SUM(H66:H96)</f>
        <v>0</v>
      </c>
      <c r="I97" s="64"/>
    </row>
    <row r="98" spans="1:10" x14ac:dyDescent="0.3">
      <c r="A98" s="66" t="s">
        <v>17</v>
      </c>
      <c r="B98" s="67"/>
      <c r="C98" s="65"/>
      <c r="D98" s="65"/>
      <c r="E98" s="65"/>
      <c r="F98" s="65"/>
      <c r="G98" s="74"/>
      <c r="H98" s="74"/>
      <c r="I98" s="65"/>
    </row>
    <row r="99" spans="1:10" x14ac:dyDescent="0.3">
      <c r="A99" s="2">
        <v>1005</v>
      </c>
      <c r="B99" s="2" t="s">
        <v>18</v>
      </c>
      <c r="C99" s="2" t="s">
        <v>1400</v>
      </c>
      <c r="D99" s="5">
        <v>0.38431712962962961</v>
      </c>
      <c r="E99" s="5">
        <v>0.54728009259259258</v>
      </c>
      <c r="F99" s="5">
        <v>0</v>
      </c>
      <c r="G99" s="5">
        <f t="shared" ref="G99:G117" si="9">E99-D99-F99</f>
        <v>0.16296296296296298</v>
      </c>
      <c r="H99" s="5">
        <f>G99-I99</f>
        <v>-0.17037037037037034</v>
      </c>
      <c r="I99" s="5">
        <v>0.33333333333333331</v>
      </c>
      <c r="J99" t="s">
        <v>1431</v>
      </c>
    </row>
    <row r="100" spans="1:10" x14ac:dyDescent="0.3">
      <c r="A100" s="2">
        <v>1005</v>
      </c>
      <c r="B100" s="2" t="s">
        <v>18</v>
      </c>
      <c r="C100" s="2" t="s">
        <v>1401</v>
      </c>
      <c r="D100" s="5">
        <v>0.21209490740740741</v>
      </c>
      <c r="E100" s="5">
        <v>0.82807870370370373</v>
      </c>
      <c r="F100" s="5">
        <v>0.14583333333333334</v>
      </c>
      <c r="G100" s="5">
        <f t="shared" si="9"/>
        <v>0.47015046296296292</v>
      </c>
      <c r="H100" s="5">
        <f t="shared" ref="H100:H123" si="10">G100-I100</f>
        <v>0.13681712962962961</v>
      </c>
      <c r="I100" s="5">
        <v>0.33333333333333331</v>
      </c>
      <c r="J100" t="s">
        <v>1546</v>
      </c>
    </row>
    <row r="101" spans="1:10" x14ac:dyDescent="0.3">
      <c r="A101" s="2">
        <v>1005</v>
      </c>
      <c r="B101" s="2" t="s">
        <v>18</v>
      </c>
      <c r="C101" s="2" t="s">
        <v>1402</v>
      </c>
      <c r="D101" s="5">
        <v>0.21222222222222223</v>
      </c>
      <c r="E101" s="5">
        <v>0.65467592592592594</v>
      </c>
      <c r="F101" s="5">
        <v>2.4884259259259259E-2</v>
      </c>
      <c r="G101" s="5">
        <f t="shared" si="9"/>
        <v>0.41756944444444449</v>
      </c>
      <c r="H101" s="5">
        <f t="shared" si="10"/>
        <v>8.4236111111111123E-2</v>
      </c>
      <c r="I101" s="5">
        <v>0.33333333333333337</v>
      </c>
      <c r="J101" t="s">
        <v>1171</v>
      </c>
    </row>
    <row r="102" spans="1:10" x14ac:dyDescent="0.3">
      <c r="A102" s="2">
        <v>1005</v>
      </c>
      <c r="B102" s="2" t="s">
        <v>18</v>
      </c>
      <c r="C102" s="2" t="s">
        <v>1403</v>
      </c>
      <c r="D102" s="5">
        <v>0.2088888888888889</v>
      </c>
      <c r="E102" s="5">
        <v>0.55636574074074074</v>
      </c>
      <c r="F102" s="5">
        <v>0</v>
      </c>
      <c r="G102" s="5">
        <f t="shared" si="9"/>
        <v>0.34747685185185184</v>
      </c>
      <c r="H102" s="5">
        <f t="shared" si="10"/>
        <v>1.4143518518518472E-2</v>
      </c>
      <c r="I102" s="5">
        <v>0.33333333333333337</v>
      </c>
      <c r="J102" t="s">
        <v>1171</v>
      </c>
    </row>
    <row r="103" spans="1:10" x14ac:dyDescent="0.3">
      <c r="A103" s="2">
        <v>1005</v>
      </c>
      <c r="B103" s="2" t="s">
        <v>18</v>
      </c>
      <c r="C103" s="2" t="s">
        <v>1404</v>
      </c>
      <c r="D103" s="5">
        <v>0.2810300925925926</v>
      </c>
      <c r="E103" s="5">
        <v>0.76825231481481482</v>
      </c>
      <c r="F103" s="5">
        <v>8.7268518518518523E-2</v>
      </c>
      <c r="G103" s="5">
        <f t="shared" si="9"/>
        <v>0.3999537037037037</v>
      </c>
      <c r="H103" s="5">
        <f t="shared" si="10"/>
        <v>6.662037037037033E-2</v>
      </c>
      <c r="I103" s="5">
        <v>0.33333333333333337</v>
      </c>
      <c r="J103" t="s">
        <v>1433</v>
      </c>
    </row>
    <row r="104" spans="1:10" x14ac:dyDescent="0.3">
      <c r="A104" s="2">
        <v>1005</v>
      </c>
      <c r="B104" s="2" t="s">
        <v>18</v>
      </c>
      <c r="C104" s="2" t="s">
        <v>1405</v>
      </c>
      <c r="D104" s="5">
        <v>0.29137731481481483</v>
      </c>
      <c r="E104" s="5">
        <v>0.70006944444444441</v>
      </c>
      <c r="F104" s="5">
        <v>6.7013888888888887E-2</v>
      </c>
      <c r="G104" s="5">
        <f t="shared" si="9"/>
        <v>0.34167824074074071</v>
      </c>
      <c r="H104" s="5">
        <f t="shared" si="10"/>
        <v>8.3449074074073426E-3</v>
      </c>
      <c r="I104" s="5">
        <v>0.33333333333333337</v>
      </c>
      <c r="J104" t="s">
        <v>1431</v>
      </c>
    </row>
    <row r="105" spans="1:10" x14ac:dyDescent="0.3">
      <c r="A105" s="2">
        <v>1005</v>
      </c>
      <c r="B105" s="2" t="s">
        <v>18</v>
      </c>
      <c r="C105" s="2" t="s">
        <v>1406</v>
      </c>
      <c r="D105" s="5">
        <v>0.20946759259259259</v>
      </c>
      <c r="E105" s="5">
        <v>0.88949074074074075</v>
      </c>
      <c r="F105" s="5">
        <v>0.14710648148148148</v>
      </c>
      <c r="G105" s="5">
        <f t="shared" si="9"/>
        <v>0.53291666666666671</v>
      </c>
      <c r="H105" s="5">
        <f t="shared" si="10"/>
        <v>0.19958333333333333</v>
      </c>
      <c r="I105" s="5">
        <v>0.33333333333333337</v>
      </c>
      <c r="J105" t="s">
        <v>1434</v>
      </c>
    </row>
    <row r="106" spans="1:10" x14ac:dyDescent="0.3">
      <c r="A106" s="2">
        <v>1005</v>
      </c>
      <c r="B106" s="2" t="s">
        <v>18</v>
      </c>
      <c r="C106" s="2" t="s">
        <v>1407</v>
      </c>
      <c r="D106" s="5">
        <v>0.27488425925925924</v>
      </c>
      <c r="E106" s="5">
        <v>0.66524305555555552</v>
      </c>
      <c r="F106" s="5">
        <v>6.145833333333333E-2</v>
      </c>
      <c r="G106" s="5">
        <f t="shared" si="9"/>
        <v>0.32890046296296294</v>
      </c>
      <c r="H106" s="5">
        <f t="shared" si="10"/>
        <v>-4.4328703703704342E-3</v>
      </c>
      <c r="I106" s="5">
        <v>0.33333333333333337</v>
      </c>
      <c r="J106" t="s">
        <v>1431</v>
      </c>
    </row>
    <row r="107" spans="1:10" x14ac:dyDescent="0.3">
      <c r="A107" s="2">
        <v>1005</v>
      </c>
      <c r="B107" s="2" t="s">
        <v>18</v>
      </c>
      <c r="C107" s="2" t="s">
        <v>1408</v>
      </c>
      <c r="D107" s="5">
        <v>0</v>
      </c>
      <c r="E107" s="5">
        <v>0</v>
      </c>
      <c r="F107" s="5">
        <v>0</v>
      </c>
      <c r="G107" s="5">
        <f t="shared" si="9"/>
        <v>0</v>
      </c>
      <c r="H107" s="5">
        <f t="shared" si="10"/>
        <v>0</v>
      </c>
      <c r="I107" s="5">
        <v>0</v>
      </c>
      <c r="J107" t="s">
        <v>115</v>
      </c>
    </row>
    <row r="108" spans="1:10" x14ac:dyDescent="0.3">
      <c r="A108" s="2">
        <v>1005</v>
      </c>
      <c r="B108" s="2" t="s">
        <v>18</v>
      </c>
      <c r="C108" s="2" t="s">
        <v>1409</v>
      </c>
      <c r="D108" s="5">
        <v>0</v>
      </c>
      <c r="E108" s="5">
        <v>0</v>
      </c>
      <c r="F108" s="5">
        <v>0</v>
      </c>
      <c r="G108" s="5">
        <f t="shared" ref="G108:G114" si="11">E108-D108-F108</f>
        <v>0</v>
      </c>
      <c r="H108" s="5">
        <f t="shared" si="10"/>
        <v>0</v>
      </c>
      <c r="I108" s="5">
        <v>0</v>
      </c>
      <c r="J108" t="s">
        <v>114</v>
      </c>
    </row>
    <row r="109" spans="1:10" x14ac:dyDescent="0.3">
      <c r="A109" s="2">
        <v>1005</v>
      </c>
      <c r="B109" s="2" t="s">
        <v>18</v>
      </c>
      <c r="C109" s="2" t="s">
        <v>1410</v>
      </c>
      <c r="D109" s="5">
        <v>0</v>
      </c>
      <c r="E109" s="5">
        <v>0</v>
      </c>
      <c r="F109" s="5">
        <v>0</v>
      </c>
      <c r="G109" s="5">
        <f t="shared" si="11"/>
        <v>0</v>
      </c>
      <c r="H109" s="5">
        <f t="shared" si="10"/>
        <v>0</v>
      </c>
      <c r="I109" s="5">
        <v>0</v>
      </c>
      <c r="J109" t="s">
        <v>114</v>
      </c>
    </row>
    <row r="110" spans="1:10" ht="16.5" customHeight="1" x14ac:dyDescent="0.3">
      <c r="A110" s="2">
        <v>1005</v>
      </c>
      <c r="B110" s="2" t="s">
        <v>18</v>
      </c>
      <c r="C110" s="2" t="s">
        <v>1411</v>
      </c>
      <c r="D110" s="5">
        <v>0</v>
      </c>
      <c r="E110" s="5">
        <v>0</v>
      </c>
      <c r="F110" s="5">
        <v>0</v>
      </c>
      <c r="G110" s="5">
        <f t="shared" si="11"/>
        <v>0</v>
      </c>
      <c r="H110" s="5">
        <f t="shared" si="10"/>
        <v>0</v>
      </c>
      <c r="I110" s="5">
        <v>0</v>
      </c>
      <c r="J110" t="s">
        <v>114</v>
      </c>
    </row>
    <row r="111" spans="1:10" ht="17.25" customHeight="1" x14ac:dyDescent="0.3">
      <c r="A111" s="2">
        <v>1005</v>
      </c>
      <c r="B111" s="2" t="s">
        <v>18</v>
      </c>
      <c r="C111" s="2" t="s">
        <v>1412</v>
      </c>
      <c r="D111" s="5">
        <v>0</v>
      </c>
      <c r="E111" s="5">
        <v>0</v>
      </c>
      <c r="F111" s="5">
        <v>0</v>
      </c>
      <c r="G111" s="5">
        <f t="shared" si="11"/>
        <v>0</v>
      </c>
      <c r="H111" s="5">
        <f t="shared" si="10"/>
        <v>0</v>
      </c>
      <c r="I111" s="5">
        <v>0</v>
      </c>
      <c r="J111" t="s">
        <v>114</v>
      </c>
    </row>
    <row r="112" spans="1:10" x14ac:dyDescent="0.3">
      <c r="A112" s="2">
        <v>1005</v>
      </c>
      <c r="B112" s="2" t="s">
        <v>18</v>
      </c>
      <c r="C112" s="2" t="s">
        <v>1413</v>
      </c>
      <c r="D112" s="5">
        <v>0</v>
      </c>
      <c r="E112" s="5">
        <v>0</v>
      </c>
      <c r="F112" s="5">
        <v>0</v>
      </c>
      <c r="G112" s="5">
        <f t="shared" si="11"/>
        <v>0</v>
      </c>
      <c r="H112" s="5">
        <f t="shared" si="10"/>
        <v>0</v>
      </c>
      <c r="I112" s="5">
        <v>0</v>
      </c>
      <c r="J112" t="s">
        <v>114</v>
      </c>
    </row>
    <row r="113" spans="1:10" x14ac:dyDescent="0.3">
      <c r="A113" s="2">
        <v>1005</v>
      </c>
      <c r="B113" s="2" t="s">
        <v>18</v>
      </c>
      <c r="C113" s="2" t="s">
        <v>1414</v>
      </c>
      <c r="D113" s="5">
        <v>0</v>
      </c>
      <c r="E113" s="5">
        <v>0</v>
      </c>
      <c r="F113" s="5">
        <v>0</v>
      </c>
      <c r="G113" s="5">
        <f t="shared" si="11"/>
        <v>0</v>
      </c>
      <c r="H113" s="5">
        <f t="shared" si="10"/>
        <v>0</v>
      </c>
      <c r="I113" s="5">
        <v>0</v>
      </c>
      <c r="J113" t="s">
        <v>114</v>
      </c>
    </row>
    <row r="114" spans="1:10" x14ac:dyDescent="0.3">
      <c r="A114" s="2">
        <v>1005</v>
      </c>
      <c r="B114" s="2" t="s">
        <v>18</v>
      </c>
      <c r="C114" s="2" t="s">
        <v>1415</v>
      </c>
      <c r="D114" s="5">
        <v>0</v>
      </c>
      <c r="E114" s="5">
        <v>0</v>
      </c>
      <c r="F114" s="5">
        <v>0</v>
      </c>
      <c r="G114" s="5">
        <f t="shared" si="11"/>
        <v>0</v>
      </c>
      <c r="H114" s="5">
        <f t="shared" si="10"/>
        <v>0</v>
      </c>
      <c r="I114" s="5">
        <v>0</v>
      </c>
      <c r="J114" t="s">
        <v>114</v>
      </c>
    </row>
    <row r="115" spans="1:10" x14ac:dyDescent="0.3">
      <c r="A115" s="2">
        <v>1005</v>
      </c>
      <c r="B115" s="2" t="s">
        <v>18</v>
      </c>
      <c r="C115" s="2" t="s">
        <v>1416</v>
      </c>
      <c r="D115" s="5">
        <v>0.59045138888888893</v>
      </c>
      <c r="E115" s="5">
        <v>0.7509837962962963</v>
      </c>
      <c r="F115" s="5">
        <v>0</v>
      </c>
      <c r="G115" s="5">
        <f t="shared" si="9"/>
        <v>0.16053240740740737</v>
      </c>
      <c r="H115" s="5">
        <f t="shared" si="10"/>
        <v>-0.172800925925926</v>
      </c>
      <c r="I115" s="5">
        <v>0.33333333333333337</v>
      </c>
      <c r="J115" t="s">
        <v>1435</v>
      </c>
    </row>
    <row r="116" spans="1:10" x14ac:dyDescent="0.3">
      <c r="A116" s="2">
        <v>1005</v>
      </c>
      <c r="B116" s="2" t="s">
        <v>18</v>
      </c>
      <c r="C116" s="2" t="s">
        <v>1417</v>
      </c>
      <c r="D116" s="5">
        <v>0.21126157407407409</v>
      </c>
      <c r="E116" s="5">
        <v>0.81439814814814815</v>
      </c>
      <c r="F116" s="5">
        <v>3.9583333333333331E-2</v>
      </c>
      <c r="G116" s="5">
        <f t="shared" si="9"/>
        <v>0.56355324074074076</v>
      </c>
      <c r="H116" s="5">
        <f t="shared" si="10"/>
        <v>0.23021990740740739</v>
      </c>
      <c r="I116" s="5">
        <v>0.33333333333333337</v>
      </c>
      <c r="J116" t="s">
        <v>1436</v>
      </c>
    </row>
    <row r="117" spans="1:10" x14ac:dyDescent="0.3">
      <c r="A117" s="2">
        <v>1005</v>
      </c>
      <c r="B117" s="2" t="s">
        <v>18</v>
      </c>
      <c r="C117" s="2" t="s">
        <v>1418</v>
      </c>
      <c r="D117" s="5">
        <v>0.27743055555555557</v>
      </c>
      <c r="E117" s="5">
        <v>0.66607638888888887</v>
      </c>
      <c r="F117" s="5">
        <v>3.9930555555555552E-2</v>
      </c>
      <c r="G117" s="5">
        <f t="shared" si="9"/>
        <v>0.34871527777777778</v>
      </c>
      <c r="H117" s="5">
        <f t="shared" si="10"/>
        <v>1.5381944444444406E-2</v>
      </c>
      <c r="I117" s="5">
        <v>0.33333333333333337</v>
      </c>
      <c r="J117" t="s">
        <v>1437</v>
      </c>
    </row>
    <row r="118" spans="1:10" x14ac:dyDescent="0.3">
      <c r="A118" s="2">
        <v>1005</v>
      </c>
      <c r="B118" s="2" t="s">
        <v>18</v>
      </c>
      <c r="C118" s="2" t="s">
        <v>1419</v>
      </c>
      <c r="D118" s="5">
        <v>0.2127199074074074</v>
      </c>
      <c r="E118" s="5">
        <v>0.8413194444444444</v>
      </c>
      <c r="F118" s="5">
        <v>0.24331018518518518</v>
      </c>
      <c r="G118" s="5">
        <f t="shared" ref="G118:G128" si="12">E118-D118-F118</f>
        <v>0.38528935185185176</v>
      </c>
      <c r="H118" s="5">
        <f t="shared" si="10"/>
        <v>5.1956018518518388E-2</v>
      </c>
      <c r="I118" s="5">
        <v>0.33333333333333337</v>
      </c>
      <c r="J118" t="s">
        <v>1438</v>
      </c>
    </row>
    <row r="119" spans="1:10" x14ac:dyDescent="0.3">
      <c r="A119" s="2">
        <v>1005</v>
      </c>
      <c r="B119" s="2" t="s">
        <v>18</v>
      </c>
      <c r="C119" s="2" t="s">
        <v>1420</v>
      </c>
      <c r="D119" s="5">
        <v>0.46092592592592591</v>
      </c>
      <c r="E119" s="5">
        <v>0.82646990740740744</v>
      </c>
      <c r="F119" s="5">
        <v>4.1666666666666664E-2</v>
      </c>
      <c r="G119" s="5">
        <f t="shared" si="12"/>
        <v>0.32387731481481485</v>
      </c>
      <c r="H119" s="5">
        <f t="shared" si="10"/>
        <v>-9.4560185185185164E-3</v>
      </c>
      <c r="I119" s="5">
        <v>0.33333333333333337</v>
      </c>
      <c r="J119" t="s">
        <v>1439</v>
      </c>
    </row>
    <row r="120" spans="1:10" x14ac:dyDescent="0.3">
      <c r="A120" s="2">
        <v>1005</v>
      </c>
      <c r="B120" s="2" t="s">
        <v>18</v>
      </c>
      <c r="C120" s="2" t="s">
        <v>1421</v>
      </c>
      <c r="D120" s="5">
        <v>0.28024305555555556</v>
      </c>
      <c r="E120" s="5">
        <v>0.82974537037037033</v>
      </c>
      <c r="F120" s="5">
        <v>0.13251157407407407</v>
      </c>
      <c r="G120" s="5">
        <f t="shared" si="12"/>
        <v>0.41699074074074072</v>
      </c>
      <c r="H120" s="5">
        <f t="shared" si="10"/>
        <v>8.3657407407407347E-2</v>
      </c>
      <c r="I120" s="5">
        <v>0.33333333333333337</v>
      </c>
      <c r="J120" t="s">
        <v>1523</v>
      </c>
    </row>
    <row r="121" spans="1:10" x14ac:dyDescent="0.3">
      <c r="A121" s="2">
        <v>1005</v>
      </c>
      <c r="B121" s="2" t="s">
        <v>18</v>
      </c>
      <c r="C121" s="2" t="s">
        <v>1422</v>
      </c>
      <c r="D121" s="5">
        <v>0.21875</v>
      </c>
      <c r="E121" s="5">
        <v>0.8125</v>
      </c>
      <c r="F121" s="5">
        <v>0.16666666666666666</v>
      </c>
      <c r="G121" s="5">
        <f t="shared" si="12"/>
        <v>0.42708333333333337</v>
      </c>
      <c r="H121" s="5">
        <f t="shared" si="10"/>
        <v>9.375E-2</v>
      </c>
      <c r="I121" s="5">
        <v>0.33333333333333337</v>
      </c>
      <c r="J121" t="s">
        <v>1524</v>
      </c>
    </row>
    <row r="122" spans="1:10" x14ac:dyDescent="0.3">
      <c r="A122" s="2">
        <v>1005</v>
      </c>
      <c r="B122" s="2" t="s">
        <v>18</v>
      </c>
      <c r="C122" s="2" t="s">
        <v>1423</v>
      </c>
      <c r="D122" s="5">
        <v>0.20861111111111111</v>
      </c>
      <c r="E122" s="5">
        <v>0.8189467592592593</v>
      </c>
      <c r="F122" s="5">
        <v>0.12040509259259259</v>
      </c>
      <c r="G122" s="5">
        <f t="shared" si="12"/>
        <v>0.48993055555555565</v>
      </c>
      <c r="H122" s="5">
        <f t="shared" si="10"/>
        <v>0.15659722222222228</v>
      </c>
      <c r="I122" s="5">
        <v>0.33333333333333337</v>
      </c>
      <c r="J122" t="s">
        <v>1524</v>
      </c>
    </row>
    <row r="123" spans="1:10" x14ac:dyDescent="0.3">
      <c r="A123" s="2">
        <v>1005</v>
      </c>
      <c r="B123" s="2" t="s">
        <v>18</v>
      </c>
      <c r="C123" s="2" t="s">
        <v>1424</v>
      </c>
      <c r="D123" s="5">
        <v>0.22001157407407407</v>
      </c>
      <c r="E123" s="5">
        <v>0.88446759259259256</v>
      </c>
      <c r="F123" s="5">
        <v>0.14509259259259261</v>
      </c>
      <c r="G123" s="5">
        <f t="shared" si="12"/>
        <v>0.51936342592592588</v>
      </c>
      <c r="H123" s="5">
        <f t="shared" si="10"/>
        <v>0.18603009259259257</v>
      </c>
      <c r="I123" s="5">
        <v>0.33333333333333331</v>
      </c>
      <c r="J123" t="s">
        <v>1525</v>
      </c>
    </row>
    <row r="124" spans="1:10" x14ac:dyDescent="0.3">
      <c r="A124" s="2">
        <v>1005</v>
      </c>
      <c r="B124" s="2" t="s">
        <v>18</v>
      </c>
      <c r="C124" s="2" t="s">
        <v>1425</v>
      </c>
      <c r="D124" s="5">
        <v>0.23775462962962962</v>
      </c>
      <c r="E124" s="5">
        <v>0.6290972222222222</v>
      </c>
      <c r="F124" s="5">
        <v>0</v>
      </c>
      <c r="G124" s="5">
        <f t="shared" si="12"/>
        <v>0.39134259259259258</v>
      </c>
      <c r="H124" s="5">
        <f>G124-I124</f>
        <v>5.800925925925926E-2</v>
      </c>
      <c r="I124" s="5">
        <v>0.33333333333333331</v>
      </c>
      <c r="J124" t="s">
        <v>1533</v>
      </c>
    </row>
    <row r="125" spans="1:10" x14ac:dyDescent="0.3">
      <c r="A125" s="2">
        <v>1005</v>
      </c>
      <c r="B125" s="2" t="s">
        <v>18</v>
      </c>
      <c r="C125" s="2" t="s">
        <v>1426</v>
      </c>
      <c r="D125" s="5">
        <v>0.2779861111111111</v>
      </c>
      <c r="E125" s="5">
        <v>0.64789351851851851</v>
      </c>
      <c r="F125" s="5">
        <v>0</v>
      </c>
      <c r="G125" s="5">
        <f t="shared" si="12"/>
        <v>0.36990740740740741</v>
      </c>
      <c r="H125" s="5">
        <f t="shared" ref="H125:H128" si="13">G125-I125</f>
        <v>3.6574074074074092E-2</v>
      </c>
      <c r="I125" s="5">
        <v>0.33333333333333331</v>
      </c>
      <c r="J125" t="s">
        <v>1547</v>
      </c>
    </row>
    <row r="126" spans="1:10" x14ac:dyDescent="0.3">
      <c r="A126" s="2">
        <v>1005</v>
      </c>
      <c r="B126" s="2" t="s">
        <v>18</v>
      </c>
      <c r="C126" s="2" t="s">
        <v>1427</v>
      </c>
      <c r="D126" s="5">
        <v>0.27837962962962964</v>
      </c>
      <c r="E126" s="5">
        <v>0.52953703703703703</v>
      </c>
      <c r="F126" s="5">
        <v>0</v>
      </c>
      <c r="G126" s="5">
        <f t="shared" si="12"/>
        <v>0.25115740740740738</v>
      </c>
      <c r="H126" s="5">
        <f t="shared" si="13"/>
        <v>-8.217592592592593E-2</v>
      </c>
      <c r="I126" s="5">
        <v>0.33333333333333331</v>
      </c>
    </row>
    <row r="127" spans="1:10" x14ac:dyDescent="0.3">
      <c r="A127" s="2">
        <v>1005</v>
      </c>
      <c r="B127" s="2" t="s">
        <v>18</v>
      </c>
      <c r="C127" s="2" t="s">
        <v>1428</v>
      </c>
      <c r="D127" s="5">
        <v>0.2716898148148148</v>
      </c>
      <c r="E127" s="5">
        <v>0.52074074074074073</v>
      </c>
      <c r="F127" s="5">
        <v>0</v>
      </c>
      <c r="G127" s="5">
        <f t="shared" si="12"/>
        <v>0.24905092592592593</v>
      </c>
      <c r="H127" s="5">
        <f t="shared" si="13"/>
        <v>-8.4282407407407389E-2</v>
      </c>
      <c r="I127" s="5">
        <v>0.33333333333333331</v>
      </c>
    </row>
    <row r="128" spans="1:10" x14ac:dyDescent="0.3">
      <c r="A128" s="2">
        <v>1005</v>
      </c>
      <c r="B128" s="2" t="s">
        <v>18</v>
      </c>
      <c r="C128" s="2" t="s">
        <v>1429</v>
      </c>
      <c r="D128" s="5">
        <v>0.27189814814814817</v>
      </c>
      <c r="E128" s="5">
        <v>0.60898148148148146</v>
      </c>
      <c r="F128" s="5">
        <v>0</v>
      </c>
      <c r="G128" s="5">
        <f t="shared" si="12"/>
        <v>0.33708333333333329</v>
      </c>
      <c r="H128" s="5">
        <f t="shared" si="13"/>
        <v>3.7499999999999201E-3</v>
      </c>
      <c r="I128" s="5">
        <v>0.33333333333333337</v>
      </c>
    </row>
    <row r="129" spans="1:10" x14ac:dyDescent="0.3">
      <c r="A129" s="68" t="s">
        <v>10</v>
      </c>
      <c r="B129" s="69"/>
      <c r="C129" s="70"/>
      <c r="D129" s="70"/>
      <c r="E129" s="70"/>
      <c r="F129" s="70"/>
      <c r="G129" s="73">
        <f>SUM(G99:G128)</f>
        <v>8.2354861111111113</v>
      </c>
      <c r="H129" s="73">
        <f>SUM(H99:H128)</f>
        <v>0.90215277777777736</v>
      </c>
      <c r="I129" s="64"/>
    </row>
    <row r="130" spans="1:10" x14ac:dyDescent="0.3">
      <c r="A130" s="66" t="s">
        <v>19</v>
      </c>
      <c r="B130" s="67"/>
      <c r="C130" s="65"/>
      <c r="D130" s="65"/>
      <c r="E130" s="65"/>
      <c r="F130" s="65"/>
      <c r="G130" s="74"/>
      <c r="H130" s="74"/>
      <c r="I130" s="65"/>
    </row>
    <row r="131" spans="1:10" x14ac:dyDescent="0.3">
      <c r="A131" s="2">
        <v>1007</v>
      </c>
      <c r="B131" s="2" t="s">
        <v>20</v>
      </c>
      <c r="C131" s="2" t="s">
        <v>1400</v>
      </c>
      <c r="D131" s="5">
        <v>0</v>
      </c>
      <c r="E131" s="5">
        <v>0</v>
      </c>
      <c r="F131" s="5">
        <v>0</v>
      </c>
      <c r="G131" s="5">
        <f t="shared" ref="G131:G160" si="14">E131-D131-F131</f>
        <v>0</v>
      </c>
      <c r="H131" s="5">
        <f>G131-I131</f>
        <v>0</v>
      </c>
      <c r="I131" s="5">
        <v>0</v>
      </c>
    </row>
    <row r="132" spans="1:10" x14ac:dyDescent="0.3">
      <c r="A132" s="2">
        <v>1007</v>
      </c>
      <c r="B132" s="2" t="s">
        <v>20</v>
      </c>
      <c r="C132" s="2" t="s">
        <v>1401</v>
      </c>
      <c r="D132" s="5">
        <v>0</v>
      </c>
      <c r="E132" s="5">
        <v>0</v>
      </c>
      <c r="F132" s="5">
        <v>0</v>
      </c>
      <c r="G132" s="5">
        <f t="shared" si="14"/>
        <v>0</v>
      </c>
      <c r="H132" s="5">
        <f t="shared" ref="H132:H155" si="15">G132-I132</f>
        <v>0</v>
      </c>
      <c r="I132" s="5">
        <v>0</v>
      </c>
    </row>
    <row r="133" spans="1:10" x14ac:dyDescent="0.3">
      <c r="A133" s="2">
        <v>1007</v>
      </c>
      <c r="B133" s="2" t="s">
        <v>20</v>
      </c>
      <c r="C133" s="2" t="s">
        <v>1402</v>
      </c>
      <c r="D133" s="5">
        <v>0</v>
      </c>
      <c r="E133" s="5">
        <v>0</v>
      </c>
      <c r="F133" s="5">
        <v>0</v>
      </c>
      <c r="G133" s="5">
        <f t="shared" si="14"/>
        <v>0</v>
      </c>
      <c r="H133" s="5">
        <f t="shared" si="15"/>
        <v>0</v>
      </c>
      <c r="I133" s="5">
        <v>0</v>
      </c>
    </row>
    <row r="134" spans="1:10" x14ac:dyDescent="0.3">
      <c r="A134" s="2">
        <v>1007</v>
      </c>
      <c r="B134" s="2" t="s">
        <v>20</v>
      </c>
      <c r="C134" s="2" t="s">
        <v>1403</v>
      </c>
      <c r="D134" s="5">
        <v>0</v>
      </c>
      <c r="E134" s="5">
        <v>0</v>
      </c>
      <c r="F134" s="5">
        <v>0</v>
      </c>
      <c r="G134" s="5">
        <f t="shared" si="14"/>
        <v>0</v>
      </c>
      <c r="H134" s="5">
        <f t="shared" si="15"/>
        <v>0</v>
      </c>
      <c r="I134" s="5">
        <v>0</v>
      </c>
    </row>
    <row r="135" spans="1:10" x14ac:dyDescent="0.3">
      <c r="A135" s="2">
        <v>1007</v>
      </c>
      <c r="B135" s="2" t="s">
        <v>20</v>
      </c>
      <c r="C135" s="2" t="s">
        <v>1404</v>
      </c>
      <c r="D135" s="5">
        <v>0.56292824074074077</v>
      </c>
      <c r="E135" s="5">
        <v>0.74626157407407412</v>
      </c>
      <c r="F135" s="5">
        <v>0</v>
      </c>
      <c r="G135" s="5">
        <f t="shared" si="14"/>
        <v>0.18333333333333335</v>
      </c>
      <c r="H135" s="5">
        <f t="shared" si="15"/>
        <v>-0.14999999999999997</v>
      </c>
      <c r="I135" s="5">
        <v>0.33333333333333331</v>
      </c>
      <c r="J135" t="s">
        <v>1440</v>
      </c>
    </row>
    <row r="136" spans="1:10" x14ac:dyDescent="0.3">
      <c r="A136" s="2">
        <v>1007</v>
      </c>
      <c r="B136" s="2" t="s">
        <v>20</v>
      </c>
      <c r="C136" s="2" t="s">
        <v>1405</v>
      </c>
      <c r="D136" s="5">
        <v>0.56427083333333339</v>
      </c>
      <c r="E136" s="5">
        <v>0.87770833333333331</v>
      </c>
      <c r="F136" s="5">
        <v>0</v>
      </c>
      <c r="G136" s="5">
        <f t="shared" si="14"/>
        <v>0.31343749999999992</v>
      </c>
      <c r="H136" s="5">
        <f t="shared" si="15"/>
        <v>-1.9895833333333446E-2</v>
      </c>
      <c r="I136" s="5">
        <v>0.33333333333333337</v>
      </c>
    </row>
    <row r="137" spans="1:10" x14ac:dyDescent="0.3">
      <c r="A137" s="2">
        <v>1007</v>
      </c>
      <c r="B137" s="2" t="s">
        <v>20</v>
      </c>
      <c r="C137" s="2" t="s">
        <v>1406</v>
      </c>
      <c r="D137" s="5">
        <v>0.2693402777777778</v>
      </c>
      <c r="E137" s="5">
        <v>0.62778935185185181</v>
      </c>
      <c r="F137" s="5">
        <v>1.9907407407407408E-2</v>
      </c>
      <c r="G137" s="5">
        <f t="shared" si="14"/>
        <v>0.33854166666666657</v>
      </c>
      <c r="H137" s="5">
        <f t="shared" si="15"/>
        <v>5.2083333333332038E-3</v>
      </c>
      <c r="I137" s="5">
        <v>0.33333333333333337</v>
      </c>
    </row>
    <row r="138" spans="1:10" x14ac:dyDescent="0.3">
      <c r="A138" s="2">
        <v>1007</v>
      </c>
      <c r="B138" s="2" t="s">
        <v>20</v>
      </c>
      <c r="C138" s="2" t="s">
        <v>1407</v>
      </c>
      <c r="D138" s="5">
        <v>0.2714699074074074</v>
      </c>
      <c r="E138" s="5">
        <v>0.63075231481481486</v>
      </c>
      <c r="F138" s="5">
        <v>2.8356481481481483E-2</v>
      </c>
      <c r="G138" s="5">
        <f t="shared" si="14"/>
        <v>0.33092592592592596</v>
      </c>
      <c r="H138" s="5">
        <f t="shared" si="15"/>
        <v>-2.4074074074074137E-3</v>
      </c>
      <c r="I138" s="5">
        <v>0.33333333333333337</v>
      </c>
    </row>
    <row r="139" spans="1:10" x14ac:dyDescent="0.3">
      <c r="A139" s="2">
        <v>1007</v>
      </c>
      <c r="B139" s="2" t="s">
        <v>20</v>
      </c>
      <c r="C139" s="2" t="s">
        <v>1408</v>
      </c>
      <c r="D139" s="5">
        <v>0.26780092592592591</v>
      </c>
      <c r="E139" s="5">
        <v>0.63089120370370366</v>
      </c>
      <c r="F139" s="5">
        <v>4.4560185185185182E-2</v>
      </c>
      <c r="G139" s="5">
        <f t="shared" si="14"/>
        <v>0.31853009259259257</v>
      </c>
      <c r="H139" s="5">
        <f t="shared" si="15"/>
        <v>-1.4803240740740797E-2</v>
      </c>
      <c r="I139" s="5">
        <v>0.33333333333333337</v>
      </c>
    </row>
    <row r="140" spans="1:10" x14ac:dyDescent="0.3">
      <c r="A140" s="2">
        <v>1007</v>
      </c>
      <c r="B140" s="2" t="s">
        <v>20</v>
      </c>
      <c r="C140" s="2" t="s">
        <v>1409</v>
      </c>
      <c r="D140" s="5">
        <v>0.33042824074074073</v>
      </c>
      <c r="E140" s="5">
        <v>0.7132060185185185</v>
      </c>
      <c r="F140" s="5">
        <v>7.6504629629629631E-2</v>
      </c>
      <c r="G140" s="5">
        <f t="shared" si="14"/>
        <v>0.30627314814814816</v>
      </c>
      <c r="H140" s="5">
        <f t="shared" si="15"/>
        <v>-2.7060185185185215E-2</v>
      </c>
      <c r="I140" s="5">
        <v>0.33333333333333337</v>
      </c>
    </row>
    <row r="141" spans="1:10" x14ac:dyDescent="0.3">
      <c r="A141" s="2">
        <v>1007</v>
      </c>
      <c r="B141" s="2" t="s">
        <v>20</v>
      </c>
      <c r="C141" s="2" t="s">
        <v>1410</v>
      </c>
      <c r="D141" s="5">
        <v>0.42910879629629628</v>
      </c>
      <c r="E141" s="5">
        <v>0.73327546296296298</v>
      </c>
      <c r="F141" s="5">
        <v>0.16250000000000001</v>
      </c>
      <c r="G141" s="5">
        <f t="shared" si="14"/>
        <v>0.14166666666666669</v>
      </c>
      <c r="H141" s="5">
        <f t="shared" si="15"/>
        <v>-0.19166666666666668</v>
      </c>
      <c r="I141" s="5">
        <v>0.33333333333333337</v>
      </c>
    </row>
    <row r="142" spans="1:10" x14ac:dyDescent="0.3">
      <c r="A142" s="2">
        <v>1007</v>
      </c>
      <c r="B142" s="2" t="s">
        <v>20</v>
      </c>
      <c r="C142" s="2" t="s">
        <v>1411</v>
      </c>
      <c r="D142" s="5">
        <v>0.27153935185185185</v>
      </c>
      <c r="E142" s="5">
        <v>0.70515046296296291</v>
      </c>
      <c r="F142" s="5">
        <v>0.18518518518518517</v>
      </c>
      <c r="G142" s="5">
        <f t="shared" si="14"/>
        <v>0.24842592592592588</v>
      </c>
      <c r="H142" s="5">
        <f t="shared" si="15"/>
        <v>-8.4907407407407487E-2</v>
      </c>
      <c r="I142" s="5">
        <v>0.33333333333333337</v>
      </c>
    </row>
    <row r="143" spans="1:10" ht="14.25" customHeight="1" x14ac:dyDescent="0.3">
      <c r="A143" s="2">
        <v>1007</v>
      </c>
      <c r="B143" s="2" t="s">
        <v>20</v>
      </c>
      <c r="C143" s="2" t="s">
        <v>1412</v>
      </c>
      <c r="D143" s="5">
        <v>0.26828703703703705</v>
      </c>
      <c r="E143" s="5">
        <v>0.69489583333333338</v>
      </c>
      <c r="F143" s="5">
        <v>0.17048611111111112</v>
      </c>
      <c r="G143" s="5">
        <f t="shared" si="14"/>
        <v>0.25612268518518522</v>
      </c>
      <c r="H143" s="5">
        <f t="shared" si="15"/>
        <v>-7.7210648148148153E-2</v>
      </c>
      <c r="I143" s="5">
        <v>0.33333333333333337</v>
      </c>
    </row>
    <row r="144" spans="1:10" x14ac:dyDescent="0.3">
      <c r="A144" s="2">
        <v>1007</v>
      </c>
      <c r="B144" s="2" t="s">
        <v>20</v>
      </c>
      <c r="C144" s="2" t="s">
        <v>1413</v>
      </c>
      <c r="D144" s="5">
        <v>0.26800925925925928</v>
      </c>
      <c r="E144" s="5">
        <v>0.7103356481481482</v>
      </c>
      <c r="F144" s="5">
        <v>0.17222222222222222</v>
      </c>
      <c r="G144" s="5">
        <f t="shared" si="14"/>
        <v>0.2701041666666667</v>
      </c>
      <c r="H144" s="5">
        <f t="shared" si="15"/>
        <v>-6.322916666666667E-2</v>
      </c>
      <c r="I144" s="5">
        <v>0.33333333333333337</v>
      </c>
    </row>
    <row r="145" spans="1:9" x14ac:dyDescent="0.3">
      <c r="A145" s="2">
        <v>1007</v>
      </c>
      <c r="B145" s="2" t="s">
        <v>20</v>
      </c>
      <c r="C145" s="2" t="s">
        <v>1414</v>
      </c>
      <c r="D145" s="5">
        <v>0.27079861111111109</v>
      </c>
      <c r="E145" s="5">
        <v>0.67682870370370374</v>
      </c>
      <c r="F145" s="5">
        <v>0.11805555555555555</v>
      </c>
      <c r="G145" s="5">
        <f t="shared" si="14"/>
        <v>0.28797453703703713</v>
      </c>
      <c r="H145" s="5">
        <f t="shared" si="15"/>
        <v>-4.5358796296296244E-2</v>
      </c>
      <c r="I145" s="5">
        <v>0.33333333333333337</v>
      </c>
    </row>
    <row r="146" spans="1:9" x14ac:dyDescent="0.3">
      <c r="A146" s="2">
        <v>1007</v>
      </c>
      <c r="B146" s="2" t="s">
        <v>20</v>
      </c>
      <c r="C146" s="2" t="s">
        <v>1415</v>
      </c>
      <c r="D146" s="5">
        <v>0.26868055555555553</v>
      </c>
      <c r="E146" s="5">
        <v>0.69349537037037035</v>
      </c>
      <c r="F146" s="5">
        <v>9.976851851851852E-2</v>
      </c>
      <c r="G146" s="5">
        <f t="shared" si="14"/>
        <v>0.32504629629629628</v>
      </c>
      <c r="H146" s="5">
        <f t="shared" si="15"/>
        <v>-8.2870370370370927E-3</v>
      </c>
      <c r="I146" s="5">
        <v>0.33333333333333337</v>
      </c>
    </row>
    <row r="147" spans="1:9" x14ac:dyDescent="0.3">
      <c r="A147" s="2">
        <v>1007</v>
      </c>
      <c r="B147" s="2" t="s">
        <v>20</v>
      </c>
      <c r="C147" s="2" t="s">
        <v>1416</v>
      </c>
      <c r="D147" s="5">
        <v>0.26873842592592595</v>
      </c>
      <c r="E147" s="5">
        <v>0.86784722222222221</v>
      </c>
      <c r="F147" s="5">
        <v>0.10729166666666666</v>
      </c>
      <c r="G147" s="5">
        <f t="shared" si="14"/>
        <v>0.49181712962962953</v>
      </c>
      <c r="H147" s="5">
        <f t="shared" si="15"/>
        <v>0.15848379629629616</v>
      </c>
      <c r="I147" s="5">
        <v>0.33333333333333337</v>
      </c>
    </row>
    <row r="148" spans="1:9" x14ac:dyDescent="0.3">
      <c r="A148" s="2">
        <v>1007</v>
      </c>
      <c r="B148" s="2" t="s">
        <v>20</v>
      </c>
      <c r="C148" s="2" t="s">
        <v>1417</v>
      </c>
      <c r="D148" s="5">
        <v>0.27112268518518517</v>
      </c>
      <c r="E148" s="5">
        <v>0.74300925925925931</v>
      </c>
      <c r="F148" s="5">
        <v>0.18622685185185187</v>
      </c>
      <c r="G148" s="5">
        <f t="shared" si="14"/>
        <v>0.28565972222222225</v>
      </c>
      <c r="H148" s="5">
        <f t="shared" si="15"/>
        <v>-4.7673611111111125E-2</v>
      </c>
      <c r="I148" s="5">
        <v>0.33333333333333337</v>
      </c>
    </row>
    <row r="149" spans="1:9" x14ac:dyDescent="0.3">
      <c r="A149" s="2">
        <v>1007</v>
      </c>
      <c r="B149" s="2" t="s">
        <v>20</v>
      </c>
      <c r="C149" s="2" t="s">
        <v>1418</v>
      </c>
      <c r="D149" s="5">
        <v>0.27035879629629628</v>
      </c>
      <c r="E149" s="5">
        <v>0.69567129629629632</v>
      </c>
      <c r="F149" s="5">
        <v>0.11574074074074074</v>
      </c>
      <c r="G149" s="5">
        <f t="shared" si="14"/>
        <v>0.30957175925925928</v>
      </c>
      <c r="H149" s="5">
        <f t="shared" si="15"/>
        <v>-2.3761574074074088E-2</v>
      </c>
      <c r="I149" s="5">
        <v>0.33333333333333337</v>
      </c>
    </row>
    <row r="150" spans="1:9" x14ac:dyDescent="0.3">
      <c r="A150" s="2">
        <v>1007</v>
      </c>
      <c r="B150" s="2" t="s">
        <v>20</v>
      </c>
      <c r="C150" s="2" t="s">
        <v>1419</v>
      </c>
      <c r="D150" s="5">
        <v>0.26959490740740738</v>
      </c>
      <c r="E150" s="5">
        <v>0.68763888888888891</v>
      </c>
      <c r="F150" s="5">
        <v>0.18638888888888888</v>
      </c>
      <c r="G150" s="5">
        <f t="shared" si="14"/>
        <v>0.23165509259259265</v>
      </c>
      <c r="H150" s="5">
        <f t="shared" si="15"/>
        <v>-0.10167824074074072</v>
      </c>
      <c r="I150" s="5">
        <v>0.33333333333333337</v>
      </c>
    </row>
    <row r="151" spans="1:9" x14ac:dyDescent="0.3">
      <c r="A151" s="2">
        <v>1007</v>
      </c>
      <c r="B151" s="2" t="s">
        <v>20</v>
      </c>
      <c r="C151" s="2" t="s">
        <v>1420</v>
      </c>
      <c r="D151" s="5">
        <v>0.26966435185185184</v>
      </c>
      <c r="E151" s="5">
        <v>0.69219907407407411</v>
      </c>
      <c r="F151" s="5">
        <v>0.10906250000000001</v>
      </c>
      <c r="G151" s="5">
        <f t="shared" ref="G151:G159" si="16">E151-D151-F151</f>
        <v>0.31347222222222226</v>
      </c>
      <c r="H151" s="5">
        <f t="shared" si="15"/>
        <v>-1.9861111111111107E-2</v>
      </c>
      <c r="I151" s="5">
        <v>0.33333333333333337</v>
      </c>
    </row>
    <row r="152" spans="1:9" x14ac:dyDescent="0.3">
      <c r="A152" s="2">
        <v>1007</v>
      </c>
      <c r="B152" s="2" t="s">
        <v>20</v>
      </c>
      <c r="C152" s="2" t="s">
        <v>1421</v>
      </c>
      <c r="D152" s="5">
        <v>0.2709375</v>
      </c>
      <c r="E152" s="5">
        <v>0.71453703703703708</v>
      </c>
      <c r="F152" s="5">
        <v>0.16476851851851851</v>
      </c>
      <c r="G152" s="5">
        <f t="shared" si="16"/>
        <v>0.27883101851851855</v>
      </c>
      <c r="H152" s="5">
        <f t="shared" si="15"/>
        <v>-5.4502314814814823E-2</v>
      </c>
      <c r="I152" s="5">
        <v>0.33333333333333337</v>
      </c>
    </row>
    <row r="153" spans="1:9" x14ac:dyDescent="0.3">
      <c r="A153" s="2">
        <v>1007</v>
      </c>
      <c r="B153" s="2" t="s">
        <v>20</v>
      </c>
      <c r="C153" s="2" t="s">
        <v>1422</v>
      </c>
      <c r="D153" s="5">
        <v>0.27083333333333331</v>
      </c>
      <c r="E153" s="5">
        <v>0.66666666666666663</v>
      </c>
      <c r="F153" s="5">
        <v>6.25E-2</v>
      </c>
      <c r="G153" s="5">
        <f t="shared" si="16"/>
        <v>0.33333333333333331</v>
      </c>
      <c r="H153" s="5">
        <f t="shared" si="15"/>
        <v>0</v>
      </c>
      <c r="I153" s="5">
        <v>0.33333333333333337</v>
      </c>
    </row>
    <row r="154" spans="1:9" x14ac:dyDescent="0.3">
      <c r="A154" s="2">
        <v>1007</v>
      </c>
      <c r="B154" s="2" t="s">
        <v>20</v>
      </c>
      <c r="C154" s="2" t="s">
        <v>1423</v>
      </c>
      <c r="D154" s="5">
        <v>0.3984375</v>
      </c>
      <c r="E154" s="5">
        <v>0.70665509259259263</v>
      </c>
      <c r="F154" s="5">
        <v>9.6747685185185187E-2</v>
      </c>
      <c r="G154" s="5">
        <f t="shared" si="16"/>
        <v>0.21146990740740745</v>
      </c>
      <c r="H154" s="5">
        <f t="shared" si="15"/>
        <v>-0.12186342592592592</v>
      </c>
      <c r="I154" s="5">
        <v>0.33333333333333337</v>
      </c>
    </row>
    <row r="155" spans="1:9" x14ac:dyDescent="0.3">
      <c r="A155" s="2">
        <v>1007</v>
      </c>
      <c r="B155" s="2" t="s">
        <v>20</v>
      </c>
      <c r="C155" s="2" t="s">
        <v>1424</v>
      </c>
      <c r="D155" s="5">
        <v>0.2707060185185185</v>
      </c>
      <c r="E155" s="5">
        <v>0.67403935185185182</v>
      </c>
      <c r="F155" s="5">
        <v>2.193287037037037E-2</v>
      </c>
      <c r="G155" s="5">
        <f t="shared" si="16"/>
        <v>0.38140046296296293</v>
      </c>
      <c r="H155" s="5">
        <f t="shared" si="15"/>
        <v>4.8067129629629557E-2</v>
      </c>
      <c r="I155" s="5">
        <v>0.33333333333333337</v>
      </c>
    </row>
    <row r="156" spans="1:9" x14ac:dyDescent="0.3">
      <c r="A156" s="2">
        <v>1007</v>
      </c>
      <c r="B156" s="2" t="s">
        <v>20</v>
      </c>
      <c r="C156" s="2" t="s">
        <v>1425</v>
      </c>
      <c r="D156" s="5">
        <v>0.2707060185185185</v>
      </c>
      <c r="E156" s="5">
        <v>0.66377314814814814</v>
      </c>
      <c r="F156" s="5">
        <v>0.13719907407407408</v>
      </c>
      <c r="G156" s="5">
        <f t="shared" si="16"/>
        <v>0.25586805555555558</v>
      </c>
      <c r="H156" s="5">
        <f>G156-I156</f>
        <v>-7.7465277777777786E-2</v>
      </c>
      <c r="I156" s="5">
        <v>0.33333333333333337</v>
      </c>
    </row>
    <row r="157" spans="1:9" x14ac:dyDescent="0.3">
      <c r="A157" s="2">
        <v>1007</v>
      </c>
      <c r="B157" s="2" t="s">
        <v>20</v>
      </c>
      <c r="C157" s="2" t="s">
        <v>1426</v>
      </c>
      <c r="D157" s="5">
        <v>0.26490740740740742</v>
      </c>
      <c r="E157" s="5">
        <v>0.66327546296296291</v>
      </c>
      <c r="F157" s="5">
        <v>0.14371527777777779</v>
      </c>
      <c r="G157" s="5">
        <f t="shared" si="16"/>
        <v>0.25465277777777773</v>
      </c>
      <c r="H157" s="5">
        <f t="shared" ref="H157:H160" si="17">G157-I157</f>
        <v>-7.8680555555555642E-2</v>
      </c>
      <c r="I157" s="5">
        <v>0.33333333333333337</v>
      </c>
    </row>
    <row r="158" spans="1:9" x14ac:dyDescent="0.3">
      <c r="A158" s="2">
        <v>1007</v>
      </c>
      <c r="B158" s="2" t="s">
        <v>20</v>
      </c>
      <c r="C158" s="2" t="s">
        <v>1427</v>
      </c>
      <c r="D158" s="5">
        <v>0.27083333333333331</v>
      </c>
      <c r="E158" s="5">
        <v>0.60416666666666663</v>
      </c>
      <c r="F158" s="5">
        <v>0</v>
      </c>
      <c r="G158" s="5">
        <f t="shared" si="16"/>
        <v>0.33333333333333331</v>
      </c>
      <c r="H158" s="5">
        <f t="shared" si="17"/>
        <v>0</v>
      </c>
      <c r="I158" s="5">
        <v>0.33333333333333337</v>
      </c>
    </row>
    <row r="159" spans="1:9" x14ac:dyDescent="0.3">
      <c r="A159" s="2">
        <v>1007</v>
      </c>
      <c r="B159" s="2" t="s">
        <v>20</v>
      </c>
      <c r="C159" s="2" t="s">
        <v>1428</v>
      </c>
      <c r="D159" s="5">
        <v>0.26997685185185183</v>
      </c>
      <c r="E159" s="5">
        <v>0.66710648148148144</v>
      </c>
      <c r="F159" s="5">
        <v>7.6099537037037035E-2</v>
      </c>
      <c r="G159" s="5">
        <f t="shared" si="16"/>
        <v>0.32103009259259258</v>
      </c>
      <c r="H159" s="5">
        <f t="shared" si="17"/>
        <v>-1.2303240740740795E-2</v>
      </c>
      <c r="I159" s="5">
        <v>0.33333333333333337</v>
      </c>
    </row>
    <row r="160" spans="1:9" x14ac:dyDescent="0.3">
      <c r="A160" s="2">
        <v>1007</v>
      </c>
      <c r="B160" s="2" t="s">
        <v>20</v>
      </c>
      <c r="C160" s="2" t="s">
        <v>1429</v>
      </c>
      <c r="D160" s="5">
        <v>0.41645833333333332</v>
      </c>
      <c r="E160" s="5">
        <v>0.66660879629629632</v>
      </c>
      <c r="F160" s="5">
        <v>4.4386574074074071E-2</v>
      </c>
      <c r="G160" s="5">
        <f t="shared" si="14"/>
        <v>0.20576388888888894</v>
      </c>
      <c r="H160" s="5">
        <f t="shared" si="17"/>
        <v>-0.12756944444444443</v>
      </c>
      <c r="I160" s="5">
        <v>0.33333333333333337</v>
      </c>
    </row>
    <row r="161" spans="1:10" x14ac:dyDescent="0.3">
      <c r="A161" s="68" t="s">
        <v>10</v>
      </c>
      <c r="B161" s="69"/>
      <c r="C161" s="70"/>
      <c r="D161" s="70"/>
      <c r="E161" s="70"/>
      <c r="F161" s="70"/>
      <c r="G161" s="73">
        <f>SUM(G131:G160)</f>
        <v>7.5282407407407392</v>
      </c>
      <c r="H161" s="73">
        <f>SUM(H131:H160)</f>
        <v>-1.1384259259259266</v>
      </c>
      <c r="I161" s="64"/>
    </row>
    <row r="162" spans="1:10" x14ac:dyDescent="0.3">
      <c r="A162" s="66" t="s">
        <v>21</v>
      </c>
      <c r="B162" s="67"/>
      <c r="C162" s="65"/>
      <c r="D162" s="65"/>
      <c r="E162" s="65"/>
      <c r="F162" s="65"/>
      <c r="G162" s="74"/>
      <c r="H162" s="74"/>
      <c r="I162" s="65"/>
    </row>
    <row r="163" spans="1:10" x14ac:dyDescent="0.3">
      <c r="A163" s="2">
        <v>1008</v>
      </c>
      <c r="B163" s="2" t="s">
        <v>22</v>
      </c>
      <c r="C163" s="2" t="s">
        <v>1400</v>
      </c>
      <c r="D163" s="5">
        <v>0</v>
      </c>
      <c r="E163" s="5">
        <v>0</v>
      </c>
      <c r="F163" s="5">
        <v>0</v>
      </c>
      <c r="G163" s="5">
        <f t="shared" ref="G163:G192" si="18">E163-D163-F163</f>
        <v>0</v>
      </c>
      <c r="H163" s="5">
        <f>G163-I163</f>
        <v>0</v>
      </c>
      <c r="I163" s="5">
        <v>0</v>
      </c>
      <c r="J163" t="s">
        <v>114</v>
      </c>
    </row>
    <row r="164" spans="1:10" x14ac:dyDescent="0.3">
      <c r="A164" s="2">
        <v>1008</v>
      </c>
      <c r="B164" s="2" t="s">
        <v>22</v>
      </c>
      <c r="C164" s="2" t="s">
        <v>1401</v>
      </c>
      <c r="D164" s="5">
        <v>0</v>
      </c>
      <c r="E164" s="5">
        <v>0</v>
      </c>
      <c r="F164" s="5">
        <v>0</v>
      </c>
      <c r="G164" s="5">
        <f t="shared" si="18"/>
        <v>0</v>
      </c>
      <c r="H164" s="5">
        <f t="shared" ref="H164:H187" si="19">G164-I164</f>
        <v>0</v>
      </c>
      <c r="I164" s="5">
        <v>0</v>
      </c>
      <c r="J164" t="s">
        <v>114</v>
      </c>
    </row>
    <row r="165" spans="1:10" x14ac:dyDescent="0.3">
      <c r="A165" s="2">
        <v>1008</v>
      </c>
      <c r="B165" s="2" t="s">
        <v>22</v>
      </c>
      <c r="C165" s="2" t="s">
        <v>1402</v>
      </c>
      <c r="D165" s="5">
        <v>0</v>
      </c>
      <c r="E165" s="5">
        <v>0</v>
      </c>
      <c r="F165" s="5">
        <v>0</v>
      </c>
      <c r="G165" s="5">
        <f t="shared" si="18"/>
        <v>0</v>
      </c>
      <c r="H165" s="5">
        <f t="shared" si="19"/>
        <v>0</v>
      </c>
      <c r="I165" s="5">
        <v>0</v>
      </c>
      <c r="J165" t="s">
        <v>114</v>
      </c>
    </row>
    <row r="166" spans="1:10" x14ac:dyDescent="0.3">
      <c r="A166" s="2">
        <v>1008</v>
      </c>
      <c r="B166" s="2" t="s">
        <v>22</v>
      </c>
      <c r="C166" s="2" t="s">
        <v>1403</v>
      </c>
      <c r="D166" s="5">
        <v>0</v>
      </c>
      <c r="E166" s="5">
        <v>0</v>
      </c>
      <c r="F166" s="5">
        <v>0</v>
      </c>
      <c r="G166" s="5">
        <f t="shared" si="18"/>
        <v>0</v>
      </c>
      <c r="H166" s="5">
        <f t="shared" si="19"/>
        <v>0</v>
      </c>
      <c r="I166" s="5">
        <v>0</v>
      </c>
      <c r="J166" t="s">
        <v>114</v>
      </c>
    </row>
    <row r="167" spans="1:10" x14ac:dyDescent="0.3">
      <c r="A167" s="2">
        <v>1008</v>
      </c>
      <c r="B167" s="2" t="s">
        <v>22</v>
      </c>
      <c r="C167" s="2" t="s">
        <v>1404</v>
      </c>
      <c r="D167" s="5">
        <v>0.56282407407407409</v>
      </c>
      <c r="E167" s="5">
        <v>0.87170138888888893</v>
      </c>
      <c r="F167" s="5">
        <v>0</v>
      </c>
      <c r="G167" s="5">
        <f t="shared" si="18"/>
        <v>0.30887731481481484</v>
      </c>
      <c r="H167" s="5">
        <f t="shared" si="19"/>
        <v>-2.4456018518518474E-2</v>
      </c>
      <c r="I167" s="5">
        <v>0.33333333333333331</v>
      </c>
      <c r="J167" t="s">
        <v>1430</v>
      </c>
    </row>
    <row r="168" spans="1:10" x14ac:dyDescent="0.3">
      <c r="A168" s="2">
        <v>1008</v>
      </c>
      <c r="B168" s="2" t="s">
        <v>22</v>
      </c>
      <c r="C168" s="2" t="s">
        <v>1405</v>
      </c>
      <c r="D168" s="5">
        <v>0.19975694444444445</v>
      </c>
      <c r="E168" s="5">
        <v>0.57489583333333338</v>
      </c>
      <c r="F168" s="5">
        <v>0</v>
      </c>
      <c r="G168" s="5">
        <f t="shared" si="18"/>
        <v>0.37513888888888891</v>
      </c>
      <c r="H168" s="5">
        <f t="shared" si="19"/>
        <v>4.180555555555554E-2</v>
      </c>
      <c r="I168" s="5">
        <v>0.33333333333333337</v>
      </c>
    </row>
    <row r="169" spans="1:10" x14ac:dyDescent="0.3">
      <c r="A169" s="2">
        <v>1008</v>
      </c>
      <c r="B169" s="2" t="s">
        <v>22</v>
      </c>
      <c r="C169" s="2" t="s">
        <v>1406</v>
      </c>
      <c r="D169" s="5">
        <v>0.19760416666666666</v>
      </c>
      <c r="E169" s="5">
        <v>0.59214120370370371</v>
      </c>
      <c r="F169" s="5">
        <v>0</v>
      </c>
      <c r="G169" s="5">
        <f t="shared" si="18"/>
        <v>0.39453703703703702</v>
      </c>
      <c r="H169" s="5">
        <f t="shared" si="19"/>
        <v>6.1203703703703649E-2</v>
      </c>
      <c r="I169" s="5">
        <v>0.33333333333333337</v>
      </c>
    </row>
    <row r="170" spans="1:10" x14ac:dyDescent="0.3">
      <c r="A170" s="2">
        <v>1008</v>
      </c>
      <c r="B170" s="2" t="s">
        <v>22</v>
      </c>
      <c r="C170" s="2" t="s">
        <v>1407</v>
      </c>
      <c r="D170" s="5">
        <v>0.19804398148148147</v>
      </c>
      <c r="E170" s="5">
        <v>0.58612268518518518</v>
      </c>
      <c r="F170" s="5">
        <v>0</v>
      </c>
      <c r="G170" s="5">
        <f t="shared" si="18"/>
        <v>0.38807870370370368</v>
      </c>
      <c r="H170" s="5">
        <f t="shared" si="19"/>
        <v>5.4745370370370305E-2</v>
      </c>
      <c r="I170" s="5">
        <v>0.33333333333333337</v>
      </c>
    </row>
    <row r="171" spans="1:10" x14ac:dyDescent="0.3">
      <c r="A171" s="2">
        <v>1008</v>
      </c>
      <c r="B171" s="2" t="s">
        <v>22</v>
      </c>
      <c r="C171" s="2" t="s">
        <v>1408</v>
      </c>
      <c r="D171" s="5">
        <v>0.19678240740740741</v>
      </c>
      <c r="E171" s="5">
        <v>0.57597222222222222</v>
      </c>
      <c r="F171" s="5">
        <v>2.4652777777777777E-2</v>
      </c>
      <c r="G171" s="5">
        <f t="shared" si="18"/>
        <v>0.35453703703703704</v>
      </c>
      <c r="H171" s="5">
        <f t="shared" si="19"/>
        <v>2.1203703703703669E-2</v>
      </c>
      <c r="I171" s="5">
        <v>0.33333333333333337</v>
      </c>
    </row>
    <row r="172" spans="1:10" x14ac:dyDescent="0.3">
      <c r="A172" s="2">
        <v>1008</v>
      </c>
      <c r="B172" s="2" t="s">
        <v>22</v>
      </c>
      <c r="C172" s="2" t="s">
        <v>1409</v>
      </c>
      <c r="D172" s="5">
        <v>0.33136574074074077</v>
      </c>
      <c r="E172" s="5">
        <v>0.67076388888888894</v>
      </c>
      <c r="F172" s="5">
        <v>0</v>
      </c>
      <c r="G172" s="5">
        <f t="shared" si="18"/>
        <v>0.33939814814814817</v>
      </c>
      <c r="H172" s="5">
        <f t="shared" si="19"/>
        <v>6.0648148148148007E-3</v>
      </c>
      <c r="I172" s="5">
        <v>0.33333333333333337</v>
      </c>
    </row>
    <row r="173" spans="1:10" x14ac:dyDescent="0.3">
      <c r="A173" s="2">
        <v>1008</v>
      </c>
      <c r="B173" s="2" t="s">
        <v>22</v>
      </c>
      <c r="C173" s="2" t="s">
        <v>1410</v>
      </c>
      <c r="D173" s="5">
        <v>0.19896990740740741</v>
      </c>
      <c r="E173" s="5">
        <v>0.56518518518518523</v>
      </c>
      <c r="F173" s="5">
        <v>0.20392361111111112</v>
      </c>
      <c r="G173" s="5">
        <f t="shared" si="18"/>
        <v>0.16229166666666672</v>
      </c>
      <c r="H173" s="5">
        <f t="shared" si="19"/>
        <v>-0.17104166666666665</v>
      </c>
      <c r="I173" s="5">
        <v>0.33333333333333337</v>
      </c>
    </row>
    <row r="174" spans="1:10" x14ac:dyDescent="0.3">
      <c r="A174" s="2">
        <v>1008</v>
      </c>
      <c r="B174" s="2" t="s">
        <v>22</v>
      </c>
      <c r="C174" s="2" t="s">
        <v>1411</v>
      </c>
      <c r="D174" s="5">
        <v>0.19902777777777778</v>
      </c>
      <c r="E174" s="5">
        <v>0.57719907407407411</v>
      </c>
      <c r="F174" s="5">
        <v>0</v>
      </c>
      <c r="G174" s="5">
        <f t="shared" si="18"/>
        <v>0.37817129629629631</v>
      </c>
      <c r="H174" s="5">
        <f t="shared" si="19"/>
        <v>4.4837962962962941E-2</v>
      </c>
      <c r="I174" s="5">
        <v>0.33333333333333337</v>
      </c>
    </row>
    <row r="175" spans="1:10" ht="15" customHeight="1" x14ac:dyDescent="0.3">
      <c r="A175" s="2">
        <v>1008</v>
      </c>
      <c r="B175" s="2" t="s">
        <v>22</v>
      </c>
      <c r="C175" s="2" t="s">
        <v>1412</v>
      </c>
      <c r="D175" s="5">
        <v>0.19886574074074073</v>
      </c>
      <c r="E175" s="5">
        <v>0.56282407407407409</v>
      </c>
      <c r="F175" s="5">
        <v>0</v>
      </c>
      <c r="G175" s="5">
        <f t="shared" si="18"/>
        <v>0.36395833333333338</v>
      </c>
      <c r="H175" s="5">
        <f t="shared" si="19"/>
        <v>3.0625000000000013E-2</v>
      </c>
      <c r="I175" s="5">
        <v>0.33333333333333337</v>
      </c>
    </row>
    <row r="176" spans="1:10" x14ac:dyDescent="0.3">
      <c r="A176" s="2">
        <v>1008</v>
      </c>
      <c r="B176" s="2" t="s">
        <v>22</v>
      </c>
      <c r="C176" s="2" t="s">
        <v>1413</v>
      </c>
      <c r="D176" s="5">
        <v>0.19947916666666668</v>
      </c>
      <c r="E176" s="5">
        <v>0.57193287037037033</v>
      </c>
      <c r="F176" s="5">
        <v>0</v>
      </c>
      <c r="G176" s="5">
        <f t="shared" si="18"/>
        <v>0.37245370370370368</v>
      </c>
      <c r="H176" s="5">
        <f t="shared" si="19"/>
        <v>3.9120370370370305E-2</v>
      </c>
      <c r="I176" s="5">
        <v>0.33333333333333337</v>
      </c>
    </row>
    <row r="177" spans="1:10" x14ac:dyDescent="0.3">
      <c r="A177" s="2">
        <v>1008</v>
      </c>
      <c r="B177" s="2" t="s">
        <v>22</v>
      </c>
      <c r="C177" s="2" t="s">
        <v>1414</v>
      </c>
      <c r="D177" s="5">
        <v>0</v>
      </c>
      <c r="E177" s="5">
        <v>0</v>
      </c>
      <c r="F177" s="5">
        <v>0</v>
      </c>
      <c r="G177" s="5">
        <f t="shared" si="18"/>
        <v>0</v>
      </c>
      <c r="H177" s="5">
        <f t="shared" si="19"/>
        <v>0</v>
      </c>
      <c r="I177" s="5">
        <v>0</v>
      </c>
      <c r="J177" t="s">
        <v>1441</v>
      </c>
    </row>
    <row r="178" spans="1:10" x14ac:dyDescent="0.3">
      <c r="A178" s="2">
        <v>1008</v>
      </c>
      <c r="B178" s="2" t="s">
        <v>22</v>
      </c>
      <c r="C178" s="2" t="s">
        <v>1415</v>
      </c>
      <c r="D178" s="5">
        <v>0</v>
      </c>
      <c r="E178" s="5">
        <v>0</v>
      </c>
      <c r="F178" s="5">
        <v>0</v>
      </c>
      <c r="G178" s="5">
        <f t="shared" si="18"/>
        <v>0</v>
      </c>
      <c r="H178" s="5">
        <f t="shared" si="19"/>
        <v>0</v>
      </c>
      <c r="I178" s="5">
        <v>0</v>
      </c>
      <c r="J178" t="s">
        <v>1441</v>
      </c>
    </row>
    <row r="179" spans="1:10" x14ac:dyDescent="0.3">
      <c r="A179" s="2">
        <v>1008</v>
      </c>
      <c r="B179" s="2" t="s">
        <v>22</v>
      </c>
      <c r="C179" s="2" t="s">
        <v>1416</v>
      </c>
      <c r="D179" s="5">
        <v>0.54909722222222224</v>
      </c>
      <c r="E179" s="5">
        <v>0.86341435185185189</v>
      </c>
      <c r="F179" s="5">
        <v>0</v>
      </c>
      <c r="G179" s="5">
        <f t="shared" si="18"/>
        <v>0.31431712962962965</v>
      </c>
      <c r="H179" s="5">
        <f t="shared" si="19"/>
        <v>-1.9016203703703716E-2</v>
      </c>
      <c r="I179" s="5">
        <v>0.33333333333333337</v>
      </c>
    </row>
    <row r="180" spans="1:10" x14ac:dyDescent="0.3">
      <c r="A180" s="2">
        <v>1008</v>
      </c>
      <c r="B180" s="2" t="s">
        <v>22</v>
      </c>
      <c r="C180" s="2" t="s">
        <v>1417</v>
      </c>
      <c r="D180" s="5">
        <v>0.54280092592592588</v>
      </c>
      <c r="E180" s="5">
        <v>0.88765046296296302</v>
      </c>
      <c r="F180" s="5">
        <v>0</v>
      </c>
      <c r="G180" s="5">
        <f t="shared" si="18"/>
        <v>0.34484953703703713</v>
      </c>
      <c r="H180" s="5">
        <f t="shared" si="19"/>
        <v>1.1516203703703765E-2</v>
      </c>
      <c r="I180" s="5">
        <v>0.33333333333333337</v>
      </c>
    </row>
    <row r="181" spans="1:10" x14ac:dyDescent="0.3">
      <c r="A181" s="2">
        <v>1008</v>
      </c>
      <c r="B181" s="2" t="s">
        <v>22</v>
      </c>
      <c r="C181" s="2" t="s">
        <v>1418</v>
      </c>
      <c r="D181" s="5">
        <v>0.54901620370370374</v>
      </c>
      <c r="E181" s="5">
        <v>0.86832175925925925</v>
      </c>
      <c r="F181" s="5">
        <v>0</v>
      </c>
      <c r="G181" s="5">
        <f t="shared" si="18"/>
        <v>0.31930555555555551</v>
      </c>
      <c r="H181" s="5">
        <f t="shared" si="19"/>
        <v>-1.4027777777777861E-2</v>
      </c>
      <c r="I181" s="5">
        <v>0.33333333333333337</v>
      </c>
    </row>
    <row r="182" spans="1:10" x14ac:dyDescent="0.3">
      <c r="A182" s="2">
        <v>1008</v>
      </c>
      <c r="B182" s="2" t="s">
        <v>22</v>
      </c>
      <c r="C182" s="2" t="s">
        <v>1419</v>
      </c>
      <c r="D182" s="5">
        <v>0.54880787037037038</v>
      </c>
      <c r="E182" s="5">
        <v>0.87179398148148146</v>
      </c>
      <c r="F182" s="5">
        <v>0</v>
      </c>
      <c r="G182" s="5">
        <f t="shared" si="18"/>
        <v>0.32298611111111108</v>
      </c>
      <c r="H182" s="5">
        <f t="shared" si="19"/>
        <v>-1.0347222222222285E-2</v>
      </c>
      <c r="I182" s="5">
        <v>0.33333333333333337</v>
      </c>
    </row>
    <row r="183" spans="1:10" x14ac:dyDescent="0.3">
      <c r="A183" s="2">
        <v>1008</v>
      </c>
      <c r="B183" s="2" t="s">
        <v>22</v>
      </c>
      <c r="C183" s="2" t="s">
        <v>1420</v>
      </c>
      <c r="D183" s="5">
        <v>0.54804398148148148</v>
      </c>
      <c r="E183" s="5">
        <v>0.8737152777777778</v>
      </c>
      <c r="F183" s="5">
        <v>0</v>
      </c>
      <c r="G183" s="5">
        <f t="shared" si="18"/>
        <v>0.32567129629629632</v>
      </c>
      <c r="H183" s="5">
        <f t="shared" si="19"/>
        <v>-7.6620370370370505E-3</v>
      </c>
      <c r="I183" s="5">
        <v>0.33333333333333337</v>
      </c>
    </row>
    <row r="184" spans="1:10" x14ac:dyDescent="0.3">
      <c r="A184" s="2">
        <v>1008</v>
      </c>
      <c r="B184" s="2" t="s">
        <v>22</v>
      </c>
      <c r="C184" s="2" t="s">
        <v>1421</v>
      </c>
      <c r="D184" s="5">
        <v>0.54523148148148148</v>
      </c>
      <c r="E184" s="5">
        <v>0.86858796296296292</v>
      </c>
      <c r="F184" s="5">
        <v>0</v>
      </c>
      <c r="G184" s="5">
        <f t="shared" si="18"/>
        <v>0.32335648148148144</v>
      </c>
      <c r="H184" s="5">
        <f t="shared" si="19"/>
        <v>-9.9768518518519311E-3</v>
      </c>
      <c r="I184" s="5">
        <v>0.33333333333333337</v>
      </c>
    </row>
    <row r="185" spans="1:10" x14ac:dyDescent="0.3">
      <c r="A185" s="2">
        <v>1008</v>
      </c>
      <c r="B185" s="2" t="s">
        <v>22</v>
      </c>
      <c r="C185" s="2" t="s">
        <v>1422</v>
      </c>
      <c r="D185" s="5">
        <v>0.54166666666666663</v>
      </c>
      <c r="E185" s="5">
        <v>0.875</v>
      </c>
      <c r="F185" s="5">
        <v>0</v>
      </c>
      <c r="G185" s="5">
        <f t="shared" si="18"/>
        <v>0.33333333333333337</v>
      </c>
      <c r="H185" s="5">
        <f t="shared" si="19"/>
        <v>0</v>
      </c>
      <c r="I185" s="5">
        <v>0.33333333333333337</v>
      </c>
    </row>
    <row r="186" spans="1:10" x14ac:dyDescent="0.3">
      <c r="A186" s="2">
        <v>1008</v>
      </c>
      <c r="B186" s="2" t="s">
        <v>22</v>
      </c>
      <c r="C186" s="2" t="s">
        <v>1423</v>
      </c>
      <c r="D186" s="5">
        <v>0.19677083333333334</v>
      </c>
      <c r="E186" s="5">
        <v>0.5706134259259259</v>
      </c>
      <c r="F186" s="5">
        <v>0</v>
      </c>
      <c r="G186" s="5">
        <f t="shared" si="18"/>
        <v>0.37384259259259256</v>
      </c>
      <c r="H186" s="5">
        <f t="shared" si="19"/>
        <v>4.0509259259259189E-2</v>
      </c>
      <c r="I186" s="5">
        <v>0.33333333333333337</v>
      </c>
    </row>
    <row r="187" spans="1:10" x14ac:dyDescent="0.3">
      <c r="A187" s="2">
        <v>1008</v>
      </c>
      <c r="B187" s="2" t="s">
        <v>22</v>
      </c>
      <c r="C187" s="2" t="s">
        <v>1424</v>
      </c>
      <c r="D187" s="5">
        <v>0.1983449074074074</v>
      </c>
      <c r="E187" s="5">
        <v>0.57924768518518521</v>
      </c>
      <c r="F187" s="5">
        <v>0</v>
      </c>
      <c r="G187" s="5">
        <f t="shared" si="18"/>
        <v>0.38090277777777781</v>
      </c>
      <c r="H187" s="5">
        <f t="shared" si="19"/>
        <v>4.7569444444444497E-2</v>
      </c>
      <c r="I187" s="5">
        <v>0.33333333333333331</v>
      </c>
    </row>
    <row r="188" spans="1:10" x14ac:dyDescent="0.3">
      <c r="A188" s="2">
        <v>1008</v>
      </c>
      <c r="B188" s="2" t="s">
        <v>22</v>
      </c>
      <c r="C188" s="2" t="s">
        <v>1425</v>
      </c>
      <c r="D188" s="5">
        <v>0.19791666666666666</v>
      </c>
      <c r="E188" s="5">
        <v>0.5625</v>
      </c>
      <c r="F188" s="5">
        <v>0</v>
      </c>
      <c r="G188" s="5">
        <f t="shared" si="18"/>
        <v>0.36458333333333337</v>
      </c>
      <c r="H188" s="5">
        <f>G188-I188</f>
        <v>3.125E-2</v>
      </c>
      <c r="I188" s="5">
        <v>0.33333333333333337</v>
      </c>
    </row>
    <row r="189" spans="1:10" x14ac:dyDescent="0.3">
      <c r="A189" s="2">
        <v>1008</v>
      </c>
      <c r="B189" s="2" t="s">
        <v>22</v>
      </c>
      <c r="C189" s="2" t="s">
        <v>1426</v>
      </c>
      <c r="D189" s="5">
        <v>0.19726851851851851</v>
      </c>
      <c r="E189" s="5">
        <v>0.56285879629629632</v>
      </c>
      <c r="F189" s="5">
        <v>0</v>
      </c>
      <c r="G189" s="5">
        <f t="shared" si="18"/>
        <v>0.36559027777777781</v>
      </c>
      <c r="H189" s="5">
        <f t="shared" ref="H189:H192" si="20">G189-I189</f>
        <v>3.2256944444444435E-2</v>
      </c>
      <c r="I189" s="5">
        <v>0.33333333333333337</v>
      </c>
    </row>
    <row r="190" spans="1:10" x14ac:dyDescent="0.3">
      <c r="A190" s="2">
        <v>1008</v>
      </c>
      <c r="B190" s="2" t="s">
        <v>22</v>
      </c>
      <c r="C190" s="2" t="s">
        <v>1427</v>
      </c>
      <c r="D190" s="5">
        <v>0.19851851851851851</v>
      </c>
      <c r="E190" s="5">
        <v>0.56533564814814818</v>
      </c>
      <c r="F190" s="5">
        <v>0</v>
      </c>
      <c r="G190" s="5">
        <f t="shared" si="18"/>
        <v>0.36681712962962965</v>
      </c>
      <c r="H190" s="5">
        <f t="shared" si="20"/>
        <v>3.3483796296296275E-2</v>
      </c>
      <c r="I190" s="5">
        <v>0.33333333333333337</v>
      </c>
    </row>
    <row r="191" spans="1:10" x14ac:dyDescent="0.3">
      <c r="A191" s="2">
        <v>1008</v>
      </c>
      <c r="B191" s="2" t="s">
        <v>22</v>
      </c>
      <c r="C191" s="2" t="s">
        <v>1428</v>
      </c>
      <c r="D191" s="5">
        <v>0.19995370370370372</v>
      </c>
      <c r="E191" s="5">
        <v>0.56370370370370371</v>
      </c>
      <c r="F191" s="5">
        <v>0</v>
      </c>
      <c r="G191" s="5">
        <f t="shared" si="18"/>
        <v>0.36375000000000002</v>
      </c>
      <c r="H191" s="5">
        <f t="shared" si="20"/>
        <v>3.0416666666666647E-2</v>
      </c>
      <c r="I191" s="5">
        <v>0.33333333333333337</v>
      </c>
    </row>
    <row r="192" spans="1:10" x14ac:dyDescent="0.3">
      <c r="A192" s="2">
        <v>1008</v>
      </c>
      <c r="B192" s="2" t="s">
        <v>22</v>
      </c>
      <c r="C192" s="2" t="s">
        <v>1429</v>
      </c>
      <c r="D192" s="5">
        <v>0.1975925925925926</v>
      </c>
      <c r="E192" s="5">
        <v>0.56648148148148147</v>
      </c>
      <c r="F192" s="5">
        <v>0</v>
      </c>
      <c r="G192" s="5">
        <f t="shared" si="18"/>
        <v>0.36888888888888888</v>
      </c>
      <c r="H192" s="5">
        <f t="shared" si="20"/>
        <v>3.5555555555555562E-2</v>
      </c>
      <c r="I192" s="5">
        <v>0.33333333333333331</v>
      </c>
    </row>
    <row r="193" spans="1:10" x14ac:dyDescent="0.3">
      <c r="A193" s="68" t="s">
        <v>10</v>
      </c>
      <c r="B193" s="69"/>
      <c r="C193" s="70"/>
      <c r="D193" s="70"/>
      <c r="E193" s="70"/>
      <c r="F193" s="70"/>
      <c r="G193" s="73">
        <f>SUM(G163:G192)</f>
        <v>8.3056365740740752</v>
      </c>
      <c r="H193" s="73">
        <f>SUM(H163:H192)</f>
        <v>0.30563657407407363</v>
      </c>
      <c r="I193" s="64"/>
    </row>
    <row r="194" spans="1:10" x14ac:dyDescent="0.3">
      <c r="A194" s="66" t="s">
        <v>23</v>
      </c>
      <c r="B194" s="67"/>
      <c r="C194" s="65"/>
      <c r="D194" s="65"/>
      <c r="E194" s="65"/>
      <c r="F194" s="65"/>
      <c r="G194" s="74"/>
      <c r="H194" s="74"/>
      <c r="I194" s="65"/>
    </row>
    <row r="195" spans="1:10" x14ac:dyDescent="0.3">
      <c r="A195" s="2">
        <v>1010</v>
      </c>
      <c r="B195" s="2" t="s">
        <v>24</v>
      </c>
      <c r="C195" s="2" t="s">
        <v>1400</v>
      </c>
      <c r="D195" s="5">
        <v>0.1958101851851852</v>
      </c>
      <c r="E195" s="5">
        <v>0.90651620370370367</v>
      </c>
      <c r="F195" s="5">
        <v>0.19571759259259258</v>
      </c>
      <c r="G195" s="5">
        <f t="shared" ref="G195:G224" si="21">E195-D195-F195</f>
        <v>0.51498842592592586</v>
      </c>
      <c r="H195" s="5">
        <f>G195-I195</f>
        <v>0.18165509259259255</v>
      </c>
      <c r="I195" s="5">
        <v>0.33333333333333331</v>
      </c>
      <c r="J195" t="s">
        <v>1548</v>
      </c>
    </row>
    <row r="196" spans="1:10" x14ac:dyDescent="0.3">
      <c r="A196" s="2">
        <v>1010</v>
      </c>
      <c r="B196" s="2" t="s">
        <v>24</v>
      </c>
      <c r="C196" s="2" t="s">
        <v>1401</v>
      </c>
      <c r="D196" s="5">
        <v>0.19627314814814814</v>
      </c>
      <c r="E196" s="5">
        <v>0.56715277777777773</v>
      </c>
      <c r="F196" s="5">
        <v>0</v>
      </c>
      <c r="G196" s="5">
        <f t="shared" si="21"/>
        <v>0.37087962962962961</v>
      </c>
      <c r="H196" s="5">
        <f t="shared" ref="H196:H219" si="22">G196-I196</f>
        <v>3.75462962962963E-2</v>
      </c>
      <c r="I196" s="5">
        <v>0.33333333333333331</v>
      </c>
    </row>
    <row r="197" spans="1:10" x14ac:dyDescent="0.3">
      <c r="A197" s="2">
        <v>1010</v>
      </c>
      <c r="B197" s="2" t="s">
        <v>24</v>
      </c>
      <c r="C197" s="2" t="s">
        <v>1402</v>
      </c>
      <c r="D197" s="5">
        <v>0.20142361111111112</v>
      </c>
      <c r="E197" s="5">
        <v>0.57178240740740738</v>
      </c>
      <c r="F197" s="5">
        <v>2.673611111111111E-2</v>
      </c>
      <c r="G197" s="5">
        <f t="shared" si="21"/>
        <v>0.34362268518518513</v>
      </c>
      <c r="H197" s="5">
        <f t="shared" si="22"/>
        <v>1.0289351851851813E-2</v>
      </c>
      <c r="I197" s="5">
        <v>0.33333333333333331</v>
      </c>
    </row>
    <row r="198" spans="1:10" x14ac:dyDescent="0.3">
      <c r="A198" s="2">
        <v>1010</v>
      </c>
      <c r="B198" s="2" t="s">
        <v>24</v>
      </c>
      <c r="C198" s="2" t="s">
        <v>1403</v>
      </c>
      <c r="D198" s="5">
        <v>0.20503472222222222</v>
      </c>
      <c r="E198" s="5">
        <v>0.56712962962962965</v>
      </c>
      <c r="F198" s="5">
        <v>2.9976851851851852E-2</v>
      </c>
      <c r="G198" s="5">
        <f t="shared" si="21"/>
        <v>0.33211805555555562</v>
      </c>
      <c r="H198" s="5">
        <f t="shared" si="22"/>
        <v>-1.2152777777776902E-3</v>
      </c>
      <c r="I198" s="5">
        <v>0.33333333333333331</v>
      </c>
    </row>
    <row r="199" spans="1:10" x14ac:dyDescent="0.3">
      <c r="A199" s="2">
        <v>1010</v>
      </c>
      <c r="B199" s="2" t="s">
        <v>24</v>
      </c>
      <c r="C199" s="2" t="s">
        <v>1404</v>
      </c>
      <c r="D199" s="5">
        <v>0.56333333333333335</v>
      </c>
      <c r="E199" s="5">
        <v>0.9107291666666667</v>
      </c>
      <c r="F199" s="5">
        <v>0</v>
      </c>
      <c r="G199" s="5">
        <f t="shared" si="21"/>
        <v>0.34739583333333335</v>
      </c>
      <c r="H199" s="5">
        <f t="shared" si="22"/>
        <v>1.4062500000000033E-2</v>
      </c>
      <c r="I199" s="5">
        <v>0.33333333333333331</v>
      </c>
    </row>
    <row r="200" spans="1:10" x14ac:dyDescent="0.3">
      <c r="A200" s="2">
        <v>1010</v>
      </c>
      <c r="B200" s="2" t="s">
        <v>24</v>
      </c>
      <c r="C200" s="2" t="s">
        <v>1405</v>
      </c>
      <c r="D200" s="5">
        <v>0.46378472222222222</v>
      </c>
      <c r="E200" s="5">
        <v>0.83674768518518516</v>
      </c>
      <c r="F200" s="5">
        <v>0</v>
      </c>
      <c r="G200" s="5">
        <f t="shared" si="21"/>
        <v>0.37296296296296294</v>
      </c>
      <c r="H200" s="5">
        <f t="shared" si="22"/>
        <v>3.962962962962957E-2</v>
      </c>
      <c r="I200" s="5">
        <v>0.33333333333333337</v>
      </c>
    </row>
    <row r="201" spans="1:10" x14ac:dyDescent="0.3">
      <c r="A201" s="2">
        <v>1010</v>
      </c>
      <c r="B201" s="2" t="s">
        <v>24</v>
      </c>
      <c r="C201" s="2" t="s">
        <v>1406</v>
      </c>
      <c r="D201" s="5">
        <v>0.564849537037037</v>
      </c>
      <c r="E201" s="5">
        <v>0.93238425925925927</v>
      </c>
      <c r="F201" s="5">
        <v>2.2893518518518518E-2</v>
      </c>
      <c r="G201" s="5">
        <f t="shared" si="21"/>
        <v>0.34464120370370377</v>
      </c>
      <c r="H201" s="5">
        <f t="shared" si="22"/>
        <v>1.1307870370370399E-2</v>
      </c>
      <c r="I201" s="5">
        <v>0.33333333333333337</v>
      </c>
    </row>
    <row r="202" spans="1:10" x14ac:dyDescent="0.3">
      <c r="A202" s="2">
        <v>1010</v>
      </c>
      <c r="B202" s="2" t="s">
        <v>24</v>
      </c>
      <c r="C202" s="2" t="s">
        <v>1407</v>
      </c>
      <c r="D202" s="5">
        <v>0.56196759259259255</v>
      </c>
      <c r="E202" s="5">
        <v>0.92682870370370374</v>
      </c>
      <c r="F202" s="5">
        <v>0</v>
      </c>
      <c r="G202" s="5">
        <f t="shared" si="21"/>
        <v>0.36486111111111119</v>
      </c>
      <c r="H202" s="5">
        <f t="shared" si="22"/>
        <v>3.1527777777777821E-2</v>
      </c>
      <c r="I202" s="5">
        <v>0.33333333333333337</v>
      </c>
    </row>
    <row r="203" spans="1:10" x14ac:dyDescent="0.3">
      <c r="A203" s="2">
        <v>1010</v>
      </c>
      <c r="B203" s="2" t="s">
        <v>24</v>
      </c>
      <c r="C203" s="2" t="s">
        <v>1408</v>
      </c>
      <c r="D203" s="5">
        <v>0.42043981481481479</v>
      </c>
      <c r="E203" s="5">
        <v>0.75023148148148144</v>
      </c>
      <c r="F203" s="5">
        <v>0</v>
      </c>
      <c r="G203" s="5">
        <f t="shared" si="21"/>
        <v>0.32979166666666665</v>
      </c>
      <c r="H203" s="5">
        <f t="shared" si="22"/>
        <v>-3.5416666666667207E-3</v>
      </c>
      <c r="I203" s="5">
        <v>0.33333333333333337</v>
      </c>
    </row>
    <row r="204" spans="1:10" x14ac:dyDescent="0.3">
      <c r="A204" s="2">
        <v>1010</v>
      </c>
      <c r="B204" s="2" t="s">
        <v>24</v>
      </c>
      <c r="C204" s="2" t="s">
        <v>1409</v>
      </c>
      <c r="D204" s="5">
        <v>0.54865740740740743</v>
      </c>
      <c r="E204" s="5">
        <v>0.90296296296296297</v>
      </c>
      <c r="F204" s="5">
        <v>0</v>
      </c>
      <c r="G204" s="5">
        <f t="shared" si="21"/>
        <v>0.35430555555555554</v>
      </c>
      <c r="H204" s="5">
        <f t="shared" si="22"/>
        <v>2.097222222222217E-2</v>
      </c>
      <c r="I204" s="5">
        <v>0.33333333333333337</v>
      </c>
    </row>
    <row r="205" spans="1:10" x14ac:dyDescent="0.3">
      <c r="A205" s="2">
        <v>1010</v>
      </c>
      <c r="B205" s="2" t="s">
        <v>24</v>
      </c>
      <c r="C205" s="2" t="s">
        <v>1410</v>
      </c>
      <c r="D205" s="5">
        <v>0.19875000000000001</v>
      </c>
      <c r="E205" s="5">
        <v>0.70756944444444447</v>
      </c>
      <c r="F205" s="5">
        <v>0</v>
      </c>
      <c r="G205" s="5">
        <f t="shared" si="21"/>
        <v>0.50881944444444449</v>
      </c>
      <c r="H205" s="5">
        <f t="shared" si="22"/>
        <v>0.17548611111111112</v>
      </c>
      <c r="I205" s="5">
        <v>0.33333333333333337</v>
      </c>
      <c r="J205" t="s">
        <v>1549</v>
      </c>
    </row>
    <row r="206" spans="1:10" x14ac:dyDescent="0.3">
      <c r="A206" s="2">
        <v>1010</v>
      </c>
      <c r="B206" s="2" t="s">
        <v>24</v>
      </c>
      <c r="C206" s="2" t="s">
        <v>1411</v>
      </c>
      <c r="D206" s="5">
        <v>0.20287037037037037</v>
      </c>
      <c r="E206" s="5">
        <v>0.57040509259259264</v>
      </c>
      <c r="F206" s="5">
        <v>1.9097222222222224E-2</v>
      </c>
      <c r="G206" s="5">
        <f t="shared" si="21"/>
        <v>0.34843750000000007</v>
      </c>
      <c r="H206" s="5">
        <f t="shared" si="22"/>
        <v>1.5104166666666696E-2</v>
      </c>
      <c r="I206" s="5">
        <v>0.33333333333333337</v>
      </c>
    </row>
    <row r="207" spans="1:10" ht="15" customHeight="1" x14ac:dyDescent="0.3">
      <c r="A207" s="2">
        <v>1010</v>
      </c>
      <c r="B207" s="2" t="s">
        <v>24</v>
      </c>
      <c r="C207" s="2" t="s">
        <v>1412</v>
      </c>
      <c r="D207" s="5">
        <v>0.19437499999999999</v>
      </c>
      <c r="E207" s="5">
        <v>0.57010416666666663</v>
      </c>
      <c r="F207" s="5">
        <v>2.7893518518518519E-2</v>
      </c>
      <c r="G207" s="5">
        <f t="shared" si="21"/>
        <v>0.34783564814814816</v>
      </c>
      <c r="H207" s="5">
        <f t="shared" si="22"/>
        <v>1.4502314814814787E-2</v>
      </c>
      <c r="I207" s="5">
        <v>0.33333333333333337</v>
      </c>
    </row>
    <row r="208" spans="1:10" x14ac:dyDescent="0.3">
      <c r="A208" s="2">
        <v>1010</v>
      </c>
      <c r="B208" s="2" t="s">
        <v>24</v>
      </c>
      <c r="C208" s="2" t="s">
        <v>1413</v>
      </c>
      <c r="D208" s="5">
        <v>0.19815972222222222</v>
      </c>
      <c r="E208" s="5">
        <v>0.5725810185185185</v>
      </c>
      <c r="F208" s="5">
        <v>2.4305555555555556E-2</v>
      </c>
      <c r="G208" s="5">
        <f t="shared" si="21"/>
        <v>0.3501157407407407</v>
      </c>
      <c r="H208" s="5">
        <f t="shared" si="22"/>
        <v>1.6782407407407329E-2</v>
      </c>
      <c r="I208" s="5">
        <v>0.33333333333333337</v>
      </c>
    </row>
    <row r="209" spans="1:10" x14ac:dyDescent="0.3">
      <c r="A209" s="2">
        <v>1010</v>
      </c>
      <c r="B209" s="2" t="s">
        <v>24</v>
      </c>
      <c r="C209" s="2" t="s">
        <v>1414</v>
      </c>
      <c r="D209" s="5">
        <v>0.19072916666666667</v>
      </c>
      <c r="E209" s="5">
        <v>0.56451388888888887</v>
      </c>
      <c r="F209" s="5">
        <v>1.9328703703703702E-2</v>
      </c>
      <c r="G209" s="5">
        <f t="shared" si="21"/>
        <v>0.35445601851851849</v>
      </c>
      <c r="H209" s="5">
        <f t="shared" si="22"/>
        <v>2.1122685185185119E-2</v>
      </c>
      <c r="I209" s="5">
        <v>0.33333333333333337</v>
      </c>
    </row>
    <row r="210" spans="1:10" x14ac:dyDescent="0.3">
      <c r="A210" s="2">
        <v>1010</v>
      </c>
      <c r="B210" s="2" t="s">
        <v>24</v>
      </c>
      <c r="C210" s="2" t="s">
        <v>1415</v>
      </c>
      <c r="D210" s="5">
        <v>0.19815972222222222</v>
      </c>
      <c r="E210" s="5">
        <v>0.56611111111111112</v>
      </c>
      <c r="F210" s="5">
        <v>1.8749999999999999E-2</v>
      </c>
      <c r="G210" s="5">
        <f t="shared" si="21"/>
        <v>0.34920138888888891</v>
      </c>
      <c r="H210" s="5">
        <f t="shared" si="22"/>
        <v>1.5868055555555538E-2</v>
      </c>
      <c r="I210" s="5">
        <v>0.33333333333333337</v>
      </c>
    </row>
    <row r="211" spans="1:10" x14ac:dyDescent="0.3">
      <c r="A211" s="2">
        <v>1010</v>
      </c>
      <c r="B211" s="2" t="s">
        <v>24</v>
      </c>
      <c r="C211" s="2" t="s">
        <v>1416</v>
      </c>
      <c r="D211" s="5">
        <v>0.199375</v>
      </c>
      <c r="E211" s="5">
        <v>0.54711805555555559</v>
      </c>
      <c r="F211" s="5">
        <v>0</v>
      </c>
      <c r="G211" s="5">
        <f t="shared" si="21"/>
        <v>0.34774305555555562</v>
      </c>
      <c r="H211" s="5">
        <f t="shared" si="22"/>
        <v>1.4409722222222254E-2</v>
      </c>
      <c r="I211" s="5">
        <v>0.33333333333333337</v>
      </c>
      <c r="J211" t="s">
        <v>115</v>
      </c>
    </row>
    <row r="212" spans="1:10" x14ac:dyDescent="0.3">
      <c r="A212" s="2">
        <v>1010</v>
      </c>
      <c r="B212" s="2" t="s">
        <v>24</v>
      </c>
      <c r="C212" s="2" t="s">
        <v>1417</v>
      </c>
      <c r="D212" s="5">
        <v>0</v>
      </c>
      <c r="E212" s="5">
        <v>0</v>
      </c>
      <c r="F212" s="5">
        <v>0</v>
      </c>
      <c r="G212" s="5">
        <f t="shared" si="21"/>
        <v>0</v>
      </c>
      <c r="H212" s="5">
        <f t="shared" si="22"/>
        <v>0</v>
      </c>
      <c r="I212" s="5">
        <v>0</v>
      </c>
      <c r="J212" t="s">
        <v>114</v>
      </c>
    </row>
    <row r="213" spans="1:10" x14ac:dyDescent="0.3">
      <c r="A213" s="2">
        <v>1010</v>
      </c>
      <c r="B213" s="2" t="s">
        <v>24</v>
      </c>
      <c r="C213" s="2" t="s">
        <v>1418</v>
      </c>
      <c r="D213" s="5">
        <v>0</v>
      </c>
      <c r="E213" s="5">
        <v>0</v>
      </c>
      <c r="F213" s="5">
        <v>0</v>
      </c>
      <c r="G213" s="5">
        <f t="shared" si="21"/>
        <v>0</v>
      </c>
      <c r="H213" s="5">
        <f t="shared" si="22"/>
        <v>0</v>
      </c>
      <c r="I213" s="5">
        <v>0</v>
      </c>
      <c r="J213" t="s">
        <v>114</v>
      </c>
    </row>
    <row r="214" spans="1:10" x14ac:dyDescent="0.3">
      <c r="A214" s="2">
        <v>1010</v>
      </c>
      <c r="B214" s="2" t="s">
        <v>24</v>
      </c>
      <c r="C214" s="2" t="s">
        <v>1419</v>
      </c>
      <c r="D214" s="5">
        <v>0</v>
      </c>
      <c r="E214" s="5">
        <v>0</v>
      </c>
      <c r="F214" s="5">
        <v>0</v>
      </c>
      <c r="G214" s="5">
        <f t="shared" si="21"/>
        <v>0</v>
      </c>
      <c r="H214" s="5">
        <f t="shared" si="22"/>
        <v>0</v>
      </c>
      <c r="I214" s="5">
        <v>0</v>
      </c>
      <c r="J214" t="s">
        <v>114</v>
      </c>
    </row>
    <row r="215" spans="1:10" x14ac:dyDescent="0.3">
      <c r="A215" s="2">
        <v>1010</v>
      </c>
      <c r="B215" s="2" t="s">
        <v>24</v>
      </c>
      <c r="C215" s="2" t="s">
        <v>1420</v>
      </c>
      <c r="D215" s="5">
        <v>0</v>
      </c>
      <c r="E215" s="5">
        <v>0</v>
      </c>
      <c r="F215" s="5">
        <v>0</v>
      </c>
      <c r="G215" s="5">
        <f t="shared" si="21"/>
        <v>0</v>
      </c>
      <c r="H215" s="5">
        <f t="shared" si="22"/>
        <v>0</v>
      </c>
      <c r="I215" s="5">
        <v>0</v>
      </c>
      <c r="J215" t="s">
        <v>114</v>
      </c>
    </row>
    <row r="216" spans="1:10" x14ac:dyDescent="0.3">
      <c r="A216" s="2">
        <v>1010</v>
      </c>
      <c r="B216" s="2" t="s">
        <v>24</v>
      </c>
      <c r="C216" s="2" t="s">
        <v>1421</v>
      </c>
      <c r="D216" s="5">
        <v>0</v>
      </c>
      <c r="E216" s="5">
        <v>0</v>
      </c>
      <c r="F216" s="5">
        <v>0</v>
      </c>
      <c r="G216" s="5">
        <f t="shared" si="21"/>
        <v>0</v>
      </c>
      <c r="H216" s="5">
        <f t="shared" si="22"/>
        <v>0</v>
      </c>
      <c r="I216" s="5">
        <v>0</v>
      </c>
      <c r="J216" t="s">
        <v>114</v>
      </c>
    </row>
    <row r="217" spans="1:10" x14ac:dyDescent="0.3">
      <c r="A217" s="2">
        <v>1010</v>
      </c>
      <c r="B217" s="2" t="s">
        <v>24</v>
      </c>
      <c r="C217" s="2" t="s">
        <v>1422</v>
      </c>
      <c r="D217" s="5">
        <v>0.5625</v>
      </c>
      <c r="E217" s="5">
        <v>0.89583333333333337</v>
      </c>
      <c r="F217" s="5">
        <v>0</v>
      </c>
      <c r="G217" s="5">
        <f t="shared" si="21"/>
        <v>0.33333333333333337</v>
      </c>
      <c r="H217" s="5">
        <f t="shared" si="22"/>
        <v>0</v>
      </c>
      <c r="I217" s="5">
        <v>0.33333333333333337</v>
      </c>
      <c r="J217" t="s">
        <v>1430</v>
      </c>
    </row>
    <row r="218" spans="1:10" x14ac:dyDescent="0.3">
      <c r="A218" s="2">
        <v>1010</v>
      </c>
      <c r="B218" s="2" t="s">
        <v>24</v>
      </c>
      <c r="C218" s="2" t="s">
        <v>1423</v>
      </c>
      <c r="D218" s="5">
        <v>0.18839120370370371</v>
      </c>
      <c r="E218" s="5">
        <v>0.89005787037037032</v>
      </c>
      <c r="F218" s="5">
        <v>0.28024305555555556</v>
      </c>
      <c r="G218" s="5">
        <f t="shared" si="21"/>
        <v>0.4214236111111111</v>
      </c>
      <c r="H218" s="5">
        <f t="shared" si="22"/>
        <v>8.8090277777777726E-2</v>
      </c>
      <c r="I218" s="5">
        <v>0.33333333333333337</v>
      </c>
      <c r="J218" t="s">
        <v>922</v>
      </c>
    </row>
    <row r="219" spans="1:10" x14ac:dyDescent="0.3">
      <c r="A219" s="2">
        <v>1010</v>
      </c>
      <c r="B219" s="2" t="s">
        <v>24</v>
      </c>
      <c r="C219" s="2" t="s">
        <v>1424</v>
      </c>
      <c r="D219" s="5">
        <v>0.54188657407407403</v>
      </c>
      <c r="E219" s="5">
        <v>0.87922453703703707</v>
      </c>
      <c r="F219" s="5">
        <v>0</v>
      </c>
      <c r="G219" s="5">
        <f t="shared" si="21"/>
        <v>0.33733796296296303</v>
      </c>
      <c r="H219" s="5">
        <f t="shared" si="22"/>
        <v>4.0046296296296635E-3</v>
      </c>
      <c r="I219" s="5">
        <v>0.33333333333333337</v>
      </c>
    </row>
    <row r="220" spans="1:10" x14ac:dyDescent="0.3">
      <c r="A220" s="2">
        <v>1010</v>
      </c>
      <c r="B220" s="2" t="s">
        <v>24</v>
      </c>
      <c r="C220" s="2" t="s">
        <v>1425</v>
      </c>
      <c r="D220" s="5">
        <v>0.54047453703703707</v>
      </c>
      <c r="E220" s="5">
        <v>0.84339120370370368</v>
      </c>
      <c r="F220" s="5">
        <v>0</v>
      </c>
      <c r="G220" s="5">
        <f t="shared" si="21"/>
        <v>0.30291666666666661</v>
      </c>
      <c r="H220" s="5">
        <f>G220-I220</f>
        <v>-3.0416666666666758E-2</v>
      </c>
      <c r="I220" s="5">
        <v>0.33333333333333337</v>
      </c>
    </row>
    <row r="221" spans="1:10" x14ac:dyDescent="0.3">
      <c r="A221" s="2">
        <v>1010</v>
      </c>
      <c r="B221" s="2" t="s">
        <v>24</v>
      </c>
      <c r="C221" s="2" t="s">
        <v>1426</v>
      </c>
      <c r="D221" s="5">
        <v>0.54598379629629634</v>
      </c>
      <c r="E221" s="5">
        <v>0.87806712962962963</v>
      </c>
      <c r="F221" s="5">
        <v>0</v>
      </c>
      <c r="G221" s="5">
        <f t="shared" si="21"/>
        <v>0.33208333333333329</v>
      </c>
      <c r="H221" s="5">
        <f t="shared" ref="H221:H224" si="23">G221-I221</f>
        <v>-1.2500000000000844E-3</v>
      </c>
      <c r="I221" s="5">
        <v>0.33333333333333337</v>
      </c>
    </row>
    <row r="222" spans="1:10" x14ac:dyDescent="0.3">
      <c r="A222" s="2">
        <v>1010</v>
      </c>
      <c r="B222" s="2" t="s">
        <v>24</v>
      </c>
      <c r="C222" s="2" t="s">
        <v>1427</v>
      </c>
      <c r="D222" s="5">
        <v>0.54046296296296292</v>
      </c>
      <c r="E222" s="5">
        <v>0.89846064814814819</v>
      </c>
      <c r="F222" s="5">
        <v>0</v>
      </c>
      <c r="G222" s="5">
        <f t="shared" si="21"/>
        <v>0.35799768518518527</v>
      </c>
      <c r="H222" s="5">
        <f t="shared" si="23"/>
        <v>2.4664351851851896E-2</v>
      </c>
      <c r="I222" s="5">
        <v>0.33333333333333337</v>
      </c>
    </row>
    <row r="223" spans="1:10" x14ac:dyDescent="0.3">
      <c r="A223" s="2">
        <v>1010</v>
      </c>
      <c r="B223" s="2" t="s">
        <v>24</v>
      </c>
      <c r="C223" s="2" t="s">
        <v>1428</v>
      </c>
      <c r="D223" s="5">
        <v>0.19554398148148147</v>
      </c>
      <c r="E223" s="5">
        <v>0.56649305555555551</v>
      </c>
      <c r="F223" s="5">
        <v>0</v>
      </c>
      <c r="G223" s="5">
        <f t="shared" si="21"/>
        <v>0.37094907407407407</v>
      </c>
      <c r="H223" s="5">
        <f t="shared" si="23"/>
        <v>3.76157407407407E-2</v>
      </c>
      <c r="I223" s="5">
        <v>0.33333333333333337</v>
      </c>
    </row>
    <row r="224" spans="1:10" x14ac:dyDescent="0.3">
      <c r="A224" s="2">
        <v>1010</v>
      </c>
      <c r="B224" s="2" t="s">
        <v>24</v>
      </c>
      <c r="C224" s="2" t="s">
        <v>1429</v>
      </c>
      <c r="D224" s="5">
        <v>0.19905092592592594</v>
      </c>
      <c r="E224" s="5">
        <v>0.56299768518518523</v>
      </c>
      <c r="F224" s="5">
        <v>0</v>
      </c>
      <c r="G224" s="5">
        <f t="shared" si="21"/>
        <v>0.36394675925925929</v>
      </c>
      <c r="H224" s="5">
        <f t="shared" si="23"/>
        <v>3.0613425925925919E-2</v>
      </c>
      <c r="I224" s="5">
        <v>0.33333333333333337</v>
      </c>
    </row>
    <row r="225" spans="1:10" x14ac:dyDescent="0.3">
      <c r="A225" s="68" t="s">
        <v>10</v>
      </c>
      <c r="B225" s="69"/>
      <c r="C225" s="70"/>
      <c r="D225" s="70"/>
      <c r="E225" s="70"/>
      <c r="F225" s="70"/>
      <c r="G225" s="73">
        <f>SUM(G195:G224)</f>
        <v>9.1021643518518527</v>
      </c>
      <c r="H225" s="79">
        <f>SUM(H195:H224)</f>
        <v>0.76883101851851832</v>
      </c>
      <c r="I225" s="64"/>
    </row>
    <row r="226" spans="1:10" x14ac:dyDescent="0.3">
      <c r="A226" s="66" t="s">
        <v>25</v>
      </c>
      <c r="B226" s="67"/>
      <c r="C226" s="65"/>
      <c r="D226" s="65"/>
      <c r="E226" s="65"/>
      <c r="F226" s="65"/>
      <c r="G226" s="74"/>
      <c r="H226" s="80"/>
      <c r="I226" s="65"/>
    </row>
    <row r="227" spans="1:10" x14ac:dyDescent="0.3">
      <c r="A227" s="2">
        <v>1011</v>
      </c>
      <c r="B227" s="2" t="s">
        <v>26</v>
      </c>
      <c r="C227" s="2" t="s">
        <v>1400</v>
      </c>
      <c r="D227" s="5">
        <v>0.27061342592592591</v>
      </c>
      <c r="E227" s="5">
        <v>0.74040509259259257</v>
      </c>
      <c r="F227" s="5">
        <v>0.05</v>
      </c>
      <c r="G227" s="5">
        <f t="shared" ref="G227:G256" si="24">E227-D227-F227</f>
        <v>0.41979166666666667</v>
      </c>
      <c r="H227" s="5">
        <f>G227-I227</f>
        <v>8.6458333333333359E-2</v>
      </c>
      <c r="I227" s="5">
        <v>0.33333333333333331</v>
      </c>
      <c r="J227" t="s">
        <v>1577</v>
      </c>
    </row>
    <row r="228" spans="1:10" x14ac:dyDescent="0.3">
      <c r="A228" s="2">
        <v>1011</v>
      </c>
      <c r="B228" s="2" t="s">
        <v>26</v>
      </c>
      <c r="C228" s="2" t="s">
        <v>1401</v>
      </c>
      <c r="D228" s="5">
        <v>0.27531250000000002</v>
      </c>
      <c r="E228" s="5">
        <v>0.75766203703703705</v>
      </c>
      <c r="F228" s="5">
        <v>0.15937499999999999</v>
      </c>
      <c r="G228" s="5">
        <f t="shared" si="24"/>
        <v>0.32297453703703705</v>
      </c>
      <c r="H228" s="5">
        <f t="shared" ref="H228:H251" si="25">G228-I228</f>
        <v>-1.0358796296296269E-2</v>
      </c>
      <c r="I228" s="5">
        <v>0.33333333333333331</v>
      </c>
    </row>
    <row r="229" spans="1:10" x14ac:dyDescent="0.3">
      <c r="A229" s="2">
        <v>1011</v>
      </c>
      <c r="B229" s="2" t="s">
        <v>26</v>
      </c>
      <c r="C229" s="2" t="s">
        <v>1402</v>
      </c>
      <c r="D229" s="5">
        <v>0.27226851851851852</v>
      </c>
      <c r="E229" s="5">
        <v>0.71016203703703706</v>
      </c>
      <c r="F229" s="5">
        <v>9.780092592592593E-2</v>
      </c>
      <c r="G229" s="5">
        <f t="shared" si="24"/>
        <v>0.34009259259259261</v>
      </c>
      <c r="H229" s="5">
        <f t="shared" si="25"/>
        <v>6.7592592592592426E-3</v>
      </c>
      <c r="I229" s="5">
        <v>0.33333333333333337</v>
      </c>
    </row>
    <row r="230" spans="1:10" x14ac:dyDescent="0.3">
      <c r="A230" s="2">
        <v>1011</v>
      </c>
      <c r="B230" s="2" t="s">
        <v>26</v>
      </c>
      <c r="C230" s="2" t="s">
        <v>1403</v>
      </c>
      <c r="D230" s="5">
        <v>0.27047453703703705</v>
      </c>
      <c r="E230" s="5">
        <v>0.73832175925925925</v>
      </c>
      <c r="F230" s="5">
        <v>0.11990740740740741</v>
      </c>
      <c r="G230" s="5">
        <f t="shared" si="24"/>
        <v>0.34793981481481479</v>
      </c>
      <c r="H230" s="5">
        <f t="shared" si="25"/>
        <v>1.4606481481481415E-2</v>
      </c>
      <c r="I230" s="5">
        <v>0.33333333333333337</v>
      </c>
    </row>
    <row r="231" spans="1:10" x14ac:dyDescent="0.3">
      <c r="A231" s="2">
        <v>1011</v>
      </c>
      <c r="B231" s="2" t="s">
        <v>26</v>
      </c>
      <c r="C231" s="2" t="s">
        <v>1404</v>
      </c>
      <c r="D231" s="5">
        <v>0.26297453703703705</v>
      </c>
      <c r="E231" s="5">
        <v>0.74831018518518522</v>
      </c>
      <c r="F231" s="5">
        <v>8.5879629629629625E-2</v>
      </c>
      <c r="G231" s="5">
        <f t="shared" si="24"/>
        <v>0.39945601851851853</v>
      </c>
      <c r="H231" s="5">
        <f t="shared" si="25"/>
        <v>6.6122685185185159E-2</v>
      </c>
      <c r="I231" s="5">
        <v>0.33333333333333337</v>
      </c>
    </row>
    <row r="232" spans="1:10" x14ac:dyDescent="0.3">
      <c r="A232" s="2">
        <v>1011</v>
      </c>
      <c r="B232" s="2" t="s">
        <v>26</v>
      </c>
      <c r="C232" s="2" t="s">
        <v>1405</v>
      </c>
      <c r="D232" s="5">
        <v>0.26758101851851851</v>
      </c>
      <c r="E232" s="5">
        <v>0.73084490740740737</v>
      </c>
      <c r="F232" s="5">
        <v>9.4328703703703706E-2</v>
      </c>
      <c r="G232" s="5">
        <f t="shared" si="24"/>
        <v>0.36893518518518514</v>
      </c>
      <c r="H232" s="5">
        <f t="shared" si="25"/>
        <v>3.5601851851851773E-2</v>
      </c>
      <c r="I232" s="5">
        <v>0.33333333333333337</v>
      </c>
    </row>
    <row r="233" spans="1:10" x14ac:dyDescent="0.3">
      <c r="A233" s="2">
        <v>1011</v>
      </c>
      <c r="B233" s="2" t="s">
        <v>26</v>
      </c>
      <c r="C233" s="2" t="s">
        <v>1406</v>
      </c>
      <c r="D233" s="5">
        <v>0.26956018518518521</v>
      </c>
      <c r="E233" s="5">
        <v>0.75526620370370368</v>
      </c>
      <c r="F233" s="5">
        <v>0.12106481481481482</v>
      </c>
      <c r="G233" s="5">
        <f t="shared" si="24"/>
        <v>0.36464120370370368</v>
      </c>
      <c r="H233" s="5">
        <f t="shared" si="25"/>
        <v>3.1307870370370305E-2</v>
      </c>
      <c r="I233" s="5">
        <v>0.33333333333333337</v>
      </c>
    </row>
    <row r="234" spans="1:10" x14ac:dyDescent="0.3">
      <c r="A234" s="2">
        <v>1011</v>
      </c>
      <c r="B234" s="2" t="s">
        <v>26</v>
      </c>
      <c r="C234" s="2" t="s">
        <v>1407</v>
      </c>
      <c r="D234" s="5">
        <v>0.27240740740740743</v>
      </c>
      <c r="E234" s="5">
        <v>0.7247569444444445</v>
      </c>
      <c r="F234" s="5">
        <v>0.16748842592592592</v>
      </c>
      <c r="G234" s="5">
        <f t="shared" si="24"/>
        <v>0.28486111111111112</v>
      </c>
      <c r="H234" s="5">
        <f t="shared" si="25"/>
        <v>-4.847222222222225E-2</v>
      </c>
      <c r="I234" s="5">
        <v>0.33333333333333337</v>
      </c>
    </row>
    <row r="235" spans="1:10" x14ac:dyDescent="0.3">
      <c r="A235" s="2">
        <v>1011</v>
      </c>
      <c r="B235" s="2" t="s">
        <v>26</v>
      </c>
      <c r="C235" s="2" t="s">
        <v>1408</v>
      </c>
      <c r="D235" s="5">
        <v>0.26760416666666664</v>
      </c>
      <c r="E235" s="5">
        <v>0.63107638888888884</v>
      </c>
      <c r="F235" s="5">
        <v>3.0324074074074073E-2</v>
      </c>
      <c r="G235" s="5">
        <f t="shared" si="24"/>
        <v>0.33314814814814814</v>
      </c>
      <c r="H235" s="5">
        <f t="shared" si="25"/>
        <v>-1.8518518518523264E-4</v>
      </c>
      <c r="I235" s="5">
        <v>0.33333333333333337</v>
      </c>
    </row>
    <row r="236" spans="1:10" x14ac:dyDescent="0.3">
      <c r="A236" s="2">
        <v>1011</v>
      </c>
      <c r="B236" s="2" t="s">
        <v>26</v>
      </c>
      <c r="C236" s="2" t="s">
        <v>1409</v>
      </c>
      <c r="D236" s="5">
        <v>0.27568287037037037</v>
      </c>
      <c r="E236" s="5">
        <v>0.71810185185185182</v>
      </c>
      <c r="F236" s="5">
        <v>7.5810185185185189E-2</v>
      </c>
      <c r="G236" s="5">
        <f t="shared" si="24"/>
        <v>0.36660879629629628</v>
      </c>
      <c r="H236" s="5">
        <f t="shared" si="25"/>
        <v>3.327546296296291E-2</v>
      </c>
      <c r="I236" s="5">
        <v>0.33333333333333337</v>
      </c>
    </row>
    <row r="237" spans="1:10" x14ac:dyDescent="0.3">
      <c r="A237" s="2">
        <v>1011</v>
      </c>
      <c r="B237" s="2" t="s">
        <v>26</v>
      </c>
      <c r="C237" s="2" t="s">
        <v>1410</v>
      </c>
      <c r="D237" s="5">
        <v>0.26982638888888888</v>
      </c>
      <c r="E237" s="5">
        <v>0.73538194444444449</v>
      </c>
      <c r="F237" s="5">
        <v>0.18287037037037038</v>
      </c>
      <c r="G237" s="5">
        <f t="shared" si="24"/>
        <v>0.28268518518518526</v>
      </c>
      <c r="H237" s="5">
        <f t="shared" si="25"/>
        <v>-5.0648148148148109E-2</v>
      </c>
      <c r="I237" s="5">
        <v>0.33333333333333337</v>
      </c>
    </row>
    <row r="238" spans="1:10" x14ac:dyDescent="0.3">
      <c r="A238" s="2">
        <v>1011</v>
      </c>
      <c r="B238" s="2" t="s">
        <v>26</v>
      </c>
      <c r="C238" s="2" t="s">
        <v>1411</v>
      </c>
      <c r="D238" s="5">
        <v>0.27148148148148149</v>
      </c>
      <c r="E238" s="5">
        <v>0.72291666666666665</v>
      </c>
      <c r="F238" s="5">
        <v>0.17349537037037038</v>
      </c>
      <c r="G238" s="5">
        <f t="shared" si="24"/>
        <v>0.27793981481481478</v>
      </c>
      <c r="H238" s="5">
        <f t="shared" si="25"/>
        <v>-5.5393518518518592E-2</v>
      </c>
      <c r="I238" s="5">
        <v>0.33333333333333337</v>
      </c>
    </row>
    <row r="239" spans="1:10" ht="15" customHeight="1" x14ac:dyDescent="0.3">
      <c r="A239" s="2">
        <v>1011</v>
      </c>
      <c r="B239" s="2" t="s">
        <v>26</v>
      </c>
      <c r="C239" s="2" t="s">
        <v>1412</v>
      </c>
      <c r="D239" s="5">
        <v>0.26849537037037036</v>
      </c>
      <c r="E239" s="5">
        <v>0.69578703703703704</v>
      </c>
      <c r="F239" s="5">
        <v>0.17592592592592593</v>
      </c>
      <c r="G239" s="5">
        <f t="shared" si="24"/>
        <v>0.25136574074074075</v>
      </c>
      <c r="H239" s="5">
        <f t="shared" si="25"/>
        <v>-8.196759259259262E-2</v>
      </c>
      <c r="I239" s="5">
        <v>0.33333333333333337</v>
      </c>
    </row>
    <row r="240" spans="1:10" x14ac:dyDescent="0.3">
      <c r="A240" s="2">
        <v>1011</v>
      </c>
      <c r="B240" s="2" t="s">
        <v>26</v>
      </c>
      <c r="C240" s="2" t="s">
        <v>1413</v>
      </c>
      <c r="D240" s="5">
        <v>0.2679050925925926</v>
      </c>
      <c r="E240" s="5">
        <v>0.76884259259259258</v>
      </c>
      <c r="F240" s="5">
        <v>0.17418981481481483</v>
      </c>
      <c r="G240" s="5">
        <f t="shared" si="24"/>
        <v>0.32674768518518521</v>
      </c>
      <c r="H240" s="5">
        <f t="shared" si="25"/>
        <v>-6.5856481481481599E-3</v>
      </c>
      <c r="I240" s="5">
        <v>0.33333333333333337</v>
      </c>
    </row>
    <row r="241" spans="1:10" x14ac:dyDescent="0.3">
      <c r="A241" s="2">
        <v>1011</v>
      </c>
      <c r="B241" s="2" t="s">
        <v>26</v>
      </c>
      <c r="C241" s="2" t="s">
        <v>1414</v>
      </c>
      <c r="D241" s="5">
        <v>0.27090277777777777</v>
      </c>
      <c r="E241" s="5">
        <v>0.68851851851851853</v>
      </c>
      <c r="F241" s="5">
        <v>4.5879629629629631E-2</v>
      </c>
      <c r="G241" s="5">
        <f t="shared" si="24"/>
        <v>0.37173611111111116</v>
      </c>
      <c r="H241" s="5">
        <f t="shared" si="25"/>
        <v>3.8402777777777786E-2</v>
      </c>
      <c r="I241" s="5">
        <v>0.33333333333333337</v>
      </c>
    </row>
    <row r="242" spans="1:10" x14ac:dyDescent="0.3">
      <c r="A242" s="2">
        <v>1011</v>
      </c>
      <c r="B242" s="2" t="s">
        <v>26</v>
      </c>
      <c r="C242" s="2" t="s">
        <v>1415</v>
      </c>
      <c r="D242" s="5">
        <v>0.26854166666666668</v>
      </c>
      <c r="E242" s="5">
        <v>0.81922453703703701</v>
      </c>
      <c r="F242" s="5">
        <v>0.11064814814814815</v>
      </c>
      <c r="G242" s="5">
        <f t="shared" si="24"/>
        <v>0.44003472222222217</v>
      </c>
      <c r="H242" s="5">
        <f t="shared" si="25"/>
        <v>0.1067013888888888</v>
      </c>
      <c r="I242" s="5">
        <v>0.33333333333333337</v>
      </c>
      <c r="J242" t="s">
        <v>1578</v>
      </c>
    </row>
    <row r="243" spans="1:10" x14ac:dyDescent="0.3">
      <c r="A243" s="2">
        <v>1011</v>
      </c>
      <c r="B243" s="2" t="s">
        <v>26</v>
      </c>
      <c r="C243" s="2" t="s">
        <v>1416</v>
      </c>
      <c r="D243" s="5">
        <v>0.27008101851851851</v>
      </c>
      <c r="E243" s="5">
        <v>0.81005787037037036</v>
      </c>
      <c r="F243" s="5">
        <v>0.15104166666666666</v>
      </c>
      <c r="G243" s="5">
        <f t="shared" si="24"/>
        <v>0.38893518518518522</v>
      </c>
      <c r="H243" s="5">
        <f t="shared" si="25"/>
        <v>5.5601851851851847E-2</v>
      </c>
      <c r="I243" s="5">
        <v>0.33333333333333337</v>
      </c>
    </row>
    <row r="244" spans="1:10" x14ac:dyDescent="0.3">
      <c r="A244" s="2">
        <v>1011</v>
      </c>
      <c r="B244" s="2" t="s">
        <v>26</v>
      </c>
      <c r="C244" s="2" t="s">
        <v>1417</v>
      </c>
      <c r="D244" s="5">
        <v>0.25107638888888889</v>
      </c>
      <c r="E244" s="5">
        <v>0.73866898148148152</v>
      </c>
      <c r="F244" s="5">
        <v>0.21099537037037036</v>
      </c>
      <c r="G244" s="5">
        <f t="shared" si="24"/>
        <v>0.27659722222222227</v>
      </c>
      <c r="H244" s="5">
        <f t="shared" si="25"/>
        <v>-5.6736111111111098E-2</v>
      </c>
      <c r="I244" s="5">
        <v>0.33333333333333337</v>
      </c>
    </row>
    <row r="245" spans="1:10" x14ac:dyDescent="0.3">
      <c r="A245" s="2">
        <v>1011</v>
      </c>
      <c r="B245" s="2" t="s">
        <v>26</v>
      </c>
      <c r="C245" s="2" t="s">
        <v>1418</v>
      </c>
      <c r="D245" s="5">
        <v>0.27056712962962964</v>
      </c>
      <c r="E245" s="5">
        <v>0.73427083333333332</v>
      </c>
      <c r="F245" s="5">
        <v>0.12210648148148148</v>
      </c>
      <c r="G245" s="5">
        <f t="shared" si="24"/>
        <v>0.34159722222222222</v>
      </c>
      <c r="H245" s="5">
        <f t="shared" si="25"/>
        <v>8.2638888888888484E-3</v>
      </c>
      <c r="I245" s="5">
        <v>0.33333333333333337</v>
      </c>
    </row>
    <row r="246" spans="1:10" x14ac:dyDescent="0.3">
      <c r="A246" s="2">
        <v>1011</v>
      </c>
      <c r="B246" s="2" t="s">
        <v>26</v>
      </c>
      <c r="C246" s="2" t="s">
        <v>1419</v>
      </c>
      <c r="D246" s="5">
        <v>0.26930555555555558</v>
      </c>
      <c r="E246" s="5">
        <v>0.70762731481481478</v>
      </c>
      <c r="F246" s="5">
        <v>0.11050925925925927</v>
      </c>
      <c r="G246" s="5">
        <f t="shared" si="24"/>
        <v>0.32781249999999995</v>
      </c>
      <c r="H246" s="5">
        <f t="shared" si="25"/>
        <v>-5.5208333333334192E-3</v>
      </c>
      <c r="I246" s="5">
        <v>0.33333333333333337</v>
      </c>
    </row>
    <row r="247" spans="1:10" x14ac:dyDescent="0.3">
      <c r="A247" s="2">
        <v>1011</v>
      </c>
      <c r="B247" s="2" t="s">
        <v>26</v>
      </c>
      <c r="C247" s="2" t="s">
        <v>1420</v>
      </c>
      <c r="D247" s="5">
        <v>0.27020833333333333</v>
      </c>
      <c r="E247" s="5">
        <v>0.71650462962962957</v>
      </c>
      <c r="F247" s="5">
        <v>0.123125</v>
      </c>
      <c r="G247" s="5">
        <f t="shared" si="24"/>
        <v>0.32317129629629626</v>
      </c>
      <c r="H247" s="5">
        <f t="shared" si="25"/>
        <v>-1.0162037037037108E-2</v>
      </c>
      <c r="I247" s="5">
        <v>0.33333333333333337</v>
      </c>
    </row>
    <row r="248" spans="1:10" x14ac:dyDescent="0.3">
      <c r="A248" s="2">
        <v>1011</v>
      </c>
      <c r="B248" s="2" t="s">
        <v>26</v>
      </c>
      <c r="C248" s="2" t="s">
        <v>1421</v>
      </c>
      <c r="D248" s="5">
        <v>0.27100694444444445</v>
      </c>
      <c r="E248" s="5">
        <v>0.71583333333333332</v>
      </c>
      <c r="F248" s="5">
        <v>0.12049768518518518</v>
      </c>
      <c r="G248" s="5">
        <f t="shared" si="24"/>
        <v>0.3243287037037037</v>
      </c>
      <c r="H248" s="5">
        <f t="shared" si="25"/>
        <v>-9.004629629629668E-3</v>
      </c>
      <c r="I248" s="5">
        <v>0.33333333333333337</v>
      </c>
    </row>
    <row r="249" spans="1:10" x14ac:dyDescent="0.3">
      <c r="A249" s="2">
        <v>1011</v>
      </c>
      <c r="B249" s="2" t="s">
        <v>26</v>
      </c>
      <c r="C249" s="2" t="s">
        <v>1422</v>
      </c>
      <c r="D249" s="5">
        <v>0.27083333333333331</v>
      </c>
      <c r="E249" s="5">
        <v>0.52083333333333337</v>
      </c>
      <c r="F249" s="5">
        <v>0</v>
      </c>
      <c r="G249" s="5">
        <f t="shared" si="24"/>
        <v>0.25000000000000006</v>
      </c>
      <c r="H249" s="5">
        <f t="shared" si="25"/>
        <v>-8.3333333333333315E-2</v>
      </c>
      <c r="I249" s="5">
        <v>0.33333333333333337</v>
      </c>
      <c r="J249" t="s">
        <v>115</v>
      </c>
    </row>
    <row r="250" spans="1:10" x14ac:dyDescent="0.3">
      <c r="A250" s="2">
        <v>1011</v>
      </c>
      <c r="B250" s="2" t="s">
        <v>26</v>
      </c>
      <c r="C250" s="2" t="s">
        <v>1423</v>
      </c>
      <c r="D250" s="5">
        <v>0</v>
      </c>
      <c r="E250" s="5">
        <v>0</v>
      </c>
      <c r="F250" s="5">
        <v>0</v>
      </c>
      <c r="G250" s="5">
        <f t="shared" si="24"/>
        <v>0</v>
      </c>
      <c r="H250" s="5">
        <f t="shared" si="25"/>
        <v>0</v>
      </c>
      <c r="I250" s="5">
        <v>0</v>
      </c>
      <c r="J250" t="s">
        <v>114</v>
      </c>
    </row>
    <row r="251" spans="1:10" x14ac:dyDescent="0.3">
      <c r="A251" s="2">
        <v>1011</v>
      </c>
      <c r="B251" s="2" t="s">
        <v>26</v>
      </c>
      <c r="C251" s="2" t="s">
        <v>1424</v>
      </c>
      <c r="D251" s="5">
        <v>0</v>
      </c>
      <c r="E251" s="5">
        <v>0</v>
      </c>
      <c r="F251" s="5">
        <v>0</v>
      </c>
      <c r="G251" s="5">
        <f t="shared" si="24"/>
        <v>0</v>
      </c>
      <c r="H251" s="5">
        <f t="shared" si="25"/>
        <v>0</v>
      </c>
      <c r="I251" s="5">
        <v>0</v>
      </c>
      <c r="J251" t="s">
        <v>114</v>
      </c>
    </row>
    <row r="252" spans="1:10" x14ac:dyDescent="0.3">
      <c r="A252" s="2">
        <v>1011</v>
      </c>
      <c r="B252" s="2" t="s">
        <v>26</v>
      </c>
      <c r="C252" s="2" t="s">
        <v>1425</v>
      </c>
      <c r="D252" s="5">
        <v>0</v>
      </c>
      <c r="E252" s="5">
        <v>0</v>
      </c>
      <c r="F252" s="5">
        <v>0</v>
      </c>
      <c r="G252" s="5">
        <f t="shared" si="24"/>
        <v>0</v>
      </c>
      <c r="H252" s="5">
        <f>G252-I252</f>
        <v>0</v>
      </c>
      <c r="I252" s="5">
        <v>0</v>
      </c>
      <c r="J252" t="s">
        <v>114</v>
      </c>
    </row>
    <row r="253" spans="1:10" x14ac:dyDescent="0.3">
      <c r="A253" s="2">
        <v>1011</v>
      </c>
      <c r="B253" s="2" t="s">
        <v>26</v>
      </c>
      <c r="C253" s="2" t="s">
        <v>1426</v>
      </c>
      <c r="D253" s="5">
        <v>0</v>
      </c>
      <c r="E253" s="5">
        <v>0</v>
      </c>
      <c r="F253" s="5">
        <v>0</v>
      </c>
      <c r="G253" s="5">
        <f t="shared" si="24"/>
        <v>0</v>
      </c>
      <c r="H253" s="5">
        <f t="shared" ref="H253:H256" si="26">G253-I253</f>
        <v>0</v>
      </c>
      <c r="I253" s="5">
        <v>0</v>
      </c>
      <c r="J253" t="s">
        <v>114</v>
      </c>
    </row>
    <row r="254" spans="1:10" x14ac:dyDescent="0.3">
      <c r="A254" s="2">
        <v>1011</v>
      </c>
      <c r="B254" s="2" t="s">
        <v>26</v>
      </c>
      <c r="C254" s="2" t="s">
        <v>1427</v>
      </c>
      <c r="D254" s="5">
        <v>0</v>
      </c>
      <c r="E254" s="5">
        <v>0</v>
      </c>
      <c r="F254" s="5">
        <v>0</v>
      </c>
      <c r="G254" s="5">
        <f t="shared" si="24"/>
        <v>0</v>
      </c>
      <c r="H254" s="5">
        <f t="shared" si="26"/>
        <v>0</v>
      </c>
      <c r="I254" s="5">
        <v>0</v>
      </c>
      <c r="J254" t="s">
        <v>114</v>
      </c>
    </row>
    <row r="255" spans="1:10" x14ac:dyDescent="0.3">
      <c r="A255" s="2">
        <v>1011</v>
      </c>
      <c r="B255" s="2" t="s">
        <v>26</v>
      </c>
      <c r="C255" s="2" t="s">
        <v>1428</v>
      </c>
      <c r="D255" s="5">
        <v>0.5628009259259259</v>
      </c>
      <c r="E255" s="5">
        <v>0.68125000000000002</v>
      </c>
      <c r="F255" s="5">
        <v>0</v>
      </c>
      <c r="G255" s="5">
        <f t="shared" si="24"/>
        <v>0.11844907407407412</v>
      </c>
      <c r="H255" s="5">
        <f t="shared" si="26"/>
        <v>-0.21488425925925919</v>
      </c>
      <c r="I255" s="5">
        <v>0.33333333333333331</v>
      </c>
      <c r="J255" t="s">
        <v>1430</v>
      </c>
    </row>
    <row r="256" spans="1:10" x14ac:dyDescent="0.3">
      <c r="A256" s="2">
        <v>1011</v>
      </c>
      <c r="B256" s="2" t="s">
        <v>26</v>
      </c>
      <c r="C256" s="2" t="s">
        <v>1429</v>
      </c>
      <c r="D256" s="5">
        <v>0.27020833333333333</v>
      </c>
      <c r="E256" s="5">
        <v>0.66681712962962958</v>
      </c>
      <c r="F256" s="5">
        <v>0</v>
      </c>
      <c r="G256" s="5">
        <f t="shared" si="24"/>
        <v>0.39660879629629625</v>
      </c>
      <c r="H256" s="5">
        <f t="shared" si="26"/>
        <v>6.3275462962962881E-2</v>
      </c>
      <c r="I256" s="5">
        <v>0.33333333333333337</v>
      </c>
    </row>
    <row r="257" spans="1:10" x14ac:dyDescent="0.3">
      <c r="A257" s="68" t="s">
        <v>10</v>
      </c>
      <c r="B257" s="69"/>
      <c r="C257" s="70"/>
      <c r="D257" s="70"/>
      <c r="E257" s="70"/>
      <c r="F257" s="70"/>
      <c r="G257" s="73">
        <f>SUM(G227:G256)</f>
        <v>8.2464583333333348</v>
      </c>
      <c r="H257" s="73">
        <f>SUM(H227:H256)</f>
        <v>-8.6875000000000702E-2</v>
      </c>
      <c r="I257" s="64"/>
    </row>
    <row r="258" spans="1:10" x14ac:dyDescent="0.3">
      <c r="A258" s="66" t="s">
        <v>27</v>
      </c>
      <c r="B258" s="67"/>
      <c r="C258" s="65"/>
      <c r="D258" s="65"/>
      <c r="E258" s="65"/>
      <c r="F258" s="65"/>
      <c r="G258" s="74"/>
      <c r="H258" s="74"/>
      <c r="I258" s="65"/>
    </row>
    <row r="259" spans="1:10" x14ac:dyDescent="0.3">
      <c r="A259" s="2">
        <v>1012</v>
      </c>
      <c r="B259" s="2" t="s">
        <v>28</v>
      </c>
      <c r="C259" s="2" t="s">
        <v>1400</v>
      </c>
      <c r="D259" s="5">
        <v>0.20219907407407409</v>
      </c>
      <c r="E259" s="5">
        <v>0.77359953703703699</v>
      </c>
      <c r="F259" s="5">
        <v>0.10138888888888889</v>
      </c>
      <c r="G259" s="5">
        <f t="shared" ref="G259:G288" si="27">E259-D259-F259</f>
        <v>0.47001157407407401</v>
      </c>
      <c r="H259" s="5">
        <f>G259-I259</f>
        <v>0.1366782407407407</v>
      </c>
      <c r="I259" s="5">
        <v>0.33333333333333331</v>
      </c>
      <c r="J259" t="s">
        <v>1442</v>
      </c>
    </row>
    <row r="260" spans="1:10" x14ac:dyDescent="0.3">
      <c r="A260" s="2">
        <v>1012</v>
      </c>
      <c r="B260" s="2" t="s">
        <v>28</v>
      </c>
      <c r="C260" s="2" t="s">
        <v>1401</v>
      </c>
      <c r="D260" s="5">
        <v>0.45428240740740738</v>
      </c>
      <c r="E260" s="5">
        <v>0.82453703703703707</v>
      </c>
      <c r="F260" s="5">
        <v>0</v>
      </c>
      <c r="G260" s="5">
        <f t="shared" si="27"/>
        <v>0.37025462962962968</v>
      </c>
      <c r="H260" s="5">
        <f t="shared" ref="H260:H283" si="28">G260-I260</f>
        <v>3.6921296296296369E-2</v>
      </c>
      <c r="I260" s="5">
        <v>0.33333333333333331</v>
      </c>
      <c r="J260" t="s">
        <v>1443</v>
      </c>
    </row>
    <row r="261" spans="1:10" x14ac:dyDescent="0.3">
      <c r="A261" s="2">
        <v>1012</v>
      </c>
      <c r="B261" s="2" t="s">
        <v>28</v>
      </c>
      <c r="C261" s="2" t="s">
        <v>1402</v>
      </c>
      <c r="D261" s="5">
        <v>0.45679398148148148</v>
      </c>
      <c r="E261" s="5">
        <v>0.77385416666666662</v>
      </c>
      <c r="F261" s="5">
        <v>0</v>
      </c>
      <c r="G261" s="5">
        <f t="shared" si="27"/>
        <v>0.31706018518518514</v>
      </c>
      <c r="H261" s="5">
        <f t="shared" si="28"/>
        <v>-1.6273148148148231E-2</v>
      </c>
      <c r="I261" s="5">
        <v>0.33333333333333337</v>
      </c>
      <c r="J261" t="s">
        <v>431</v>
      </c>
    </row>
    <row r="262" spans="1:10" x14ac:dyDescent="0.3">
      <c r="A262" s="2">
        <v>1012</v>
      </c>
      <c r="B262" s="2" t="s">
        <v>28</v>
      </c>
      <c r="C262" s="2" t="s">
        <v>1403</v>
      </c>
      <c r="D262" s="5">
        <v>0.203125</v>
      </c>
      <c r="E262" s="5">
        <v>0.7842824074074074</v>
      </c>
      <c r="F262" s="5">
        <v>0.12256944444444444</v>
      </c>
      <c r="G262" s="5">
        <f t="shared" si="27"/>
        <v>0.45858796296296295</v>
      </c>
      <c r="H262" s="5">
        <f t="shared" si="28"/>
        <v>0.12525462962962958</v>
      </c>
      <c r="I262" s="5">
        <v>0.33333333333333337</v>
      </c>
      <c r="J262" t="s">
        <v>1444</v>
      </c>
    </row>
    <row r="263" spans="1:10" x14ac:dyDescent="0.3">
      <c r="A263" s="2">
        <v>1012</v>
      </c>
      <c r="B263" s="2" t="s">
        <v>28</v>
      </c>
      <c r="C263" s="2" t="s">
        <v>1404</v>
      </c>
      <c r="D263" s="5">
        <v>0.20125000000000001</v>
      </c>
      <c r="E263" s="5">
        <v>0.7378703703703704</v>
      </c>
      <c r="F263" s="5">
        <v>8.3333333333333329E-2</v>
      </c>
      <c r="G263" s="5">
        <f t="shared" si="27"/>
        <v>0.45328703703703704</v>
      </c>
      <c r="H263" s="5">
        <f t="shared" si="28"/>
        <v>0.11995370370370367</v>
      </c>
      <c r="I263" s="5">
        <v>0.33333333333333337</v>
      </c>
      <c r="J263" t="s">
        <v>1444</v>
      </c>
    </row>
    <row r="264" spans="1:10" x14ac:dyDescent="0.3">
      <c r="A264" s="2">
        <v>1012</v>
      </c>
      <c r="B264" s="2" t="s">
        <v>28</v>
      </c>
      <c r="C264" s="2" t="s">
        <v>1405</v>
      </c>
      <c r="D264" s="5">
        <v>0.45070601851851849</v>
      </c>
      <c r="E264" s="5">
        <v>0.82593749999999999</v>
      </c>
      <c r="F264" s="5">
        <v>0</v>
      </c>
      <c r="G264" s="5">
        <f t="shared" si="27"/>
        <v>0.3752314814814815</v>
      </c>
      <c r="H264" s="5">
        <f t="shared" si="28"/>
        <v>4.1898148148148129E-2</v>
      </c>
      <c r="I264" s="5">
        <v>0.33333333333333337</v>
      </c>
      <c r="J264" t="s">
        <v>1445</v>
      </c>
    </row>
    <row r="265" spans="1:10" x14ac:dyDescent="0.3">
      <c r="A265" s="2">
        <v>1012</v>
      </c>
      <c r="B265" s="2" t="s">
        <v>28</v>
      </c>
      <c r="C265" s="2" t="s">
        <v>1406</v>
      </c>
      <c r="D265" s="5">
        <v>0.44859953703703703</v>
      </c>
      <c r="E265" s="5">
        <v>0.88972222222222219</v>
      </c>
      <c r="F265" s="5">
        <v>0</v>
      </c>
      <c r="G265" s="5">
        <f t="shared" si="27"/>
        <v>0.44112268518518516</v>
      </c>
      <c r="H265" s="5">
        <f t="shared" si="28"/>
        <v>0.10778935185185179</v>
      </c>
      <c r="I265" s="5">
        <v>0.33333333333333337</v>
      </c>
      <c r="J265" t="s">
        <v>1446</v>
      </c>
    </row>
    <row r="266" spans="1:10" x14ac:dyDescent="0.3">
      <c r="A266" s="2">
        <v>1012</v>
      </c>
      <c r="B266" s="2" t="s">
        <v>28</v>
      </c>
      <c r="C266" s="2" t="s">
        <v>1407</v>
      </c>
      <c r="D266" s="5">
        <v>0.24162037037037037</v>
      </c>
      <c r="E266" s="5">
        <v>0.50357638888888889</v>
      </c>
      <c r="F266" s="5">
        <v>0</v>
      </c>
      <c r="G266" s="5">
        <f t="shared" si="27"/>
        <v>0.26195601851851852</v>
      </c>
      <c r="H266" s="5">
        <f t="shared" si="28"/>
        <v>-7.1377314814814852E-2</v>
      </c>
      <c r="I266" s="5">
        <v>0.33333333333333337</v>
      </c>
      <c r="J266" s="15" t="s">
        <v>1447</v>
      </c>
    </row>
    <row r="267" spans="1:10" x14ac:dyDescent="0.3">
      <c r="A267" s="2">
        <v>1012</v>
      </c>
      <c r="B267" s="2" t="s">
        <v>28</v>
      </c>
      <c r="C267" s="2" t="s">
        <v>1408</v>
      </c>
      <c r="D267" s="5">
        <v>0.26478009259259261</v>
      </c>
      <c r="E267" s="5">
        <v>0.53513888888888894</v>
      </c>
      <c r="F267" s="5">
        <v>0</v>
      </c>
      <c r="G267" s="5">
        <f t="shared" si="27"/>
        <v>0.27035879629629633</v>
      </c>
      <c r="H267" s="5">
        <f t="shared" si="28"/>
        <v>-6.2974537037037037E-2</v>
      </c>
      <c r="I267" s="5">
        <v>0.33333333333333337</v>
      </c>
      <c r="J267" t="s">
        <v>290</v>
      </c>
    </row>
    <row r="268" spans="1:10" x14ac:dyDescent="0.3">
      <c r="A268" s="2">
        <v>1012</v>
      </c>
      <c r="B268" s="2" t="s">
        <v>28</v>
      </c>
      <c r="C268" s="2" t="s">
        <v>1409</v>
      </c>
      <c r="D268" s="5">
        <v>0.40538194444444442</v>
      </c>
      <c r="E268" s="5">
        <v>0.76960648148148147</v>
      </c>
      <c r="F268" s="5">
        <v>5.7986111111111113E-2</v>
      </c>
      <c r="G268" s="5">
        <f t="shared" si="27"/>
        <v>0.30623842592592593</v>
      </c>
      <c r="H268" s="5">
        <f t="shared" si="28"/>
        <v>-2.7094907407407443E-2</v>
      </c>
      <c r="I268" s="5">
        <v>0.33333333333333337</v>
      </c>
      <c r="J268" t="s">
        <v>290</v>
      </c>
    </row>
    <row r="269" spans="1:10" x14ac:dyDescent="0.3">
      <c r="A269" s="2">
        <v>1012</v>
      </c>
      <c r="B269" s="2" t="s">
        <v>28</v>
      </c>
      <c r="C269" s="2" t="s">
        <v>1410</v>
      </c>
      <c r="D269" s="5">
        <v>0.2220486111111111</v>
      </c>
      <c r="E269" s="5">
        <v>0.59995370370370371</v>
      </c>
      <c r="F269" s="5">
        <v>0</v>
      </c>
      <c r="G269" s="5">
        <f t="shared" si="27"/>
        <v>0.37790509259259264</v>
      </c>
      <c r="H269" s="5">
        <f t="shared" si="28"/>
        <v>4.4571759259259269E-2</v>
      </c>
      <c r="I269" s="5">
        <v>0.33333333333333337</v>
      </c>
      <c r="J269" t="s">
        <v>1448</v>
      </c>
    </row>
    <row r="270" spans="1:10" x14ac:dyDescent="0.3">
      <c r="A270" s="2">
        <v>1012</v>
      </c>
      <c r="B270" s="2" t="s">
        <v>28</v>
      </c>
      <c r="C270" s="2" t="s">
        <v>1411</v>
      </c>
      <c r="D270" s="5">
        <v>0.20333333333333334</v>
      </c>
      <c r="E270" s="5">
        <v>0.82385416666666667</v>
      </c>
      <c r="F270" s="5">
        <v>0.1318287037037037</v>
      </c>
      <c r="G270" s="5">
        <f t="shared" si="27"/>
        <v>0.4886921296296296</v>
      </c>
      <c r="H270" s="5">
        <f t="shared" si="28"/>
        <v>0.15535879629629623</v>
      </c>
      <c r="I270" s="5">
        <v>0.33333333333333337</v>
      </c>
      <c r="J270" t="s">
        <v>1449</v>
      </c>
    </row>
    <row r="271" spans="1:10" ht="14.25" customHeight="1" x14ac:dyDescent="0.3">
      <c r="A271" s="2">
        <v>1012</v>
      </c>
      <c r="B271" s="2" t="s">
        <v>28</v>
      </c>
      <c r="C271" s="2" t="s">
        <v>1412</v>
      </c>
      <c r="D271" s="5">
        <v>0.44016203703703705</v>
      </c>
      <c r="E271" s="5">
        <v>0.63519675925925922</v>
      </c>
      <c r="F271" s="5">
        <v>0</v>
      </c>
      <c r="G271" s="5">
        <f t="shared" si="27"/>
        <v>0.19503472222222218</v>
      </c>
      <c r="H271" s="5">
        <f t="shared" si="28"/>
        <v>-0.13829861111111119</v>
      </c>
      <c r="I271" s="5">
        <v>0.33333333333333337</v>
      </c>
      <c r="J271" t="s">
        <v>1450</v>
      </c>
    </row>
    <row r="272" spans="1:10" x14ac:dyDescent="0.3">
      <c r="A272" s="2">
        <v>1012</v>
      </c>
      <c r="B272" s="2" t="s">
        <v>28</v>
      </c>
      <c r="C272" s="2" t="s">
        <v>1413</v>
      </c>
      <c r="D272" s="5">
        <v>0.21070601851851853</v>
      </c>
      <c r="E272" s="5">
        <v>0.8193287037037037</v>
      </c>
      <c r="F272" s="5">
        <v>0.11840277777777777</v>
      </c>
      <c r="G272" s="5">
        <f t="shared" si="27"/>
        <v>0.4902199074074074</v>
      </c>
      <c r="H272" s="5">
        <f t="shared" si="28"/>
        <v>0.15688657407407403</v>
      </c>
      <c r="I272" s="5">
        <v>0.33333333333333337</v>
      </c>
      <c r="J272" t="s">
        <v>1449</v>
      </c>
    </row>
    <row r="273" spans="1:10" x14ac:dyDescent="0.3">
      <c r="A273" s="2">
        <v>1012</v>
      </c>
      <c r="B273" s="2" t="s">
        <v>28</v>
      </c>
      <c r="C273" s="2" t="s">
        <v>1414</v>
      </c>
      <c r="D273" s="5">
        <v>0.20885416666666667</v>
      </c>
      <c r="E273" s="5">
        <v>0.77400462962962968</v>
      </c>
      <c r="F273" s="5">
        <v>0.1269675925925926</v>
      </c>
      <c r="G273" s="5">
        <f t="shared" si="27"/>
        <v>0.4381828703703704</v>
      </c>
      <c r="H273" s="5">
        <f t="shared" si="28"/>
        <v>0.10484953703703703</v>
      </c>
      <c r="I273" s="5">
        <v>0.33333333333333337</v>
      </c>
      <c r="J273" t="s">
        <v>1451</v>
      </c>
    </row>
    <row r="274" spans="1:10" x14ac:dyDescent="0.3">
      <c r="A274" s="2">
        <v>1012</v>
      </c>
      <c r="B274" s="2" t="s">
        <v>28</v>
      </c>
      <c r="C274" s="2" t="s">
        <v>1415</v>
      </c>
      <c r="D274" s="5">
        <v>0.20315972222222223</v>
      </c>
      <c r="E274" s="5">
        <v>0.83924768518518522</v>
      </c>
      <c r="F274" s="5">
        <v>0.10949074074074074</v>
      </c>
      <c r="G274" s="5">
        <f t="shared" si="27"/>
        <v>0.52659722222222227</v>
      </c>
      <c r="H274" s="5">
        <f t="shared" si="28"/>
        <v>0.1932638888888889</v>
      </c>
      <c r="I274" s="5">
        <v>0.33333333333333337</v>
      </c>
      <c r="J274" t="s">
        <v>1452</v>
      </c>
    </row>
    <row r="275" spans="1:10" x14ac:dyDescent="0.3">
      <c r="A275" s="2">
        <v>1012</v>
      </c>
      <c r="B275" s="2" t="s">
        <v>28</v>
      </c>
      <c r="C275" s="2" t="s">
        <v>1416</v>
      </c>
      <c r="D275" s="5">
        <v>0.20833333333333334</v>
      </c>
      <c r="E275" s="5">
        <v>0.5625</v>
      </c>
      <c r="F275" s="5">
        <v>0</v>
      </c>
      <c r="G275" s="5">
        <f t="shared" si="27"/>
        <v>0.35416666666666663</v>
      </c>
      <c r="H275" s="5">
        <f t="shared" si="28"/>
        <v>2.0833333333333259E-2</v>
      </c>
      <c r="I275" s="5">
        <v>0.33333333333333337</v>
      </c>
      <c r="J275" t="s">
        <v>1453</v>
      </c>
    </row>
    <row r="276" spans="1:10" x14ac:dyDescent="0.3">
      <c r="A276" s="2">
        <v>1012</v>
      </c>
      <c r="B276" s="2" t="s">
        <v>28</v>
      </c>
      <c r="C276" s="2" t="s">
        <v>1417</v>
      </c>
      <c r="D276" s="5">
        <v>0.19819444444444445</v>
      </c>
      <c r="E276" s="5">
        <v>0.63662037037037034</v>
      </c>
      <c r="F276" s="5">
        <v>0</v>
      </c>
      <c r="G276" s="5">
        <f t="shared" si="27"/>
        <v>0.43842592592592589</v>
      </c>
      <c r="H276" s="5">
        <f t="shared" si="28"/>
        <v>0.10509259259259252</v>
      </c>
      <c r="I276" s="5">
        <v>0.33333333333333337</v>
      </c>
      <c r="J276" t="s">
        <v>1453</v>
      </c>
    </row>
    <row r="277" spans="1:10" x14ac:dyDescent="0.3">
      <c r="A277" s="2">
        <v>1012</v>
      </c>
      <c r="B277" s="2" t="s">
        <v>28</v>
      </c>
      <c r="C277" s="2" t="s">
        <v>1418</v>
      </c>
      <c r="D277" s="5">
        <v>0.19990740740740739</v>
      </c>
      <c r="E277" s="5">
        <v>0.67879629629629634</v>
      </c>
      <c r="F277" s="5">
        <v>7.7314814814814808E-2</v>
      </c>
      <c r="G277" s="5">
        <f t="shared" si="27"/>
        <v>0.40157407407407408</v>
      </c>
      <c r="H277" s="5">
        <f t="shared" si="28"/>
        <v>6.8240740740740713E-2</v>
      </c>
      <c r="I277" s="5">
        <v>0.33333333333333337</v>
      </c>
      <c r="J277" t="s">
        <v>290</v>
      </c>
    </row>
    <row r="278" spans="1:10" x14ac:dyDescent="0.3">
      <c r="A278" s="2">
        <v>1012</v>
      </c>
      <c r="B278" s="2" t="s">
        <v>28</v>
      </c>
      <c r="C278" s="2" t="s">
        <v>1419</v>
      </c>
      <c r="D278" s="5">
        <v>0.20010416666666667</v>
      </c>
      <c r="E278" s="5">
        <v>0.63475694444444442</v>
      </c>
      <c r="F278" s="5">
        <v>0.14480324074074075</v>
      </c>
      <c r="G278" s="5">
        <f t="shared" si="27"/>
        <v>0.28984953703703703</v>
      </c>
      <c r="H278" s="5">
        <f t="shared" si="28"/>
        <v>-4.348379629629634E-2</v>
      </c>
      <c r="I278" s="5">
        <v>0.33333333333333337</v>
      </c>
      <c r="J278" t="s">
        <v>1526</v>
      </c>
    </row>
    <row r="279" spans="1:10" x14ac:dyDescent="0.3">
      <c r="A279" s="2">
        <v>1012</v>
      </c>
      <c r="B279" s="2" t="s">
        <v>28</v>
      </c>
      <c r="C279" s="2" t="s">
        <v>1420</v>
      </c>
      <c r="D279" s="5">
        <v>0.42377314814814815</v>
      </c>
      <c r="E279" s="5">
        <v>0.82636574074074076</v>
      </c>
      <c r="F279" s="5">
        <v>6.25E-2</v>
      </c>
      <c r="G279" s="5">
        <f t="shared" si="27"/>
        <v>0.34009259259259261</v>
      </c>
      <c r="H279" s="5">
        <f t="shared" si="28"/>
        <v>6.7592592592592426E-3</v>
      </c>
      <c r="I279" s="5">
        <v>0.33333333333333337</v>
      </c>
      <c r="J279" t="s">
        <v>1439</v>
      </c>
    </row>
    <row r="280" spans="1:10" x14ac:dyDescent="0.3">
      <c r="A280" s="2">
        <v>1012</v>
      </c>
      <c r="B280" s="2" t="s">
        <v>28</v>
      </c>
      <c r="C280" s="2" t="s">
        <v>1421</v>
      </c>
      <c r="D280" s="5">
        <v>0.20597222222222222</v>
      </c>
      <c r="E280" s="5">
        <v>0.82489583333333338</v>
      </c>
      <c r="F280" s="5">
        <v>0.14309027777777777</v>
      </c>
      <c r="G280" s="5">
        <f t="shared" si="27"/>
        <v>0.47583333333333339</v>
      </c>
      <c r="H280" s="5">
        <f t="shared" si="28"/>
        <v>0.14250000000000002</v>
      </c>
      <c r="I280" s="5">
        <v>0.33333333333333337</v>
      </c>
      <c r="J280" t="s">
        <v>1527</v>
      </c>
    </row>
    <row r="281" spans="1:10" x14ac:dyDescent="0.3">
      <c r="A281" s="2">
        <v>1012</v>
      </c>
      <c r="B281" s="2" t="s">
        <v>28</v>
      </c>
      <c r="C281" s="2" t="s">
        <v>1422</v>
      </c>
      <c r="D281" s="5">
        <v>0.27083333333333331</v>
      </c>
      <c r="E281" s="5">
        <v>0.52083333333333337</v>
      </c>
      <c r="F281" s="5">
        <v>0</v>
      </c>
      <c r="G281" s="5">
        <f t="shared" si="27"/>
        <v>0.25000000000000006</v>
      </c>
      <c r="H281" s="5">
        <f t="shared" si="28"/>
        <v>-8.3333333333333315E-2</v>
      </c>
      <c r="I281" s="5">
        <v>0.33333333333333337</v>
      </c>
      <c r="J281" t="s">
        <v>124</v>
      </c>
    </row>
    <row r="282" spans="1:10" x14ac:dyDescent="0.3">
      <c r="A282" s="2">
        <v>1012</v>
      </c>
      <c r="B282" s="2" t="s">
        <v>28</v>
      </c>
      <c r="C282" s="2" t="s">
        <v>1423</v>
      </c>
      <c r="D282" s="5">
        <v>0</v>
      </c>
      <c r="E282" s="5">
        <v>0</v>
      </c>
      <c r="F282" s="5">
        <v>0</v>
      </c>
      <c r="G282" s="5">
        <f t="shared" si="27"/>
        <v>0</v>
      </c>
      <c r="H282" s="5">
        <f t="shared" si="28"/>
        <v>0</v>
      </c>
      <c r="I282" s="5">
        <v>0</v>
      </c>
      <c r="J282" t="s">
        <v>114</v>
      </c>
    </row>
    <row r="283" spans="1:10" x14ac:dyDescent="0.3">
      <c r="A283" s="2">
        <v>1012</v>
      </c>
      <c r="B283" s="2" t="s">
        <v>28</v>
      </c>
      <c r="C283" s="2" t="s">
        <v>1424</v>
      </c>
      <c r="D283" s="5">
        <v>0</v>
      </c>
      <c r="E283" s="5">
        <v>0</v>
      </c>
      <c r="F283" s="5">
        <v>0</v>
      </c>
      <c r="G283" s="5">
        <f t="shared" si="27"/>
        <v>0</v>
      </c>
      <c r="H283" s="5">
        <f t="shared" si="28"/>
        <v>0</v>
      </c>
      <c r="I283" s="5">
        <v>0</v>
      </c>
      <c r="J283" t="s">
        <v>114</v>
      </c>
    </row>
    <row r="284" spans="1:10" x14ac:dyDescent="0.3">
      <c r="A284" s="2">
        <v>1012</v>
      </c>
      <c r="B284" s="2" t="s">
        <v>28</v>
      </c>
      <c r="C284" s="2" t="s">
        <v>1425</v>
      </c>
      <c r="D284" s="5">
        <v>0</v>
      </c>
      <c r="E284" s="5">
        <v>0</v>
      </c>
      <c r="F284" s="5">
        <v>0</v>
      </c>
      <c r="G284" s="5">
        <f t="shared" si="27"/>
        <v>0</v>
      </c>
      <c r="H284" s="5">
        <f>G284-I284</f>
        <v>0</v>
      </c>
      <c r="I284" s="5">
        <v>0</v>
      </c>
      <c r="J284" t="s">
        <v>114</v>
      </c>
    </row>
    <row r="285" spans="1:10" x14ac:dyDescent="0.3">
      <c r="A285" s="2">
        <v>1012</v>
      </c>
      <c r="B285" s="2" t="s">
        <v>28</v>
      </c>
      <c r="C285" s="2" t="s">
        <v>1426</v>
      </c>
      <c r="D285" s="5">
        <v>0</v>
      </c>
      <c r="E285" s="5">
        <v>0</v>
      </c>
      <c r="F285" s="5">
        <v>0</v>
      </c>
      <c r="G285" s="5">
        <f t="shared" si="27"/>
        <v>0</v>
      </c>
      <c r="H285" s="5">
        <f t="shared" ref="H285:H288" si="29">G285-I285</f>
        <v>0</v>
      </c>
      <c r="I285" s="5">
        <v>0</v>
      </c>
      <c r="J285" t="s">
        <v>114</v>
      </c>
    </row>
    <row r="286" spans="1:10" x14ac:dyDescent="0.3">
      <c r="A286" s="2">
        <v>1012</v>
      </c>
      <c r="B286" s="2" t="s">
        <v>28</v>
      </c>
      <c r="C286" s="2" t="s">
        <v>1427</v>
      </c>
      <c r="D286" s="5">
        <v>0</v>
      </c>
      <c r="E286" s="5">
        <v>0</v>
      </c>
      <c r="F286" s="5">
        <v>0</v>
      </c>
      <c r="G286" s="5">
        <f t="shared" si="27"/>
        <v>0</v>
      </c>
      <c r="H286" s="5">
        <f t="shared" si="29"/>
        <v>0</v>
      </c>
      <c r="I286" s="5">
        <v>0</v>
      </c>
      <c r="J286" t="s">
        <v>114</v>
      </c>
    </row>
    <row r="287" spans="1:10" x14ac:dyDescent="0.3">
      <c r="A287" s="2">
        <v>1012</v>
      </c>
      <c r="B287" s="2" t="s">
        <v>28</v>
      </c>
      <c r="C287" s="2" t="s">
        <v>1428</v>
      </c>
      <c r="D287" s="5">
        <v>0.56739583333333332</v>
      </c>
      <c r="E287" s="5">
        <v>0.90105324074074078</v>
      </c>
      <c r="F287" s="5">
        <v>0</v>
      </c>
      <c r="G287" s="5">
        <f t="shared" si="27"/>
        <v>0.33365740740740746</v>
      </c>
      <c r="H287" s="5">
        <f t="shared" si="29"/>
        <v>3.2407407407414324E-4</v>
      </c>
      <c r="I287" s="5">
        <v>0.33333333333333331</v>
      </c>
      <c r="J287" t="s">
        <v>1430</v>
      </c>
    </row>
    <row r="288" spans="1:10" x14ac:dyDescent="0.3">
      <c r="A288" s="2">
        <v>1012</v>
      </c>
      <c r="B288" s="2" t="s">
        <v>28</v>
      </c>
      <c r="C288" s="2" t="s">
        <v>1429</v>
      </c>
      <c r="D288" s="5">
        <v>0.56222222222222218</v>
      </c>
      <c r="E288" s="5">
        <v>0.87740740740740741</v>
      </c>
      <c r="F288" s="5">
        <v>0</v>
      </c>
      <c r="G288" s="5">
        <f t="shared" si="27"/>
        <v>0.31518518518518523</v>
      </c>
      <c r="H288" s="5">
        <f t="shared" si="29"/>
        <v>-1.8148148148148135E-2</v>
      </c>
      <c r="I288" s="5">
        <v>0.33333333333333337</v>
      </c>
    </row>
    <row r="289" spans="1:10" x14ac:dyDescent="0.3">
      <c r="A289" s="68" t="s">
        <v>10</v>
      </c>
      <c r="B289" s="69"/>
      <c r="C289" s="70"/>
      <c r="D289" s="70"/>
      <c r="E289" s="70"/>
      <c r="F289" s="70"/>
      <c r="G289" s="73">
        <f>SUM(G259:G288)</f>
        <v>9.4395254629629672</v>
      </c>
      <c r="H289" s="73">
        <f>SUM(H259:H288)</f>
        <v>1.1061921296296293</v>
      </c>
      <c r="I289" s="64"/>
    </row>
    <row r="290" spans="1:10" x14ac:dyDescent="0.3">
      <c r="A290" s="66" t="s">
        <v>29</v>
      </c>
      <c r="B290" s="67"/>
      <c r="C290" s="65"/>
      <c r="D290" s="65"/>
      <c r="E290" s="65"/>
      <c r="F290" s="65"/>
      <c r="G290" s="74"/>
      <c r="H290" s="74"/>
      <c r="I290" s="65"/>
    </row>
    <row r="291" spans="1:10" x14ac:dyDescent="0.3">
      <c r="A291" s="2">
        <v>1013</v>
      </c>
      <c r="B291" s="2" t="s">
        <v>30</v>
      </c>
      <c r="C291" s="2" t="s">
        <v>1400</v>
      </c>
      <c r="D291" s="5">
        <v>0</v>
      </c>
      <c r="E291" s="5">
        <v>0</v>
      </c>
      <c r="F291" s="5">
        <v>0</v>
      </c>
      <c r="G291" s="5">
        <f t="shared" ref="G291:G320" si="30">E291-D291-F291</f>
        <v>0</v>
      </c>
      <c r="H291" s="5">
        <f>G291-I291</f>
        <v>0</v>
      </c>
      <c r="I291" s="5">
        <v>0</v>
      </c>
      <c r="J291" t="s">
        <v>114</v>
      </c>
    </row>
    <row r="292" spans="1:10" x14ac:dyDescent="0.3">
      <c r="A292" s="2">
        <v>1013</v>
      </c>
      <c r="B292" s="2" t="s">
        <v>30</v>
      </c>
      <c r="C292" s="2" t="s">
        <v>1401</v>
      </c>
      <c r="D292" s="5">
        <v>0</v>
      </c>
      <c r="E292" s="5">
        <v>0</v>
      </c>
      <c r="F292" s="5">
        <v>0</v>
      </c>
      <c r="G292" s="5">
        <f t="shared" si="30"/>
        <v>0</v>
      </c>
      <c r="H292" s="5">
        <f t="shared" ref="H292:H315" si="31">G292-I292</f>
        <v>0</v>
      </c>
      <c r="I292" s="5">
        <v>0</v>
      </c>
      <c r="J292" t="s">
        <v>114</v>
      </c>
    </row>
    <row r="293" spans="1:10" x14ac:dyDescent="0.3">
      <c r="A293" s="2">
        <v>1013</v>
      </c>
      <c r="B293" s="2" t="s">
        <v>30</v>
      </c>
      <c r="C293" s="2" t="s">
        <v>1402</v>
      </c>
      <c r="D293" s="5">
        <v>0</v>
      </c>
      <c r="E293" s="5">
        <v>0</v>
      </c>
      <c r="F293" s="5">
        <v>0</v>
      </c>
      <c r="G293" s="5">
        <f t="shared" si="30"/>
        <v>0</v>
      </c>
      <c r="H293" s="5">
        <f t="shared" si="31"/>
        <v>0</v>
      </c>
      <c r="I293" s="5">
        <v>0</v>
      </c>
      <c r="J293" t="s">
        <v>114</v>
      </c>
    </row>
    <row r="294" spans="1:10" x14ac:dyDescent="0.3">
      <c r="A294" s="2">
        <v>1013</v>
      </c>
      <c r="B294" s="2" t="s">
        <v>30</v>
      </c>
      <c r="C294" s="2" t="s">
        <v>1403</v>
      </c>
      <c r="D294" s="5">
        <v>0</v>
      </c>
      <c r="E294" s="5">
        <v>0</v>
      </c>
      <c r="F294" s="5">
        <v>0</v>
      </c>
      <c r="G294" s="5">
        <f t="shared" si="30"/>
        <v>0</v>
      </c>
      <c r="H294" s="5">
        <f t="shared" si="31"/>
        <v>0</v>
      </c>
      <c r="I294" s="5">
        <v>0</v>
      </c>
      <c r="J294" t="s">
        <v>114</v>
      </c>
    </row>
    <row r="295" spans="1:10" x14ac:dyDescent="0.3">
      <c r="A295" s="2">
        <v>1013</v>
      </c>
      <c r="B295" s="2" t="s">
        <v>30</v>
      </c>
      <c r="C295" s="2" t="s">
        <v>1404</v>
      </c>
      <c r="D295" s="5">
        <v>0.62238425925925922</v>
      </c>
      <c r="E295" s="5">
        <v>0.75444444444444447</v>
      </c>
      <c r="F295" s="5">
        <v>0</v>
      </c>
      <c r="G295" s="5">
        <f t="shared" si="30"/>
        <v>0.13206018518518525</v>
      </c>
      <c r="H295" s="5">
        <f t="shared" si="31"/>
        <v>-0.20127314814814812</v>
      </c>
      <c r="I295" s="5">
        <v>0.33333333333333337</v>
      </c>
      <c r="J295" t="s">
        <v>1430</v>
      </c>
    </row>
    <row r="296" spans="1:10" x14ac:dyDescent="0.3">
      <c r="A296" s="2">
        <v>1013</v>
      </c>
      <c r="B296" s="2" t="s">
        <v>30</v>
      </c>
      <c r="C296" s="2" t="s">
        <v>1405</v>
      </c>
      <c r="D296" s="5">
        <v>0.27023148148148146</v>
      </c>
      <c r="E296" s="5">
        <v>0.66989583333333336</v>
      </c>
      <c r="F296" s="5">
        <v>6.0648148148148145E-2</v>
      </c>
      <c r="G296" s="5">
        <f t="shared" si="30"/>
        <v>0.33901620370370378</v>
      </c>
      <c r="H296" s="5">
        <f t="shared" si="31"/>
        <v>5.6828703703704075E-3</v>
      </c>
      <c r="I296" s="5">
        <v>0.33333333333333337</v>
      </c>
    </row>
    <row r="297" spans="1:10" x14ac:dyDescent="0.3">
      <c r="A297" s="2">
        <v>1013</v>
      </c>
      <c r="B297" s="2" t="s">
        <v>30</v>
      </c>
      <c r="C297" s="2" t="s">
        <v>1406</v>
      </c>
      <c r="D297" s="5">
        <v>0.29021990740740738</v>
      </c>
      <c r="E297" s="5">
        <v>0.91207175925925921</v>
      </c>
      <c r="F297" s="5">
        <v>0.11909722222222222</v>
      </c>
      <c r="G297" s="5">
        <f t="shared" si="30"/>
        <v>0.50275462962962969</v>
      </c>
      <c r="H297" s="5">
        <f t="shared" si="31"/>
        <v>0.16942129629629632</v>
      </c>
      <c r="I297" s="5">
        <v>0.33333333333333337</v>
      </c>
      <c r="J297" t="s">
        <v>460</v>
      </c>
    </row>
    <row r="298" spans="1:10" x14ac:dyDescent="0.3">
      <c r="A298" s="2">
        <v>1013</v>
      </c>
      <c r="B298" s="2" t="s">
        <v>30</v>
      </c>
      <c r="C298" s="2" t="s">
        <v>1407</v>
      </c>
      <c r="D298" s="5">
        <v>0.26951388888888889</v>
      </c>
      <c r="E298" s="5">
        <v>0.67096064814814815</v>
      </c>
      <c r="F298" s="5">
        <v>6.0069444444444446E-2</v>
      </c>
      <c r="G298" s="5">
        <f t="shared" si="30"/>
        <v>0.34137731481481481</v>
      </c>
      <c r="H298" s="5">
        <f t="shared" si="31"/>
        <v>8.0439814814814437E-3</v>
      </c>
      <c r="I298" s="5">
        <v>0.33333333333333337</v>
      </c>
    </row>
    <row r="299" spans="1:10" x14ac:dyDescent="0.3">
      <c r="A299" s="2">
        <v>1013</v>
      </c>
      <c r="B299" s="2" t="s">
        <v>30</v>
      </c>
      <c r="C299" s="2" t="s">
        <v>1408</v>
      </c>
      <c r="D299" s="5">
        <v>0.29113425925925923</v>
      </c>
      <c r="E299" s="5">
        <v>0.76091435185185186</v>
      </c>
      <c r="F299" s="5">
        <v>0.12141203703703704</v>
      </c>
      <c r="G299" s="5">
        <f t="shared" si="30"/>
        <v>0.34836805555555561</v>
      </c>
      <c r="H299" s="5">
        <f t="shared" si="31"/>
        <v>1.5034722222222241E-2</v>
      </c>
      <c r="I299" s="5">
        <v>0.33333333333333337</v>
      </c>
    </row>
    <row r="300" spans="1:10" x14ac:dyDescent="0.3">
      <c r="A300" s="2">
        <v>1013</v>
      </c>
      <c r="B300" s="2" t="s">
        <v>30</v>
      </c>
      <c r="C300" s="2" t="s">
        <v>1409</v>
      </c>
      <c r="D300" s="5">
        <v>0.27018518518518519</v>
      </c>
      <c r="E300" s="5">
        <v>0.66859953703703701</v>
      </c>
      <c r="F300" s="5">
        <v>5.5439814814814817E-2</v>
      </c>
      <c r="G300" s="5">
        <f t="shared" si="30"/>
        <v>0.34297453703703701</v>
      </c>
      <c r="H300" s="5">
        <f t="shared" si="31"/>
        <v>9.641203703703638E-3</v>
      </c>
      <c r="I300" s="5">
        <v>0.33333333333333337</v>
      </c>
    </row>
    <row r="301" spans="1:10" x14ac:dyDescent="0.3">
      <c r="A301" s="2">
        <v>1013</v>
      </c>
      <c r="B301" s="2" t="s">
        <v>30</v>
      </c>
      <c r="C301" s="2" t="s">
        <v>1410</v>
      </c>
      <c r="D301" s="5">
        <v>0.29062500000000002</v>
      </c>
      <c r="E301" s="5">
        <v>0.75107638888888884</v>
      </c>
      <c r="F301" s="5">
        <v>0.12025462962962963</v>
      </c>
      <c r="G301" s="5">
        <f t="shared" si="30"/>
        <v>0.34019675925925918</v>
      </c>
      <c r="H301" s="5">
        <f t="shared" si="31"/>
        <v>6.8634259259258146E-3</v>
      </c>
      <c r="I301" s="5">
        <v>0.33333333333333337</v>
      </c>
    </row>
    <row r="302" spans="1:10" x14ac:dyDescent="0.3">
      <c r="A302" s="2">
        <v>1013</v>
      </c>
      <c r="B302" s="2" t="s">
        <v>30</v>
      </c>
      <c r="C302" s="2" t="s">
        <v>1411</v>
      </c>
      <c r="D302" s="5">
        <v>0.27043981481481483</v>
      </c>
      <c r="E302" s="5">
        <v>0.74828703703703703</v>
      </c>
      <c r="F302" s="5">
        <v>0.12094907407407407</v>
      </c>
      <c r="G302" s="5">
        <f t="shared" si="30"/>
        <v>0.35689814814814813</v>
      </c>
      <c r="H302" s="5">
        <f t="shared" si="31"/>
        <v>2.3564814814814761E-2</v>
      </c>
      <c r="I302" s="5">
        <v>0.33333333333333337</v>
      </c>
    </row>
    <row r="303" spans="1:10" ht="15" customHeight="1" x14ac:dyDescent="0.3">
      <c r="A303" s="2">
        <v>1013</v>
      </c>
      <c r="B303" s="2" t="s">
        <v>30</v>
      </c>
      <c r="C303" s="2" t="s">
        <v>1412</v>
      </c>
      <c r="D303" s="5">
        <v>0.26928240740740739</v>
      </c>
      <c r="E303" s="5">
        <v>0.9180787037037037</v>
      </c>
      <c r="F303" s="5">
        <v>0.18506944444444445</v>
      </c>
      <c r="G303" s="5">
        <f t="shared" si="30"/>
        <v>0.46372685185185186</v>
      </c>
      <c r="H303" s="5">
        <f t="shared" si="31"/>
        <v>0.13039351851851849</v>
      </c>
      <c r="I303" s="5">
        <v>0.33333333333333337</v>
      </c>
      <c r="J303" t="s">
        <v>460</v>
      </c>
    </row>
    <row r="304" spans="1:10" x14ac:dyDescent="0.3">
      <c r="A304" s="2">
        <v>1013</v>
      </c>
      <c r="B304" s="2" t="s">
        <v>30</v>
      </c>
      <c r="C304" s="2" t="s">
        <v>1413</v>
      </c>
      <c r="D304" s="5">
        <v>0.27233796296296298</v>
      </c>
      <c r="E304" s="5">
        <v>0.72834490740740743</v>
      </c>
      <c r="F304" s="5">
        <v>9.3171296296296294E-2</v>
      </c>
      <c r="G304" s="5">
        <f t="shared" si="30"/>
        <v>0.36283564814814817</v>
      </c>
      <c r="H304" s="5">
        <f t="shared" si="31"/>
        <v>2.9502314814814801E-2</v>
      </c>
      <c r="I304" s="5">
        <v>0.33333333333333337</v>
      </c>
    </row>
    <row r="305" spans="1:9" x14ac:dyDescent="0.3">
      <c r="A305" s="2">
        <v>1013</v>
      </c>
      <c r="B305" s="2" t="s">
        <v>30</v>
      </c>
      <c r="C305" s="2" t="s">
        <v>1414</v>
      </c>
      <c r="D305" s="5">
        <v>0.27067129629629627</v>
      </c>
      <c r="E305" s="5">
        <v>0.76515046296296296</v>
      </c>
      <c r="F305" s="5">
        <v>0.12384259259259259</v>
      </c>
      <c r="G305" s="5">
        <f t="shared" si="30"/>
        <v>0.37063657407407413</v>
      </c>
      <c r="H305" s="5">
        <f t="shared" si="31"/>
        <v>3.7303240740740762E-2</v>
      </c>
      <c r="I305" s="5">
        <v>0.33333333333333337</v>
      </c>
    </row>
    <row r="306" spans="1:9" x14ac:dyDescent="0.3">
      <c r="A306" s="2">
        <v>1013</v>
      </c>
      <c r="B306" s="2" t="s">
        <v>30</v>
      </c>
      <c r="C306" s="2" t="s">
        <v>1415</v>
      </c>
      <c r="D306" s="5">
        <v>0.2697222222222222</v>
      </c>
      <c r="E306" s="5">
        <v>0.74086805555555557</v>
      </c>
      <c r="F306" s="5">
        <v>0.12332175925925926</v>
      </c>
      <c r="G306" s="5">
        <f t="shared" si="30"/>
        <v>0.34782407407407412</v>
      </c>
      <c r="H306" s="5">
        <f t="shared" si="31"/>
        <v>1.4490740740740748E-2</v>
      </c>
      <c r="I306" s="5">
        <v>0.33333333333333337</v>
      </c>
    </row>
    <row r="307" spans="1:9" x14ac:dyDescent="0.3">
      <c r="A307" s="2">
        <v>1013</v>
      </c>
      <c r="B307" s="2" t="s">
        <v>30</v>
      </c>
      <c r="C307" s="2" t="s">
        <v>1416</v>
      </c>
      <c r="D307" s="5">
        <v>0.26978009259259261</v>
      </c>
      <c r="E307" s="5">
        <v>0.7210185185185185</v>
      </c>
      <c r="F307" s="5">
        <v>0.10023148148148148</v>
      </c>
      <c r="G307" s="5">
        <f t="shared" si="30"/>
        <v>0.35100694444444441</v>
      </c>
      <c r="H307" s="5">
        <f t="shared" si="31"/>
        <v>1.7673611111111043E-2</v>
      </c>
      <c r="I307" s="5">
        <v>0.33333333333333337</v>
      </c>
    </row>
    <row r="308" spans="1:9" x14ac:dyDescent="0.3">
      <c r="A308" s="2">
        <v>1013</v>
      </c>
      <c r="B308" s="2" t="s">
        <v>30</v>
      </c>
      <c r="C308" s="2" t="s">
        <v>1417</v>
      </c>
      <c r="D308" s="5">
        <v>0.27144675925925926</v>
      </c>
      <c r="E308" s="5">
        <v>0.74055555555555552</v>
      </c>
      <c r="F308" s="5">
        <v>0.10543981481481482</v>
      </c>
      <c r="G308" s="5">
        <f t="shared" si="30"/>
        <v>0.36366898148148141</v>
      </c>
      <c r="H308" s="5">
        <f t="shared" si="31"/>
        <v>3.0335648148148042E-2</v>
      </c>
      <c r="I308" s="5">
        <v>0.33333333333333337</v>
      </c>
    </row>
    <row r="309" spans="1:9" x14ac:dyDescent="0.3">
      <c r="A309" s="2">
        <v>1013</v>
      </c>
      <c r="B309" s="2" t="s">
        <v>30</v>
      </c>
      <c r="C309" s="2" t="s">
        <v>1418</v>
      </c>
      <c r="D309" s="5">
        <v>0.27079861111111109</v>
      </c>
      <c r="E309" s="5">
        <v>0.73754629629629631</v>
      </c>
      <c r="F309" s="5">
        <v>0.10925925925925926</v>
      </c>
      <c r="G309" s="5">
        <f t="shared" si="30"/>
        <v>0.35748842592592595</v>
      </c>
      <c r="H309" s="5">
        <f t="shared" si="31"/>
        <v>2.4155092592592575E-2</v>
      </c>
      <c r="I309" s="5">
        <v>0.33333333333333337</v>
      </c>
    </row>
    <row r="310" spans="1:9" x14ac:dyDescent="0.3">
      <c r="A310" s="2">
        <v>1013</v>
      </c>
      <c r="B310" s="2" t="s">
        <v>30</v>
      </c>
      <c r="C310" s="2" t="s">
        <v>1419</v>
      </c>
      <c r="D310" s="5">
        <v>0.26950231481481479</v>
      </c>
      <c r="E310" s="5">
        <v>0.76891203703703703</v>
      </c>
      <c r="F310" s="5">
        <v>0.12765046296296295</v>
      </c>
      <c r="G310" s="5">
        <f t="shared" si="30"/>
        <v>0.37175925925925929</v>
      </c>
      <c r="H310" s="5">
        <f t="shared" si="31"/>
        <v>3.8425925925925919E-2</v>
      </c>
      <c r="I310" s="5">
        <v>0.33333333333333337</v>
      </c>
    </row>
    <row r="311" spans="1:9" x14ac:dyDescent="0.3">
      <c r="A311" s="2">
        <v>1013</v>
      </c>
      <c r="B311" s="2" t="s">
        <v>30</v>
      </c>
      <c r="C311" s="2" t="s">
        <v>1420</v>
      </c>
      <c r="D311" s="5">
        <v>0.27046296296296296</v>
      </c>
      <c r="E311" s="5">
        <v>0.75655092592592588</v>
      </c>
      <c r="F311" s="5">
        <v>0.12534722222222222</v>
      </c>
      <c r="G311" s="5">
        <f t="shared" si="30"/>
        <v>0.3607407407407407</v>
      </c>
      <c r="H311" s="5">
        <f t="shared" si="31"/>
        <v>2.7407407407407325E-2</v>
      </c>
      <c r="I311" s="5">
        <v>0.33333333333333337</v>
      </c>
    </row>
    <row r="312" spans="1:9" x14ac:dyDescent="0.3">
      <c r="A312" s="2">
        <v>1013</v>
      </c>
      <c r="B312" s="2" t="s">
        <v>30</v>
      </c>
      <c r="C312" s="2" t="s">
        <v>1421</v>
      </c>
      <c r="D312" s="5">
        <v>0.26909722222222221</v>
      </c>
      <c r="E312" s="5">
        <v>0.76775462962962959</v>
      </c>
      <c r="F312" s="5">
        <v>0.12494212962962963</v>
      </c>
      <c r="G312" s="5">
        <f t="shared" si="30"/>
        <v>0.37371527777777774</v>
      </c>
      <c r="H312" s="5">
        <f t="shared" si="31"/>
        <v>4.0381944444444373E-2</v>
      </c>
      <c r="I312" s="5">
        <v>0.33333333333333337</v>
      </c>
    </row>
    <row r="313" spans="1:9" x14ac:dyDescent="0.3">
      <c r="A313" s="2">
        <v>1013</v>
      </c>
      <c r="B313" s="2" t="s">
        <v>30</v>
      </c>
      <c r="C313" s="2" t="s">
        <v>1422</v>
      </c>
      <c r="D313" s="5">
        <v>0.27083333333333331</v>
      </c>
      <c r="E313" s="5">
        <v>0.66666666666666663</v>
      </c>
      <c r="F313" s="5">
        <v>6.25E-2</v>
      </c>
      <c r="G313" s="5">
        <f t="shared" si="30"/>
        <v>0.33333333333333331</v>
      </c>
      <c r="H313" s="5">
        <f t="shared" si="31"/>
        <v>0</v>
      </c>
      <c r="I313" s="5">
        <v>0.33333333333333337</v>
      </c>
    </row>
    <row r="314" spans="1:9" x14ac:dyDescent="0.3">
      <c r="A314" s="2">
        <v>1013</v>
      </c>
      <c r="B314" s="2" t="s">
        <v>30</v>
      </c>
      <c r="C314" s="2" t="s">
        <v>1423</v>
      </c>
      <c r="D314" s="5">
        <v>0.27025462962962965</v>
      </c>
      <c r="E314" s="5">
        <v>0.66776620370370365</v>
      </c>
      <c r="F314" s="5">
        <v>5.9733796296296299E-2</v>
      </c>
      <c r="G314" s="5">
        <f t="shared" si="30"/>
        <v>0.33777777777777773</v>
      </c>
      <c r="H314" s="5">
        <f t="shared" si="31"/>
        <v>4.444444444444362E-3</v>
      </c>
      <c r="I314" s="5">
        <v>0.33333333333333337</v>
      </c>
    </row>
    <row r="315" spans="1:9" x14ac:dyDescent="0.3">
      <c r="A315" s="2">
        <v>1013</v>
      </c>
      <c r="B315" s="2" t="s">
        <v>30</v>
      </c>
      <c r="C315" s="2" t="s">
        <v>1424</v>
      </c>
      <c r="D315" s="5">
        <v>0.29082175925925924</v>
      </c>
      <c r="E315" s="5">
        <v>0.7584143518518518</v>
      </c>
      <c r="F315" s="5">
        <v>0.12421296296296297</v>
      </c>
      <c r="G315" s="5">
        <f t="shared" si="30"/>
        <v>0.34337962962962959</v>
      </c>
      <c r="H315" s="5">
        <f t="shared" si="31"/>
        <v>1.0046296296296275E-2</v>
      </c>
      <c r="I315" s="5">
        <v>0.33333333333333331</v>
      </c>
    </row>
    <row r="316" spans="1:9" x14ac:dyDescent="0.3">
      <c r="A316" s="2">
        <v>1013</v>
      </c>
      <c r="B316" s="2" t="s">
        <v>30</v>
      </c>
      <c r="C316" s="2" t="s">
        <v>1425</v>
      </c>
      <c r="D316" s="5">
        <v>0.27082175925925928</v>
      </c>
      <c r="E316" s="5">
        <v>0.62620370370370371</v>
      </c>
      <c r="F316" s="5">
        <v>0</v>
      </c>
      <c r="G316" s="5">
        <f t="shared" si="30"/>
        <v>0.35538194444444443</v>
      </c>
      <c r="H316" s="5">
        <f>G316-I316</f>
        <v>2.2048611111111061E-2</v>
      </c>
      <c r="I316" s="5">
        <v>0.33333333333333337</v>
      </c>
    </row>
    <row r="317" spans="1:9" x14ac:dyDescent="0.3">
      <c r="A317" s="2">
        <v>1013</v>
      </c>
      <c r="B317" s="2" t="s">
        <v>30</v>
      </c>
      <c r="C317" s="2" t="s">
        <v>1426</v>
      </c>
      <c r="D317" s="5">
        <v>0.28921296296296295</v>
      </c>
      <c r="E317" s="5">
        <v>0.75486111111111109</v>
      </c>
      <c r="F317" s="5">
        <v>0.12049768518518518</v>
      </c>
      <c r="G317" s="5">
        <f t="shared" si="30"/>
        <v>0.34515046296296298</v>
      </c>
      <c r="H317" s="5">
        <f t="shared" ref="H317:H320" si="32">G317-I317</f>
        <v>1.1817129629629608E-2</v>
      </c>
      <c r="I317" s="5">
        <v>0.33333333333333337</v>
      </c>
    </row>
    <row r="318" spans="1:9" x14ac:dyDescent="0.3">
      <c r="A318" s="2">
        <v>1013</v>
      </c>
      <c r="B318" s="2" t="s">
        <v>30</v>
      </c>
      <c r="C318" s="2" t="s">
        <v>1427</v>
      </c>
      <c r="D318" s="5">
        <v>0.26937499999999998</v>
      </c>
      <c r="E318" s="5">
        <v>0.66780092592592588</v>
      </c>
      <c r="F318" s="5">
        <v>5.8842592592592592E-2</v>
      </c>
      <c r="G318" s="5">
        <f t="shared" si="30"/>
        <v>0.33958333333333329</v>
      </c>
      <c r="H318" s="5">
        <f t="shared" si="32"/>
        <v>6.2499999999999778E-3</v>
      </c>
      <c r="I318" s="5">
        <v>0.33333333333333331</v>
      </c>
    </row>
    <row r="319" spans="1:9" x14ac:dyDescent="0.3">
      <c r="A319" s="2">
        <v>1013</v>
      </c>
      <c r="B319" s="2" t="s">
        <v>30</v>
      </c>
      <c r="C319" s="2" t="s">
        <v>1428</v>
      </c>
      <c r="D319" s="5">
        <v>0.28930555555555554</v>
      </c>
      <c r="E319" s="5">
        <v>0.76011574074074073</v>
      </c>
      <c r="F319" s="5">
        <v>0.11876157407407407</v>
      </c>
      <c r="G319" s="5">
        <f t="shared" si="30"/>
        <v>0.35204861111111113</v>
      </c>
      <c r="H319" s="5">
        <f t="shared" si="32"/>
        <v>1.8715277777777761E-2</v>
      </c>
      <c r="I319" s="5">
        <v>0.33333333333333337</v>
      </c>
    </row>
    <row r="320" spans="1:9" x14ac:dyDescent="0.3">
      <c r="A320" s="2">
        <v>1013</v>
      </c>
      <c r="B320" s="2" t="s">
        <v>30</v>
      </c>
      <c r="C320" s="2" t="s">
        <v>1429</v>
      </c>
      <c r="D320" s="5">
        <v>0.27037037037037037</v>
      </c>
      <c r="E320" s="5">
        <v>0.6673958333333333</v>
      </c>
      <c r="F320" s="5">
        <v>6.1377314814814815E-2</v>
      </c>
      <c r="G320" s="5">
        <f t="shared" si="30"/>
        <v>0.33564814814814814</v>
      </c>
      <c r="H320" s="5">
        <f t="shared" si="32"/>
        <v>2.3148148148148251E-3</v>
      </c>
      <c r="I320" s="5">
        <v>0.33333333333333331</v>
      </c>
    </row>
    <row r="321" spans="1:10" x14ac:dyDescent="0.3">
      <c r="A321" s="68" t="s">
        <v>10</v>
      </c>
      <c r="B321" s="69"/>
      <c r="C321" s="70"/>
      <c r="D321" s="70"/>
      <c r="E321" s="70"/>
      <c r="F321" s="70"/>
      <c r="G321" s="73">
        <f>SUM(G291:G320)</f>
        <v>9.169351851851852</v>
      </c>
      <c r="H321" s="73">
        <f>SUM(H291:H320)</f>
        <v>0.50268518518518457</v>
      </c>
      <c r="I321" s="64"/>
    </row>
    <row r="322" spans="1:10" x14ac:dyDescent="0.3">
      <c r="A322" s="66" t="s">
        <v>31</v>
      </c>
      <c r="B322" s="67"/>
      <c r="C322" s="65"/>
      <c r="D322" s="65"/>
      <c r="E322" s="65"/>
      <c r="F322" s="65"/>
      <c r="G322" s="74"/>
      <c r="H322" s="74"/>
      <c r="I322" s="65"/>
    </row>
    <row r="323" spans="1:10" x14ac:dyDescent="0.3">
      <c r="A323" s="2">
        <v>1014</v>
      </c>
      <c r="B323" s="2" t="s">
        <v>32</v>
      </c>
      <c r="C323" s="2" t="s">
        <v>1400</v>
      </c>
      <c r="D323" s="5">
        <v>0.37451388888888887</v>
      </c>
      <c r="E323" s="5">
        <v>0.77339120370370373</v>
      </c>
      <c r="F323" s="5">
        <v>0.12557870370370369</v>
      </c>
      <c r="G323" s="5">
        <f t="shared" ref="G323:G347" si="33">E323-D323-F323</f>
        <v>0.2732986111111112</v>
      </c>
      <c r="H323" s="5">
        <f>G323-I323</f>
        <v>-6.0034722222222114E-2</v>
      </c>
      <c r="I323" s="5">
        <v>0.33333333333333331</v>
      </c>
      <c r="J323" t="s">
        <v>1454</v>
      </c>
    </row>
    <row r="324" spans="1:10" x14ac:dyDescent="0.3">
      <c r="A324" s="2">
        <v>1014</v>
      </c>
      <c r="B324" s="2" t="s">
        <v>32</v>
      </c>
      <c r="C324" s="2" t="s">
        <v>1401</v>
      </c>
      <c r="D324" s="5">
        <v>0.24623842592592593</v>
      </c>
      <c r="E324" s="5">
        <v>0.77934027777777781</v>
      </c>
      <c r="F324" s="5">
        <v>0</v>
      </c>
      <c r="G324" s="5">
        <f t="shared" si="33"/>
        <v>0.53310185185185188</v>
      </c>
      <c r="H324" s="5">
        <f t="shared" ref="H324:H347" si="34">G324-I324</f>
        <v>0.19976851851851857</v>
      </c>
      <c r="I324" s="5">
        <v>0.33333333333333331</v>
      </c>
      <c r="J324" t="s">
        <v>1455</v>
      </c>
    </row>
    <row r="325" spans="1:10" x14ac:dyDescent="0.3">
      <c r="A325" s="2">
        <v>1014</v>
      </c>
      <c r="B325" s="2" t="s">
        <v>32</v>
      </c>
      <c r="C325" s="2" t="s">
        <v>1402</v>
      </c>
      <c r="D325" s="5">
        <v>0.2152662037037037</v>
      </c>
      <c r="E325" s="5">
        <v>0.78186342592592595</v>
      </c>
      <c r="F325" s="5">
        <v>0</v>
      </c>
      <c r="G325" s="5">
        <f t="shared" si="33"/>
        <v>0.5665972222222222</v>
      </c>
      <c r="H325" s="5">
        <f t="shared" si="34"/>
        <v>0.23326388888888883</v>
      </c>
      <c r="I325" s="5">
        <v>0.33333333333333337</v>
      </c>
      <c r="J325" t="s">
        <v>1455</v>
      </c>
    </row>
    <row r="326" spans="1:10" x14ac:dyDescent="0.3">
      <c r="A326" s="2">
        <v>1014</v>
      </c>
      <c r="B326" s="2" t="s">
        <v>32</v>
      </c>
      <c r="C326" s="2" t="s">
        <v>1403</v>
      </c>
      <c r="D326" s="5">
        <v>0.21655092592592592</v>
      </c>
      <c r="E326" s="5">
        <v>0.78418981481481487</v>
      </c>
      <c r="F326" s="5">
        <v>0</v>
      </c>
      <c r="G326" s="5">
        <f t="shared" si="33"/>
        <v>0.56763888888888892</v>
      </c>
      <c r="H326" s="5">
        <f t="shared" si="34"/>
        <v>0.23430555555555554</v>
      </c>
      <c r="I326" s="5">
        <v>0.33333333333333337</v>
      </c>
      <c r="J326" t="s">
        <v>1455</v>
      </c>
    </row>
    <row r="327" spans="1:10" x14ac:dyDescent="0.3">
      <c r="A327" s="2">
        <v>1014</v>
      </c>
      <c r="B327" s="2" t="s">
        <v>32</v>
      </c>
      <c r="C327" s="2" t="s">
        <v>1404</v>
      </c>
      <c r="D327" s="5">
        <v>0.35241898148148149</v>
      </c>
      <c r="E327" s="5">
        <v>0.77765046296296292</v>
      </c>
      <c r="F327" s="5">
        <v>7.048611111111111E-2</v>
      </c>
      <c r="G327" s="5">
        <f t="shared" si="33"/>
        <v>0.35474537037037035</v>
      </c>
      <c r="H327" s="5">
        <f t="shared" si="34"/>
        <v>2.1412037037036979E-2</v>
      </c>
      <c r="I327" s="5">
        <v>0.33333333333333337</v>
      </c>
      <c r="J327" t="s">
        <v>1456</v>
      </c>
    </row>
    <row r="328" spans="1:10" x14ac:dyDescent="0.3">
      <c r="A328" s="2">
        <v>1014</v>
      </c>
      <c r="B328" s="2" t="s">
        <v>32</v>
      </c>
      <c r="C328" s="2" t="s">
        <v>1405</v>
      </c>
      <c r="D328" s="5">
        <v>0.21585648148148148</v>
      </c>
      <c r="E328" s="5">
        <v>0.77190972222222221</v>
      </c>
      <c r="F328" s="5">
        <v>0.10439814814814814</v>
      </c>
      <c r="G328" s="5">
        <f t="shared" si="33"/>
        <v>0.45165509259259257</v>
      </c>
      <c r="H328" s="5">
        <f t="shared" si="34"/>
        <v>0.1183217592592592</v>
      </c>
      <c r="I328" s="5">
        <v>0.33333333333333337</v>
      </c>
      <c r="J328" t="s">
        <v>1457</v>
      </c>
    </row>
    <row r="329" spans="1:10" x14ac:dyDescent="0.3">
      <c r="A329" s="2">
        <v>1014</v>
      </c>
      <c r="B329" s="2" t="s">
        <v>32</v>
      </c>
      <c r="C329" s="2" t="s">
        <v>1406</v>
      </c>
      <c r="D329" s="5">
        <v>0.21482638888888889</v>
      </c>
      <c r="E329" s="5">
        <v>0.77376157407407409</v>
      </c>
      <c r="F329" s="5">
        <v>0</v>
      </c>
      <c r="G329" s="5">
        <f t="shared" si="33"/>
        <v>0.55893518518518515</v>
      </c>
      <c r="H329" s="5">
        <f t="shared" si="34"/>
        <v>0.22560185185185178</v>
      </c>
      <c r="I329" s="5">
        <v>0.33333333333333337</v>
      </c>
      <c r="J329" t="s">
        <v>1458</v>
      </c>
    </row>
    <row r="330" spans="1:10" x14ac:dyDescent="0.3">
      <c r="A330" s="2">
        <v>1014</v>
      </c>
      <c r="B330" s="2" t="s">
        <v>32</v>
      </c>
      <c r="C330" s="2" t="s">
        <v>1407</v>
      </c>
      <c r="D330" s="5">
        <v>0.2179861111111111</v>
      </c>
      <c r="E330" s="5">
        <v>0.77386574074074077</v>
      </c>
      <c r="F330" s="5">
        <v>0</v>
      </c>
      <c r="G330" s="5">
        <f t="shared" si="33"/>
        <v>0.55587962962962967</v>
      </c>
      <c r="H330" s="5">
        <f t="shared" si="34"/>
        <v>0.2225462962962963</v>
      </c>
      <c r="I330" s="5">
        <v>0.33333333333333337</v>
      </c>
      <c r="J330" s="52" t="s">
        <v>1455</v>
      </c>
    </row>
    <row r="331" spans="1:10" x14ac:dyDescent="0.3">
      <c r="A331" s="2">
        <v>1014</v>
      </c>
      <c r="B331" s="2" t="s">
        <v>32</v>
      </c>
      <c r="C331" s="2" t="s">
        <v>1408</v>
      </c>
      <c r="D331" s="5">
        <v>0.2126736111111111</v>
      </c>
      <c r="E331" s="5">
        <v>0.42746527777777776</v>
      </c>
      <c r="F331" s="5">
        <v>0</v>
      </c>
      <c r="G331" s="5">
        <f t="shared" si="33"/>
        <v>0.21479166666666666</v>
      </c>
      <c r="H331" s="5">
        <f t="shared" si="34"/>
        <v>-0.11854166666666671</v>
      </c>
      <c r="I331" s="5">
        <v>0.33333333333333337</v>
      </c>
      <c r="J331" s="52" t="s">
        <v>1459</v>
      </c>
    </row>
    <row r="332" spans="1:10" x14ac:dyDescent="0.3">
      <c r="A332" s="2">
        <v>1014</v>
      </c>
      <c r="B332" s="2" t="s">
        <v>32</v>
      </c>
      <c r="C332" s="2" t="s">
        <v>1409</v>
      </c>
      <c r="D332" s="5">
        <v>0.41285879629629629</v>
      </c>
      <c r="E332" s="5">
        <v>0.78273148148148153</v>
      </c>
      <c r="F332" s="5">
        <v>7.8703703703703706E-2</v>
      </c>
      <c r="G332" s="5">
        <f t="shared" si="33"/>
        <v>0.29116898148148151</v>
      </c>
      <c r="H332" s="5">
        <f t="shared" si="34"/>
        <v>-4.2164351851851856E-2</v>
      </c>
      <c r="I332" s="5">
        <v>0.33333333333333337</v>
      </c>
      <c r="J332" s="52" t="s">
        <v>1460</v>
      </c>
    </row>
    <row r="333" spans="1:10" x14ac:dyDescent="0.3">
      <c r="A333" s="2">
        <v>1014</v>
      </c>
      <c r="B333" s="2" t="s">
        <v>32</v>
      </c>
      <c r="C333" s="2" t="s">
        <v>1410</v>
      </c>
      <c r="D333" s="5">
        <v>0.21416666666666667</v>
      </c>
      <c r="E333" s="5">
        <v>0.73094907407407406</v>
      </c>
      <c r="F333" s="5">
        <v>0</v>
      </c>
      <c r="G333" s="5">
        <f t="shared" si="33"/>
        <v>0.51678240740740744</v>
      </c>
      <c r="H333" s="5">
        <f t="shared" si="34"/>
        <v>0.18344907407407407</v>
      </c>
      <c r="I333" s="5">
        <v>0.33333333333333337</v>
      </c>
      <c r="J333" s="52" t="s">
        <v>1461</v>
      </c>
    </row>
    <row r="334" spans="1:10" x14ac:dyDescent="0.3">
      <c r="A334" s="2">
        <v>1014</v>
      </c>
      <c r="B334" s="2" t="s">
        <v>32</v>
      </c>
      <c r="C334" s="2" t="s">
        <v>1411</v>
      </c>
      <c r="D334" s="5">
        <v>0.21589120370370371</v>
      </c>
      <c r="E334" s="5">
        <v>0.50667824074074075</v>
      </c>
      <c r="F334" s="5">
        <v>0</v>
      </c>
      <c r="G334" s="5">
        <f t="shared" si="33"/>
        <v>0.29078703703703701</v>
      </c>
      <c r="H334" s="5">
        <f t="shared" si="34"/>
        <v>-4.254629629629636E-2</v>
      </c>
      <c r="I334" s="5">
        <v>0.33333333333333337</v>
      </c>
      <c r="J334" s="52" t="s">
        <v>1462</v>
      </c>
    </row>
    <row r="335" spans="1:10" ht="16.5" customHeight="1" x14ac:dyDescent="0.3">
      <c r="A335" s="2">
        <v>1014</v>
      </c>
      <c r="B335" s="2" t="s">
        <v>32</v>
      </c>
      <c r="C335" s="2" t="s">
        <v>1412</v>
      </c>
      <c r="D335" s="5">
        <v>0.2146875</v>
      </c>
      <c r="E335" s="5">
        <v>0.6297800925925926</v>
      </c>
      <c r="F335" s="5">
        <v>0</v>
      </c>
      <c r="G335" s="5">
        <f t="shared" si="33"/>
        <v>0.41509259259259257</v>
      </c>
      <c r="H335" s="5">
        <f t="shared" si="34"/>
        <v>8.1759259259259198E-2</v>
      </c>
      <c r="I335" s="5">
        <v>0.33333333333333337</v>
      </c>
      <c r="J335" s="52" t="s">
        <v>1463</v>
      </c>
    </row>
    <row r="336" spans="1:10" x14ac:dyDescent="0.3">
      <c r="A336" s="2">
        <v>1014</v>
      </c>
      <c r="B336" s="2" t="s">
        <v>32</v>
      </c>
      <c r="C336" s="2" t="s">
        <v>1413</v>
      </c>
      <c r="D336" s="5">
        <v>0.21268518518518517</v>
      </c>
      <c r="E336" s="5">
        <v>0.53159722222222228</v>
      </c>
      <c r="F336" s="5">
        <v>0</v>
      </c>
      <c r="G336" s="5">
        <f t="shared" si="33"/>
        <v>0.31891203703703708</v>
      </c>
      <c r="H336" s="5">
        <f t="shared" si="34"/>
        <v>-1.4421296296296293E-2</v>
      </c>
      <c r="I336" s="5">
        <v>0.33333333333333337</v>
      </c>
      <c r="J336" t="s">
        <v>1462</v>
      </c>
    </row>
    <row r="337" spans="1:10" x14ac:dyDescent="0.3">
      <c r="A337" s="2">
        <v>1014</v>
      </c>
      <c r="B337" s="2" t="s">
        <v>32</v>
      </c>
      <c r="C337" s="2" t="s">
        <v>1414</v>
      </c>
      <c r="D337" s="5">
        <v>0.33671296296296294</v>
      </c>
      <c r="E337" s="5">
        <v>0.75262731481481482</v>
      </c>
      <c r="F337" s="5">
        <v>0.16261574074074073</v>
      </c>
      <c r="G337" s="5">
        <f t="shared" si="33"/>
        <v>0.25329861111111118</v>
      </c>
      <c r="H337" s="5">
        <f t="shared" si="34"/>
        <v>-8.0034722222222188E-2</v>
      </c>
      <c r="I337" s="5">
        <v>0.33333333333333337</v>
      </c>
      <c r="J337" t="s">
        <v>1464</v>
      </c>
    </row>
    <row r="338" spans="1:10" x14ac:dyDescent="0.3">
      <c r="A338" s="2">
        <v>1014</v>
      </c>
      <c r="B338" s="2" t="s">
        <v>32</v>
      </c>
      <c r="C338" s="2" t="s">
        <v>1415</v>
      </c>
      <c r="D338" s="5">
        <v>0.27275462962962965</v>
      </c>
      <c r="E338" s="5">
        <v>0.70379629629629625</v>
      </c>
      <c r="F338" s="5">
        <v>7.9629629629629634E-2</v>
      </c>
      <c r="G338" s="5">
        <f t="shared" si="33"/>
        <v>0.35141203703703694</v>
      </c>
      <c r="H338" s="5">
        <f t="shared" si="34"/>
        <v>1.8078703703703569E-2</v>
      </c>
      <c r="I338" s="5">
        <v>0.33333333333333337</v>
      </c>
      <c r="J338" t="s">
        <v>1465</v>
      </c>
    </row>
    <row r="339" spans="1:10" x14ac:dyDescent="0.3">
      <c r="A339" s="2">
        <v>1014</v>
      </c>
      <c r="B339" s="2" t="s">
        <v>32</v>
      </c>
      <c r="C339" s="2" t="s">
        <v>1416</v>
      </c>
      <c r="D339" s="5">
        <v>0.45777777777777778</v>
      </c>
      <c r="E339" s="5">
        <v>0.7379282407407407</v>
      </c>
      <c r="F339" s="5">
        <v>4.0046296296296295E-2</v>
      </c>
      <c r="G339" s="5">
        <f t="shared" si="33"/>
        <v>0.24010416666666662</v>
      </c>
      <c r="H339" s="5">
        <f t="shared" si="34"/>
        <v>-9.3229166666666752E-2</v>
      </c>
      <c r="I339" s="5">
        <v>0.33333333333333337</v>
      </c>
      <c r="J339" t="s">
        <v>1466</v>
      </c>
    </row>
    <row r="340" spans="1:10" x14ac:dyDescent="0.3">
      <c r="A340" s="2">
        <v>1014</v>
      </c>
      <c r="B340" s="2" t="s">
        <v>32</v>
      </c>
      <c r="C340" s="2" t="s">
        <v>1417</v>
      </c>
      <c r="D340" s="5">
        <v>0.21980324074074073</v>
      </c>
      <c r="E340" s="5">
        <v>0.66481481481481486</v>
      </c>
      <c r="F340" s="5">
        <v>0.05</v>
      </c>
      <c r="G340" s="5">
        <f t="shared" si="33"/>
        <v>0.39501157407407411</v>
      </c>
      <c r="H340" s="5">
        <f t="shared" si="34"/>
        <v>6.1678240740740742E-2</v>
      </c>
      <c r="I340" s="5">
        <v>0.33333333333333337</v>
      </c>
      <c r="J340" t="s">
        <v>1467</v>
      </c>
    </row>
    <row r="341" spans="1:10" x14ac:dyDescent="0.3">
      <c r="A341" s="2">
        <v>1014</v>
      </c>
      <c r="B341" s="2" t="s">
        <v>32</v>
      </c>
      <c r="C341" s="2" t="s">
        <v>1418</v>
      </c>
      <c r="D341" s="5">
        <v>0.37468750000000001</v>
      </c>
      <c r="E341" s="5">
        <v>0.75322916666666662</v>
      </c>
      <c r="F341" s="5">
        <v>6.25E-2</v>
      </c>
      <c r="G341" s="5">
        <f t="shared" si="33"/>
        <v>0.31604166666666661</v>
      </c>
      <c r="H341" s="5">
        <f t="shared" si="34"/>
        <v>-1.7291666666666761E-2</v>
      </c>
      <c r="I341" s="5">
        <v>0.33333333333333337</v>
      </c>
      <c r="J341" t="s">
        <v>1468</v>
      </c>
    </row>
    <row r="342" spans="1:10" x14ac:dyDescent="0.3">
      <c r="A342" s="2">
        <v>1014</v>
      </c>
      <c r="B342" s="2" t="s">
        <v>32</v>
      </c>
      <c r="C342" s="2" t="s">
        <v>1419</v>
      </c>
      <c r="D342" s="5">
        <v>0.22462962962962962</v>
      </c>
      <c r="E342" s="5">
        <v>0.77859953703703699</v>
      </c>
      <c r="F342" s="5">
        <v>6.4363425925925921E-2</v>
      </c>
      <c r="G342" s="5">
        <f t="shared" si="33"/>
        <v>0.48960648148148145</v>
      </c>
      <c r="H342" s="5">
        <f t="shared" si="34"/>
        <v>0.15627314814814808</v>
      </c>
      <c r="I342" s="5">
        <v>0.33333333333333337</v>
      </c>
      <c r="J342" t="s">
        <v>1528</v>
      </c>
    </row>
    <row r="343" spans="1:10" x14ac:dyDescent="0.3">
      <c r="A343" s="2">
        <v>1014</v>
      </c>
      <c r="B343" s="2" t="s">
        <v>32</v>
      </c>
      <c r="C343" s="2" t="s">
        <v>1420</v>
      </c>
      <c r="D343" s="5">
        <v>0.21496527777777777</v>
      </c>
      <c r="E343" s="5">
        <v>0.75886574074074076</v>
      </c>
      <c r="F343" s="5">
        <v>6.4768518518518517E-2</v>
      </c>
      <c r="G343" s="5">
        <f t="shared" si="33"/>
        <v>0.47913194444444451</v>
      </c>
      <c r="H343" s="5">
        <f t="shared" si="34"/>
        <v>0.14579861111111114</v>
      </c>
      <c r="I343" s="5">
        <v>0.33333333333333337</v>
      </c>
      <c r="J343" t="s">
        <v>1529</v>
      </c>
    </row>
    <row r="344" spans="1:10" x14ac:dyDescent="0.3">
      <c r="A344" s="2">
        <v>1014</v>
      </c>
      <c r="B344" s="2" t="s">
        <v>32</v>
      </c>
      <c r="C344" s="2" t="s">
        <v>1421</v>
      </c>
      <c r="D344" s="5">
        <v>0.21023148148148149</v>
      </c>
      <c r="E344" s="5">
        <v>0.78469907407407402</v>
      </c>
      <c r="F344" s="5">
        <v>5.1689814814814813E-2</v>
      </c>
      <c r="G344" s="5">
        <f t="shared" si="33"/>
        <v>0.52277777777777767</v>
      </c>
      <c r="H344" s="5">
        <f t="shared" si="34"/>
        <v>0.1894444444444443</v>
      </c>
      <c r="I344" s="5">
        <v>0.33333333333333337</v>
      </c>
      <c r="J344" t="s">
        <v>1528</v>
      </c>
    </row>
    <row r="345" spans="1:10" x14ac:dyDescent="0.3">
      <c r="A345" s="2">
        <v>1014</v>
      </c>
      <c r="B345" s="2" t="s">
        <v>32</v>
      </c>
      <c r="C345" s="2" t="s">
        <v>1422</v>
      </c>
      <c r="D345" s="5">
        <v>0.21607638888888889</v>
      </c>
      <c r="E345" s="5">
        <v>0.38974537037037038</v>
      </c>
      <c r="F345" s="5">
        <v>0</v>
      </c>
      <c r="G345" s="5">
        <f t="shared" si="33"/>
        <v>0.17366898148148149</v>
      </c>
      <c r="H345" s="5">
        <f t="shared" si="34"/>
        <v>-0.15966435185185188</v>
      </c>
      <c r="I345" s="5">
        <v>0.33333333333333337</v>
      </c>
      <c r="J345" t="s">
        <v>1530</v>
      </c>
    </row>
    <row r="346" spans="1:10" x14ac:dyDescent="0.3">
      <c r="A346" s="2">
        <v>1014</v>
      </c>
      <c r="B346" s="2" t="s">
        <v>32</v>
      </c>
      <c r="C346" s="2" t="s">
        <v>1423</v>
      </c>
      <c r="D346" s="5">
        <v>0.21179398148148149</v>
      </c>
      <c r="E346" s="5">
        <v>0.76684027777777775</v>
      </c>
      <c r="F346" s="5">
        <v>0.1200925925925926</v>
      </c>
      <c r="G346" s="5">
        <f t="shared" si="33"/>
        <v>0.43495370370370373</v>
      </c>
      <c r="H346" s="5">
        <f t="shared" si="34"/>
        <v>0.10162037037037036</v>
      </c>
      <c r="I346" s="5">
        <v>0.33333333333333337</v>
      </c>
      <c r="J346" t="s">
        <v>1531</v>
      </c>
    </row>
    <row r="347" spans="1:10" x14ac:dyDescent="0.3">
      <c r="A347" s="2">
        <v>1014</v>
      </c>
      <c r="B347" s="2" t="s">
        <v>32</v>
      </c>
      <c r="C347" s="2" t="s">
        <v>1424</v>
      </c>
      <c r="D347" s="5">
        <v>0.22802083333333334</v>
      </c>
      <c r="E347" s="5">
        <v>0.80032407407407402</v>
      </c>
      <c r="F347" s="5">
        <v>5.3622685185185183E-2</v>
      </c>
      <c r="G347" s="5">
        <f t="shared" si="33"/>
        <v>0.51868055555555548</v>
      </c>
      <c r="H347" s="5">
        <f t="shared" si="34"/>
        <v>0.18534722222222211</v>
      </c>
      <c r="I347" s="5">
        <v>0.33333333333333337</v>
      </c>
      <c r="J347" t="s">
        <v>1532</v>
      </c>
    </row>
    <row r="348" spans="1:10" x14ac:dyDescent="0.3">
      <c r="A348" s="2">
        <v>1014</v>
      </c>
      <c r="B348" s="2" t="s">
        <v>32</v>
      </c>
      <c r="C348" s="2" t="s">
        <v>1425</v>
      </c>
      <c r="D348" s="5">
        <v>0.2111574074074074</v>
      </c>
      <c r="E348" s="5">
        <v>0.7472685185185185</v>
      </c>
      <c r="F348" s="5">
        <v>4.6944444444444441E-2</v>
      </c>
      <c r="G348" s="5">
        <f t="shared" ref="G348:G349" si="35">E348-D348-F348</f>
        <v>0.48916666666666664</v>
      </c>
      <c r="H348" s="5">
        <f>G348-I348</f>
        <v>0.15583333333333327</v>
      </c>
      <c r="I348" s="5">
        <v>0.33333333333333337</v>
      </c>
      <c r="J348" t="s">
        <v>1550</v>
      </c>
    </row>
    <row r="349" spans="1:10" x14ac:dyDescent="0.3">
      <c r="A349" s="2">
        <v>1014</v>
      </c>
      <c r="B349" s="2" t="s">
        <v>32</v>
      </c>
      <c r="C349" s="2" t="s">
        <v>1426</v>
      </c>
      <c r="D349" s="5">
        <v>0.27065972222222223</v>
      </c>
      <c r="E349" s="5">
        <v>0.63782407407407404</v>
      </c>
      <c r="F349" s="5">
        <v>0</v>
      </c>
      <c r="G349" s="5">
        <f t="shared" si="35"/>
        <v>0.36716435185185181</v>
      </c>
      <c r="H349" s="5">
        <f t="shared" ref="H349:H352" si="36">G349-I349</f>
        <v>3.3831018518518441E-2</v>
      </c>
      <c r="I349" s="5">
        <v>0.33333333333333337</v>
      </c>
      <c r="J349" t="s">
        <v>1551</v>
      </c>
    </row>
    <row r="350" spans="1:10" x14ac:dyDescent="0.3">
      <c r="A350" s="2">
        <v>1014</v>
      </c>
      <c r="B350" s="2" t="s">
        <v>32</v>
      </c>
      <c r="C350" s="2" t="s">
        <v>1427</v>
      </c>
      <c r="D350" s="5">
        <v>0.45807870370370368</v>
      </c>
      <c r="E350" s="5">
        <v>0.57181712962962961</v>
      </c>
      <c r="F350" s="5">
        <v>0</v>
      </c>
      <c r="G350" s="5">
        <f t="shared" ref="G350:G352" si="37">E350-D350-F350</f>
        <v>0.11373842592592592</v>
      </c>
      <c r="H350" s="5">
        <f t="shared" si="36"/>
        <v>-0.21959490740740745</v>
      </c>
      <c r="I350" s="5">
        <v>0.33333333333333337</v>
      </c>
    </row>
    <row r="351" spans="1:10" x14ac:dyDescent="0.3">
      <c r="A351" s="2">
        <v>1014</v>
      </c>
      <c r="B351" s="2" t="s">
        <v>32</v>
      </c>
      <c r="C351" s="2" t="s">
        <v>1428</v>
      </c>
      <c r="D351" s="5">
        <v>0.45747685185185183</v>
      </c>
      <c r="E351" s="5">
        <v>0.66895833333333332</v>
      </c>
      <c r="F351" s="5">
        <v>0</v>
      </c>
      <c r="G351" s="5">
        <f t="shared" si="37"/>
        <v>0.21148148148148149</v>
      </c>
      <c r="H351" s="5">
        <f t="shared" si="36"/>
        <v>-0.12185185185185188</v>
      </c>
      <c r="I351" s="5">
        <v>0.33333333333333337</v>
      </c>
    </row>
    <row r="352" spans="1:10" x14ac:dyDescent="0.3">
      <c r="A352" s="2">
        <v>1014</v>
      </c>
      <c r="B352" s="2" t="s">
        <v>32</v>
      </c>
      <c r="C352" s="2" t="s">
        <v>1429</v>
      </c>
      <c r="D352" s="5">
        <v>0.4178472222222222</v>
      </c>
      <c r="E352" s="5">
        <v>0.62287037037037041</v>
      </c>
      <c r="F352" s="5">
        <v>0</v>
      </c>
      <c r="G352" s="5">
        <f t="shared" si="37"/>
        <v>0.2050231481481482</v>
      </c>
      <c r="H352" s="5">
        <f t="shared" si="36"/>
        <v>-0.12831018518518517</v>
      </c>
      <c r="I352" s="5">
        <v>0.33333333333333337</v>
      </c>
    </row>
    <row r="353" spans="1:10" x14ac:dyDescent="0.3">
      <c r="A353" s="68" t="s">
        <v>10</v>
      </c>
      <c r="B353" s="69"/>
      <c r="C353" s="70"/>
      <c r="D353" s="70"/>
      <c r="E353" s="70"/>
      <c r="F353" s="70"/>
      <c r="G353" s="73">
        <f>SUM(G323:G352)</f>
        <v>11.470648148148147</v>
      </c>
      <c r="H353" s="73">
        <f>SUM(H323:H352)</f>
        <v>1.4706481481481468</v>
      </c>
      <c r="I353" s="64"/>
    </row>
    <row r="354" spans="1:10" x14ac:dyDescent="0.3">
      <c r="A354" s="66" t="s">
        <v>33</v>
      </c>
      <c r="B354" s="67"/>
      <c r="C354" s="65"/>
      <c r="D354" s="65"/>
      <c r="E354" s="65"/>
      <c r="F354" s="65"/>
      <c r="G354" s="74"/>
      <c r="H354" s="74"/>
      <c r="I354" s="65"/>
    </row>
    <row r="355" spans="1:10" x14ac:dyDescent="0.3">
      <c r="A355" s="2">
        <v>1015</v>
      </c>
      <c r="B355" s="2" t="s">
        <v>34</v>
      </c>
      <c r="C355" s="2" t="s">
        <v>1400</v>
      </c>
      <c r="D355" s="5">
        <v>0.19819444444444445</v>
      </c>
      <c r="E355" s="5">
        <v>0.7083680555555556</v>
      </c>
      <c r="F355" s="5">
        <v>0.12476851851851851</v>
      </c>
      <c r="G355" s="5">
        <f t="shared" ref="G355:G384" si="38">E355-D355-F355</f>
        <v>0.38540509259259265</v>
      </c>
      <c r="H355" s="5">
        <f>G355-I355</f>
        <v>5.2071759259259331E-2</v>
      </c>
      <c r="I355" s="5">
        <v>0.33333333333333331</v>
      </c>
      <c r="J355" t="s">
        <v>129</v>
      </c>
    </row>
    <row r="356" spans="1:10" x14ac:dyDescent="0.3">
      <c r="A356" s="2">
        <v>1015</v>
      </c>
      <c r="B356" s="2" t="s">
        <v>34</v>
      </c>
      <c r="C356" s="2" t="s">
        <v>1401</v>
      </c>
      <c r="D356" s="5">
        <v>0.20143518518518519</v>
      </c>
      <c r="E356" s="5">
        <v>0.56776620370370368</v>
      </c>
      <c r="F356" s="5">
        <v>0</v>
      </c>
      <c r="G356" s="5">
        <f t="shared" si="38"/>
        <v>0.36633101851851846</v>
      </c>
      <c r="H356" s="5">
        <f t="shared" ref="H356:H379" si="39">G356-I356</f>
        <v>3.2997685185185144E-2</v>
      </c>
      <c r="I356" s="5">
        <v>0.33333333333333331</v>
      </c>
      <c r="J356" t="s">
        <v>129</v>
      </c>
    </row>
    <row r="357" spans="1:10" x14ac:dyDescent="0.3">
      <c r="A357" s="2">
        <v>1015</v>
      </c>
      <c r="B357" s="2" t="s">
        <v>34</v>
      </c>
      <c r="C357" s="2" t="s">
        <v>1402</v>
      </c>
      <c r="D357" s="5">
        <v>0.20005787037037037</v>
      </c>
      <c r="E357" s="5">
        <v>0.56311342592592595</v>
      </c>
      <c r="F357" s="5">
        <v>0</v>
      </c>
      <c r="G357" s="5">
        <f t="shared" si="38"/>
        <v>0.36305555555555558</v>
      </c>
      <c r="H357" s="5">
        <f t="shared" si="39"/>
        <v>2.9722222222222205E-2</v>
      </c>
      <c r="I357" s="5">
        <v>0.33333333333333337</v>
      </c>
      <c r="J357" t="s">
        <v>129</v>
      </c>
    </row>
    <row r="358" spans="1:10" x14ac:dyDescent="0.3">
      <c r="A358" s="2">
        <v>1015</v>
      </c>
      <c r="B358" s="2" t="s">
        <v>34</v>
      </c>
      <c r="C358" s="2" t="s">
        <v>1403</v>
      </c>
      <c r="D358" s="5">
        <v>0.19983796296296297</v>
      </c>
      <c r="E358" s="5">
        <v>0.56524305555555554</v>
      </c>
      <c r="F358" s="5">
        <v>0</v>
      </c>
      <c r="G358" s="5">
        <f t="shared" si="38"/>
        <v>0.36540509259259257</v>
      </c>
      <c r="H358" s="5">
        <f t="shared" si="39"/>
        <v>3.2071759259259203E-2</v>
      </c>
      <c r="I358" s="5">
        <v>0.33333333333333337</v>
      </c>
      <c r="J358" t="s">
        <v>129</v>
      </c>
    </row>
    <row r="359" spans="1:10" x14ac:dyDescent="0.3">
      <c r="A359" s="2">
        <v>1015</v>
      </c>
      <c r="B359" s="2" t="s">
        <v>34</v>
      </c>
      <c r="C359" s="2" t="s">
        <v>1404</v>
      </c>
      <c r="D359" s="5">
        <v>0.20090277777777779</v>
      </c>
      <c r="E359" s="5">
        <v>0.55707175925925922</v>
      </c>
      <c r="F359" s="5">
        <v>0</v>
      </c>
      <c r="G359" s="5">
        <f t="shared" si="38"/>
        <v>0.35616898148148146</v>
      </c>
      <c r="H359" s="5">
        <f t="shared" si="39"/>
        <v>2.2835648148148091E-2</v>
      </c>
      <c r="I359" s="5">
        <v>0.33333333333333337</v>
      </c>
      <c r="J359" t="s">
        <v>124</v>
      </c>
    </row>
    <row r="360" spans="1:10" x14ac:dyDescent="0.3">
      <c r="A360" s="2">
        <v>1015</v>
      </c>
      <c r="B360" s="2" t="s">
        <v>34</v>
      </c>
      <c r="C360" s="2" t="s">
        <v>1405</v>
      </c>
      <c r="D360" s="5">
        <v>0</v>
      </c>
      <c r="E360" s="5">
        <v>0</v>
      </c>
      <c r="F360" s="5">
        <v>0</v>
      </c>
      <c r="G360" s="5">
        <f t="shared" si="38"/>
        <v>0</v>
      </c>
      <c r="H360" s="5">
        <f t="shared" si="39"/>
        <v>0</v>
      </c>
      <c r="I360" s="5">
        <v>0</v>
      </c>
      <c r="J360" t="s">
        <v>826</v>
      </c>
    </row>
    <row r="361" spans="1:10" x14ac:dyDescent="0.3">
      <c r="A361" s="2">
        <v>1015</v>
      </c>
      <c r="B361" s="2" t="s">
        <v>34</v>
      </c>
      <c r="C361" s="2" t="s">
        <v>1406</v>
      </c>
      <c r="D361" s="5">
        <v>0</v>
      </c>
      <c r="E361" s="5">
        <v>0</v>
      </c>
      <c r="F361" s="5">
        <v>0</v>
      </c>
      <c r="G361" s="5">
        <f t="shared" si="38"/>
        <v>0</v>
      </c>
      <c r="H361" s="5">
        <f t="shared" si="39"/>
        <v>0</v>
      </c>
      <c r="I361" s="5">
        <v>0</v>
      </c>
      <c r="J361" t="s">
        <v>826</v>
      </c>
    </row>
    <row r="362" spans="1:10" x14ac:dyDescent="0.3">
      <c r="A362" s="2">
        <v>1015</v>
      </c>
      <c r="B362" s="2" t="s">
        <v>34</v>
      </c>
      <c r="C362" s="2" t="s">
        <v>1407</v>
      </c>
      <c r="D362" s="5">
        <v>0</v>
      </c>
      <c r="E362" s="5">
        <v>0</v>
      </c>
      <c r="F362" s="5">
        <v>0</v>
      </c>
      <c r="G362" s="5">
        <f t="shared" si="38"/>
        <v>0</v>
      </c>
      <c r="H362" s="5">
        <f t="shared" si="39"/>
        <v>0</v>
      </c>
      <c r="I362" s="5">
        <v>0</v>
      </c>
      <c r="J362" t="s">
        <v>826</v>
      </c>
    </row>
    <row r="363" spans="1:10" x14ac:dyDescent="0.3">
      <c r="A363" s="2">
        <v>1015</v>
      </c>
      <c r="B363" s="2" t="s">
        <v>34</v>
      </c>
      <c r="C363" s="2" t="s">
        <v>1408</v>
      </c>
      <c r="D363" s="5">
        <v>0</v>
      </c>
      <c r="E363" s="5">
        <v>0</v>
      </c>
      <c r="F363" s="5">
        <v>0</v>
      </c>
      <c r="G363" s="5">
        <f t="shared" si="38"/>
        <v>0</v>
      </c>
      <c r="H363" s="5">
        <f t="shared" si="39"/>
        <v>0</v>
      </c>
      <c r="I363" s="5">
        <v>0</v>
      </c>
      <c r="J363" t="s">
        <v>826</v>
      </c>
    </row>
    <row r="364" spans="1:10" x14ac:dyDescent="0.3">
      <c r="A364" s="2">
        <v>1015</v>
      </c>
      <c r="B364" s="2" t="s">
        <v>34</v>
      </c>
      <c r="C364" s="2" t="s">
        <v>1409</v>
      </c>
      <c r="D364" s="5">
        <v>0</v>
      </c>
      <c r="E364" s="5">
        <v>0</v>
      </c>
      <c r="F364" s="5">
        <v>0</v>
      </c>
      <c r="G364" s="5">
        <f t="shared" si="38"/>
        <v>0</v>
      </c>
      <c r="H364" s="5">
        <f t="shared" si="39"/>
        <v>0</v>
      </c>
      <c r="I364" s="5">
        <v>0</v>
      </c>
      <c r="J364" t="s">
        <v>826</v>
      </c>
    </row>
    <row r="365" spans="1:10" x14ac:dyDescent="0.3">
      <c r="A365" s="2">
        <v>1015</v>
      </c>
      <c r="B365" s="2" t="s">
        <v>34</v>
      </c>
      <c r="C365" s="2" t="s">
        <v>1410</v>
      </c>
      <c r="D365" s="5">
        <v>0.54312499999999997</v>
      </c>
      <c r="E365" s="5">
        <v>0.87570601851851848</v>
      </c>
      <c r="F365" s="5">
        <v>0</v>
      </c>
      <c r="G365" s="5">
        <f t="shared" si="38"/>
        <v>0.33258101851851851</v>
      </c>
      <c r="H365" s="5">
        <f t="shared" si="39"/>
        <v>-7.523148148148584E-4</v>
      </c>
      <c r="I365" s="5">
        <v>0.33333333333333337</v>
      </c>
      <c r="J365" t="s">
        <v>1173</v>
      </c>
    </row>
    <row r="366" spans="1:10" ht="15.75" customHeight="1" x14ac:dyDescent="0.3">
      <c r="A366" s="2">
        <v>1015</v>
      </c>
      <c r="B366" s="2" t="s">
        <v>34</v>
      </c>
      <c r="C366" s="2" t="s">
        <v>1411</v>
      </c>
      <c r="D366" s="5">
        <v>0.19912037037037036</v>
      </c>
      <c r="E366" s="5">
        <v>0.57813657407407404</v>
      </c>
      <c r="F366" s="5">
        <v>0</v>
      </c>
      <c r="G366" s="5">
        <f t="shared" si="38"/>
        <v>0.3790162037037037</v>
      </c>
      <c r="H366" s="5">
        <f t="shared" si="39"/>
        <v>4.5682870370370388E-2</v>
      </c>
      <c r="I366" s="5">
        <v>0.33333333333333331</v>
      </c>
      <c r="J366" t="s">
        <v>129</v>
      </c>
    </row>
    <row r="367" spans="1:10" ht="13.5" customHeight="1" x14ac:dyDescent="0.3">
      <c r="A367" s="2">
        <v>1015</v>
      </c>
      <c r="B367" s="2" t="s">
        <v>34</v>
      </c>
      <c r="C367" s="2" t="s">
        <v>1412</v>
      </c>
      <c r="D367" s="5">
        <v>0.19894675925925925</v>
      </c>
      <c r="E367" s="5">
        <v>0.56298611111111108</v>
      </c>
      <c r="F367" s="5">
        <v>0</v>
      </c>
      <c r="G367" s="5">
        <f t="shared" si="38"/>
        <v>0.36403935185185182</v>
      </c>
      <c r="H367" s="5">
        <f t="shared" si="39"/>
        <v>3.0706018518518507E-2</v>
      </c>
      <c r="I367" s="5">
        <v>0.33333333333333331</v>
      </c>
      <c r="J367" t="s">
        <v>129</v>
      </c>
    </row>
    <row r="368" spans="1:10" x14ac:dyDescent="0.3">
      <c r="A368" s="2">
        <v>1015</v>
      </c>
      <c r="B368" s="2" t="s">
        <v>34</v>
      </c>
      <c r="C368" s="2" t="s">
        <v>1413</v>
      </c>
      <c r="D368" s="5">
        <v>0.20288194444444443</v>
      </c>
      <c r="E368" s="5">
        <v>0.57209490740740743</v>
      </c>
      <c r="F368" s="5">
        <v>0</v>
      </c>
      <c r="G368" s="5">
        <f t="shared" si="38"/>
        <v>0.36921296296296302</v>
      </c>
      <c r="H368" s="5">
        <f t="shared" si="39"/>
        <v>3.587962962962965E-2</v>
      </c>
      <c r="I368" s="5">
        <v>0.33333333333333337</v>
      </c>
      <c r="J368" t="s">
        <v>129</v>
      </c>
    </row>
    <row r="369" spans="1:10" x14ac:dyDescent="0.3">
      <c r="A369" s="2">
        <v>1015</v>
      </c>
      <c r="B369" s="2" t="s">
        <v>34</v>
      </c>
      <c r="C369" s="2" t="s">
        <v>1414</v>
      </c>
      <c r="D369" s="5">
        <v>0.20100694444444445</v>
      </c>
      <c r="E369" s="5">
        <v>0.56504629629629632</v>
      </c>
      <c r="F369" s="5">
        <v>0</v>
      </c>
      <c r="G369" s="5">
        <f t="shared" si="38"/>
        <v>0.36403935185185188</v>
      </c>
      <c r="H369" s="5">
        <f t="shared" si="39"/>
        <v>3.0706018518518507E-2</v>
      </c>
      <c r="I369" s="5">
        <v>0.33333333333333337</v>
      </c>
      <c r="J369" t="s">
        <v>129</v>
      </c>
    </row>
    <row r="370" spans="1:10" x14ac:dyDescent="0.3">
      <c r="A370" s="2">
        <v>1015</v>
      </c>
      <c r="B370" s="2" t="s">
        <v>34</v>
      </c>
      <c r="C370" s="2" t="s">
        <v>1415</v>
      </c>
      <c r="D370" s="5">
        <v>0.20090277777777779</v>
      </c>
      <c r="E370" s="5">
        <v>0.56254629629629627</v>
      </c>
      <c r="F370" s="5">
        <v>0</v>
      </c>
      <c r="G370" s="5">
        <f t="shared" si="38"/>
        <v>0.3616435185185185</v>
      </c>
      <c r="H370" s="5">
        <f t="shared" si="39"/>
        <v>2.8310185185185188E-2</v>
      </c>
      <c r="I370" s="5">
        <v>0.33333333333333331</v>
      </c>
      <c r="J370" t="s">
        <v>129</v>
      </c>
    </row>
    <row r="371" spans="1:10" ht="14.25" customHeight="1" x14ac:dyDescent="0.3">
      <c r="A371" s="2">
        <v>1015</v>
      </c>
      <c r="B371" s="2" t="s">
        <v>34</v>
      </c>
      <c r="C371" s="2" t="s">
        <v>1416</v>
      </c>
      <c r="D371" s="5">
        <v>0.54468749999999999</v>
      </c>
      <c r="E371" s="5">
        <v>0.86358796296296292</v>
      </c>
      <c r="F371" s="5">
        <v>0</v>
      </c>
      <c r="G371" s="5">
        <f t="shared" si="38"/>
        <v>0.31890046296296293</v>
      </c>
      <c r="H371" s="5">
        <f t="shared" si="39"/>
        <v>-1.4432870370370388E-2</v>
      </c>
      <c r="I371" s="5">
        <v>0.33333333333333331</v>
      </c>
      <c r="J371" t="s">
        <v>128</v>
      </c>
    </row>
    <row r="372" spans="1:10" ht="15.75" customHeight="1" x14ac:dyDescent="0.3">
      <c r="A372" s="2">
        <v>1015</v>
      </c>
      <c r="B372" s="2" t="s">
        <v>34</v>
      </c>
      <c r="C372" s="2" t="s">
        <v>1417</v>
      </c>
      <c r="D372" s="5">
        <v>0.54988425925925921</v>
      </c>
      <c r="E372" s="5">
        <v>0.88782407407407404</v>
      </c>
      <c r="F372" s="5">
        <v>0</v>
      </c>
      <c r="G372" s="5">
        <f t="shared" si="38"/>
        <v>0.33793981481481483</v>
      </c>
      <c r="H372" s="5">
        <f t="shared" si="39"/>
        <v>4.6064814814814614E-3</v>
      </c>
      <c r="I372" s="5">
        <v>0.33333333333333337</v>
      </c>
      <c r="J372" t="s">
        <v>128</v>
      </c>
    </row>
    <row r="373" spans="1:10" ht="14.25" customHeight="1" x14ac:dyDescent="0.3">
      <c r="A373" s="2">
        <v>1015</v>
      </c>
      <c r="B373" s="2" t="s">
        <v>34</v>
      </c>
      <c r="C373" s="2" t="s">
        <v>1418</v>
      </c>
      <c r="D373" s="5">
        <v>0.54828703703703707</v>
      </c>
      <c r="E373" s="5">
        <v>0.86535879629629631</v>
      </c>
      <c r="F373" s="5">
        <v>0</v>
      </c>
      <c r="G373" s="5">
        <f t="shared" si="38"/>
        <v>0.31707175925925923</v>
      </c>
      <c r="H373" s="5">
        <f t="shared" si="39"/>
        <v>-1.6261574074074137E-2</v>
      </c>
      <c r="I373" s="5">
        <v>0.33333333333333337</v>
      </c>
      <c r="J373" t="s">
        <v>128</v>
      </c>
    </row>
    <row r="374" spans="1:10" ht="14.25" customHeight="1" x14ac:dyDescent="0.3">
      <c r="A374" s="2">
        <v>1015</v>
      </c>
      <c r="B374" s="2" t="s">
        <v>34</v>
      </c>
      <c r="C374" s="2" t="s">
        <v>1419</v>
      </c>
      <c r="D374" s="5">
        <v>0.5473958333333333</v>
      </c>
      <c r="E374" s="5">
        <v>0.86848379629629635</v>
      </c>
      <c r="F374" s="5">
        <v>0</v>
      </c>
      <c r="G374" s="5">
        <f t="shared" si="38"/>
        <v>0.32108796296296305</v>
      </c>
      <c r="H374" s="5">
        <f t="shared" si="39"/>
        <v>-1.2245370370370323E-2</v>
      </c>
      <c r="I374" s="5">
        <v>0.33333333333333337</v>
      </c>
      <c r="J374" t="s">
        <v>128</v>
      </c>
    </row>
    <row r="375" spans="1:10" x14ac:dyDescent="0.3">
      <c r="A375" s="2">
        <v>1015</v>
      </c>
      <c r="B375" s="2" t="s">
        <v>34</v>
      </c>
      <c r="C375" s="2" t="s">
        <v>1420</v>
      </c>
      <c r="D375" s="5">
        <v>0.54813657407407412</v>
      </c>
      <c r="E375" s="5">
        <v>0.8729513888888889</v>
      </c>
      <c r="F375" s="5">
        <v>0</v>
      </c>
      <c r="G375" s="5">
        <f t="shared" si="38"/>
        <v>0.32481481481481478</v>
      </c>
      <c r="H375" s="5">
        <f t="shared" si="39"/>
        <v>-8.5185185185185919E-3</v>
      </c>
      <c r="I375" s="5">
        <v>0.33333333333333337</v>
      </c>
      <c r="J375" t="s">
        <v>128</v>
      </c>
    </row>
    <row r="376" spans="1:10" x14ac:dyDescent="0.3">
      <c r="A376" s="2">
        <v>1015</v>
      </c>
      <c r="B376" s="2" t="s">
        <v>34</v>
      </c>
      <c r="C376" s="2" t="s">
        <v>1421</v>
      </c>
      <c r="D376" s="5">
        <v>0.54541666666666666</v>
      </c>
      <c r="E376" s="5">
        <v>0.86832175925925925</v>
      </c>
      <c r="F376" s="5">
        <v>0</v>
      </c>
      <c r="G376" s="5">
        <f t="shared" si="38"/>
        <v>0.32290509259259259</v>
      </c>
      <c r="H376" s="5">
        <f t="shared" si="39"/>
        <v>-1.042824074074078E-2</v>
      </c>
      <c r="I376" s="5">
        <v>0.33333333333333337</v>
      </c>
      <c r="J376" t="s">
        <v>128</v>
      </c>
    </row>
    <row r="377" spans="1:10" x14ac:dyDescent="0.3">
      <c r="A377" s="2">
        <v>1015</v>
      </c>
      <c r="B377" s="2" t="s">
        <v>34</v>
      </c>
      <c r="C377" s="2" t="s">
        <v>1422</v>
      </c>
      <c r="D377" s="5">
        <v>0.54166666666666663</v>
      </c>
      <c r="E377" s="5">
        <v>0.875</v>
      </c>
      <c r="F377" s="5">
        <v>0</v>
      </c>
      <c r="G377" s="5">
        <f t="shared" si="38"/>
        <v>0.33333333333333337</v>
      </c>
      <c r="H377" s="5">
        <f t="shared" si="39"/>
        <v>0</v>
      </c>
      <c r="I377" s="5">
        <v>0.33333333333333337</v>
      </c>
      <c r="J377" t="s">
        <v>128</v>
      </c>
    </row>
    <row r="378" spans="1:10" x14ac:dyDescent="0.3">
      <c r="A378" s="2">
        <v>1015</v>
      </c>
      <c r="B378" s="2" t="s">
        <v>34</v>
      </c>
      <c r="C378" s="2" t="s">
        <v>1423</v>
      </c>
      <c r="D378" s="5">
        <v>0.54159722222222217</v>
      </c>
      <c r="E378" s="5">
        <v>0.86763888888888885</v>
      </c>
      <c r="F378" s="5">
        <v>0</v>
      </c>
      <c r="G378" s="5">
        <f t="shared" si="38"/>
        <v>0.32604166666666667</v>
      </c>
      <c r="H378" s="5">
        <f t="shared" si="39"/>
        <v>-7.2916666666666963E-3</v>
      </c>
      <c r="I378" s="5">
        <v>0.33333333333333337</v>
      </c>
      <c r="J378" t="s">
        <v>128</v>
      </c>
    </row>
    <row r="379" spans="1:10" x14ac:dyDescent="0.3">
      <c r="A379" s="2">
        <v>1015</v>
      </c>
      <c r="B379" s="2" t="s">
        <v>34</v>
      </c>
      <c r="C379" s="2" t="s">
        <v>1424</v>
      </c>
      <c r="D379" s="5">
        <v>0.54387731481481483</v>
      </c>
      <c r="E379" s="5">
        <v>0.86957175925925922</v>
      </c>
      <c r="F379" s="5">
        <v>0</v>
      </c>
      <c r="G379" s="5">
        <f t="shared" si="38"/>
        <v>0.3256944444444444</v>
      </c>
      <c r="H379" s="5">
        <f t="shared" si="39"/>
        <v>-7.6388888888889728E-3</v>
      </c>
      <c r="I379" s="5">
        <v>0.33333333333333337</v>
      </c>
      <c r="J379" t="s">
        <v>128</v>
      </c>
    </row>
    <row r="380" spans="1:10" x14ac:dyDescent="0.3">
      <c r="A380" s="2">
        <v>1015</v>
      </c>
      <c r="B380" s="2" t="s">
        <v>34</v>
      </c>
      <c r="C380" s="2" t="s">
        <v>1425</v>
      </c>
      <c r="D380" s="5">
        <v>0.63549768518518523</v>
      </c>
      <c r="E380" s="5">
        <v>0.8306944444444444</v>
      </c>
      <c r="F380" s="5">
        <v>0</v>
      </c>
      <c r="G380" s="5">
        <f t="shared" si="38"/>
        <v>0.19519675925925917</v>
      </c>
      <c r="H380" s="5">
        <f>G380-I380</f>
        <v>-0.1381365740740742</v>
      </c>
      <c r="I380" s="5">
        <v>0.33333333333333337</v>
      </c>
      <c r="J380" t="s">
        <v>128</v>
      </c>
    </row>
    <row r="381" spans="1:10" x14ac:dyDescent="0.3">
      <c r="A381" s="2">
        <v>1015</v>
      </c>
      <c r="B381" s="2" t="s">
        <v>34</v>
      </c>
      <c r="C381" s="2" t="s">
        <v>1426</v>
      </c>
      <c r="D381" s="5">
        <v>0.5458101851851852</v>
      </c>
      <c r="E381" s="5">
        <v>0.85714120370370372</v>
      </c>
      <c r="F381" s="5">
        <v>0</v>
      </c>
      <c r="G381" s="5">
        <f t="shared" si="38"/>
        <v>0.31133101851851852</v>
      </c>
      <c r="H381" s="5">
        <f t="shared" ref="H381:H384" si="40">G381-I381</f>
        <v>-2.200231481481485E-2</v>
      </c>
      <c r="I381" s="5">
        <v>0.33333333333333337</v>
      </c>
      <c r="J381" t="s">
        <v>128</v>
      </c>
    </row>
    <row r="382" spans="1:10" x14ac:dyDescent="0.3">
      <c r="A382" s="2">
        <v>1015</v>
      </c>
      <c r="B382" s="2" t="s">
        <v>34</v>
      </c>
      <c r="C382" s="2" t="s">
        <v>1427</v>
      </c>
      <c r="D382" s="5">
        <v>0.54383101851851856</v>
      </c>
      <c r="E382" s="5">
        <v>0.87565972222222221</v>
      </c>
      <c r="F382" s="5">
        <v>0</v>
      </c>
      <c r="G382" s="5">
        <f t="shared" si="38"/>
        <v>0.33182870370370365</v>
      </c>
      <c r="H382" s="5">
        <f t="shared" si="40"/>
        <v>-1.5046296296297168E-3</v>
      </c>
      <c r="I382" s="5">
        <v>0.33333333333333337</v>
      </c>
      <c r="J382" t="s">
        <v>128</v>
      </c>
    </row>
    <row r="383" spans="1:10" x14ac:dyDescent="0.3">
      <c r="A383" s="2">
        <v>1015</v>
      </c>
      <c r="B383" s="2" t="s">
        <v>34</v>
      </c>
      <c r="C383" s="2" t="s">
        <v>1428</v>
      </c>
      <c r="D383" s="5">
        <v>0.54584490740740743</v>
      </c>
      <c r="E383" s="5">
        <v>0.85851851851851857</v>
      </c>
      <c r="F383" s="5">
        <v>0</v>
      </c>
      <c r="G383" s="5">
        <f t="shared" si="38"/>
        <v>0.31267361111111114</v>
      </c>
      <c r="H383" s="5">
        <f t="shared" si="40"/>
        <v>-2.0659722222222232E-2</v>
      </c>
      <c r="I383" s="5">
        <v>0.33333333333333337</v>
      </c>
    </row>
    <row r="384" spans="1:10" x14ac:dyDescent="0.3">
      <c r="A384" s="2">
        <v>1015</v>
      </c>
      <c r="B384" s="2" t="s">
        <v>34</v>
      </c>
      <c r="C384" s="2" t="s">
        <v>1429</v>
      </c>
      <c r="D384" s="5">
        <v>0.54484953703703709</v>
      </c>
      <c r="E384" s="5">
        <v>0.8449768518518519</v>
      </c>
      <c r="F384" s="5">
        <v>0</v>
      </c>
      <c r="G384" s="5">
        <f t="shared" si="38"/>
        <v>0.30012731481481481</v>
      </c>
      <c r="H384" s="5">
        <f t="shared" si="40"/>
        <v>-3.3206018518518565E-2</v>
      </c>
      <c r="I384" s="5">
        <v>0.33333333333333337</v>
      </c>
    </row>
    <row r="385" spans="1:10" x14ac:dyDescent="0.3">
      <c r="A385" s="68" t="s">
        <v>10</v>
      </c>
      <c r="B385" s="69"/>
      <c r="C385" s="70"/>
      <c r="D385" s="70"/>
      <c r="E385" s="70"/>
      <c r="F385" s="70"/>
      <c r="G385" s="73">
        <f>SUM(G355:G384)</f>
        <v>8.3858449074074066</v>
      </c>
      <c r="H385" s="73">
        <f>SUM(H355:H384)</f>
        <v>5.2511574074073364E-2</v>
      </c>
      <c r="I385" s="64"/>
    </row>
    <row r="386" spans="1:10" x14ac:dyDescent="0.3">
      <c r="A386" s="66" t="s">
        <v>35</v>
      </c>
      <c r="B386" s="67"/>
      <c r="C386" s="65"/>
      <c r="D386" s="65"/>
      <c r="E386" s="65"/>
      <c r="F386" s="65"/>
      <c r="G386" s="74"/>
      <c r="H386" s="74"/>
      <c r="I386" s="65"/>
    </row>
    <row r="387" spans="1:10" x14ac:dyDescent="0.3">
      <c r="A387" s="2">
        <v>1016</v>
      </c>
      <c r="B387" s="2" t="s">
        <v>36</v>
      </c>
      <c r="C387" s="2" t="s">
        <v>1400</v>
      </c>
      <c r="D387" s="5">
        <v>0.19809027777777777</v>
      </c>
      <c r="E387" s="5">
        <v>0.70828703703703699</v>
      </c>
      <c r="F387" s="5">
        <v>0.11435185185185186</v>
      </c>
      <c r="G387" s="5">
        <f t="shared" ref="G387:G416" si="41">E387-D387-F387</f>
        <v>0.39584490740740735</v>
      </c>
      <c r="H387" s="5">
        <f>G387-I387</f>
        <v>6.2511574074074039E-2</v>
      </c>
      <c r="I387" s="5">
        <v>0.33333333333333331</v>
      </c>
    </row>
    <row r="388" spans="1:10" x14ac:dyDescent="0.3">
      <c r="A388" s="2">
        <v>1016</v>
      </c>
      <c r="B388" s="2" t="s">
        <v>36</v>
      </c>
      <c r="C388" s="2" t="s">
        <v>1401</v>
      </c>
      <c r="D388" s="5">
        <v>0.2003587962962963</v>
      </c>
      <c r="E388" s="5">
        <v>0.56769675925925922</v>
      </c>
      <c r="F388" s="5">
        <v>0</v>
      </c>
      <c r="G388" s="5">
        <f t="shared" si="41"/>
        <v>0.36733796296296295</v>
      </c>
      <c r="H388" s="5">
        <f t="shared" ref="H388:H411" si="42">G388-I388</f>
        <v>3.4004629629629635E-2</v>
      </c>
      <c r="I388" s="5">
        <v>0.33333333333333331</v>
      </c>
    </row>
    <row r="389" spans="1:10" x14ac:dyDescent="0.3">
      <c r="A389" s="2">
        <v>1016</v>
      </c>
      <c r="B389" s="2" t="s">
        <v>36</v>
      </c>
      <c r="C389" s="2" t="s">
        <v>1402</v>
      </c>
      <c r="D389" s="5">
        <v>0.19976851851851851</v>
      </c>
      <c r="E389" s="5">
        <v>0.562962962962963</v>
      </c>
      <c r="F389" s="5">
        <v>0</v>
      </c>
      <c r="G389" s="5">
        <f t="shared" si="41"/>
        <v>0.36319444444444449</v>
      </c>
      <c r="H389" s="5">
        <f t="shared" si="42"/>
        <v>2.9861111111111116E-2</v>
      </c>
      <c r="I389" s="5">
        <v>0.33333333333333337</v>
      </c>
    </row>
    <row r="390" spans="1:10" x14ac:dyDescent="0.3">
      <c r="A390" s="2">
        <v>1016</v>
      </c>
      <c r="B390" s="2" t="s">
        <v>36</v>
      </c>
      <c r="C390" s="2" t="s">
        <v>1403</v>
      </c>
      <c r="D390" s="5">
        <v>0.19974537037037038</v>
      </c>
      <c r="E390" s="5">
        <v>0.56532407407407403</v>
      </c>
      <c r="F390" s="5">
        <v>0</v>
      </c>
      <c r="G390" s="5">
        <f t="shared" si="41"/>
        <v>0.36557870370370366</v>
      </c>
      <c r="H390" s="5">
        <f t="shared" si="42"/>
        <v>3.2245370370370285E-2</v>
      </c>
      <c r="I390" s="5">
        <v>0.33333333333333337</v>
      </c>
    </row>
    <row r="391" spans="1:10" x14ac:dyDescent="0.3">
      <c r="A391" s="2">
        <v>1016</v>
      </c>
      <c r="B391" s="2" t="s">
        <v>36</v>
      </c>
      <c r="C391" s="2" t="s">
        <v>1404</v>
      </c>
      <c r="D391" s="5">
        <v>0.20082175925925927</v>
      </c>
      <c r="E391" s="5">
        <v>0.58374999999999999</v>
      </c>
      <c r="F391" s="5">
        <v>0</v>
      </c>
      <c r="G391" s="5">
        <f t="shared" si="41"/>
        <v>0.38292824074074072</v>
      </c>
      <c r="H391" s="5">
        <f t="shared" si="42"/>
        <v>4.9594907407407351E-2</v>
      </c>
      <c r="I391" s="5">
        <v>0.33333333333333337</v>
      </c>
    </row>
    <row r="392" spans="1:10" x14ac:dyDescent="0.3">
      <c r="A392" s="2">
        <v>1016</v>
      </c>
      <c r="B392" s="2" t="s">
        <v>36</v>
      </c>
      <c r="C392" s="2" t="s">
        <v>1405</v>
      </c>
      <c r="D392" s="5">
        <v>0.20216435185185186</v>
      </c>
      <c r="E392" s="5">
        <v>0.57504629629629633</v>
      </c>
      <c r="F392" s="5">
        <v>0</v>
      </c>
      <c r="G392" s="5">
        <f t="shared" si="41"/>
        <v>0.37288194444444445</v>
      </c>
      <c r="H392" s="5">
        <f t="shared" si="42"/>
        <v>3.9548611111111076E-2</v>
      </c>
      <c r="I392" s="5">
        <v>0.33333333333333337</v>
      </c>
    </row>
    <row r="393" spans="1:10" x14ac:dyDescent="0.3">
      <c r="A393" s="2">
        <v>1016</v>
      </c>
      <c r="B393" s="2" t="s">
        <v>36</v>
      </c>
      <c r="C393" s="2" t="s">
        <v>1406</v>
      </c>
      <c r="D393" s="5">
        <v>0.20103009259259258</v>
      </c>
      <c r="E393" s="5">
        <v>0.5625</v>
      </c>
      <c r="F393" s="5">
        <v>0</v>
      </c>
      <c r="G393" s="5">
        <f t="shared" si="41"/>
        <v>0.36146990740740742</v>
      </c>
      <c r="H393" s="5">
        <f t="shared" si="42"/>
        <v>2.813657407407405E-2</v>
      </c>
      <c r="I393" s="5">
        <v>0.33333333333333337</v>
      </c>
    </row>
    <row r="394" spans="1:10" x14ac:dyDescent="0.3">
      <c r="A394" s="2">
        <v>1016</v>
      </c>
      <c r="B394" s="2" t="s">
        <v>36</v>
      </c>
      <c r="C394" s="2" t="s">
        <v>1407</v>
      </c>
      <c r="D394" s="5">
        <v>0.20174768518518518</v>
      </c>
      <c r="E394" s="5">
        <v>0.58750000000000002</v>
      </c>
      <c r="F394" s="5">
        <v>0</v>
      </c>
      <c r="G394" s="5">
        <f t="shared" si="41"/>
        <v>0.38575231481481487</v>
      </c>
      <c r="H394" s="5">
        <f t="shared" si="42"/>
        <v>5.2418981481481497E-2</v>
      </c>
      <c r="I394" s="5">
        <v>0.33333333333333337</v>
      </c>
    </row>
    <row r="395" spans="1:10" x14ac:dyDescent="0.3">
      <c r="A395" s="2">
        <v>1016</v>
      </c>
      <c r="B395" s="2" t="s">
        <v>36</v>
      </c>
      <c r="C395" s="2" t="s">
        <v>1408</v>
      </c>
      <c r="D395" s="5">
        <v>0.56770833333333337</v>
      </c>
      <c r="E395" s="5">
        <v>0.83451388888888889</v>
      </c>
      <c r="F395" s="5">
        <v>0</v>
      </c>
      <c r="G395" s="5">
        <f t="shared" si="41"/>
        <v>0.26680555555555552</v>
      </c>
      <c r="H395" s="5">
        <f t="shared" si="42"/>
        <v>-6.6527777777777852E-2</v>
      </c>
      <c r="I395" s="5">
        <v>0.33333333333333337</v>
      </c>
    </row>
    <row r="396" spans="1:10" x14ac:dyDescent="0.3">
      <c r="A396" s="2">
        <v>1016</v>
      </c>
      <c r="B396" s="2" t="s">
        <v>36</v>
      </c>
      <c r="C396" s="2" t="s">
        <v>1409</v>
      </c>
      <c r="D396" s="5">
        <v>0.33400462962962962</v>
      </c>
      <c r="E396" s="5">
        <v>0.67234953703703704</v>
      </c>
      <c r="F396" s="5">
        <v>0</v>
      </c>
      <c r="G396" s="5">
        <f t="shared" si="41"/>
        <v>0.33834490740740741</v>
      </c>
      <c r="H396" s="5">
        <f t="shared" si="42"/>
        <v>5.0115740740740433E-3</v>
      </c>
      <c r="I396" s="5">
        <v>0.33333333333333337</v>
      </c>
    </row>
    <row r="397" spans="1:10" x14ac:dyDescent="0.3">
      <c r="A397" s="2">
        <v>1016</v>
      </c>
      <c r="B397" s="2" t="s">
        <v>36</v>
      </c>
      <c r="C397" s="2" t="s">
        <v>1410</v>
      </c>
      <c r="D397" s="5">
        <v>0.19908564814814814</v>
      </c>
      <c r="E397" s="5">
        <v>0.69545138888888891</v>
      </c>
      <c r="F397" s="5">
        <v>0</v>
      </c>
      <c r="G397" s="5">
        <f t="shared" si="41"/>
        <v>0.4963657407407408</v>
      </c>
      <c r="H397" s="5">
        <f t="shared" si="42"/>
        <v>0.16303240740740743</v>
      </c>
      <c r="I397" s="5">
        <v>0.33333333333333337</v>
      </c>
      <c r="J397" t="s">
        <v>1579</v>
      </c>
    </row>
    <row r="398" spans="1:10" x14ac:dyDescent="0.3">
      <c r="A398" s="2">
        <v>1016</v>
      </c>
      <c r="B398" s="2" t="s">
        <v>36</v>
      </c>
      <c r="C398" s="2" t="s">
        <v>1411</v>
      </c>
      <c r="D398" s="5">
        <v>0.20344907407407409</v>
      </c>
      <c r="E398" s="5">
        <v>0.57806712962962958</v>
      </c>
      <c r="F398" s="5">
        <v>0</v>
      </c>
      <c r="G398" s="5">
        <f t="shared" si="41"/>
        <v>0.3746180555555555</v>
      </c>
      <c r="H398" s="5">
        <f t="shared" si="42"/>
        <v>4.1284722222222126E-2</v>
      </c>
      <c r="I398" s="5">
        <v>0.33333333333333337</v>
      </c>
    </row>
    <row r="399" spans="1:10" ht="16.5" customHeight="1" x14ac:dyDescent="0.3">
      <c r="A399" s="2">
        <v>1016</v>
      </c>
      <c r="B399" s="2" t="s">
        <v>36</v>
      </c>
      <c r="C399" s="2" t="s">
        <v>1412</v>
      </c>
      <c r="D399" s="5">
        <v>0.19902777777777778</v>
      </c>
      <c r="E399" s="5">
        <v>0.56289351851851854</v>
      </c>
      <c r="F399" s="5">
        <v>0</v>
      </c>
      <c r="G399" s="5">
        <f t="shared" si="41"/>
        <v>0.36386574074074074</v>
      </c>
      <c r="H399" s="5">
        <f t="shared" si="42"/>
        <v>3.0532407407407369E-2</v>
      </c>
      <c r="I399" s="5">
        <v>0.33333333333333337</v>
      </c>
    </row>
    <row r="400" spans="1:10" x14ac:dyDescent="0.3">
      <c r="A400" s="2">
        <v>1016</v>
      </c>
      <c r="B400" s="2" t="s">
        <v>36</v>
      </c>
      <c r="C400" s="2" t="s">
        <v>1413</v>
      </c>
      <c r="D400" s="5">
        <v>0.20678240740740741</v>
      </c>
      <c r="E400" s="5">
        <v>0.57296296296296301</v>
      </c>
      <c r="F400" s="5">
        <v>0</v>
      </c>
      <c r="G400" s="5">
        <f t="shared" si="41"/>
        <v>0.36618055555555562</v>
      </c>
      <c r="H400" s="5">
        <f t="shared" si="42"/>
        <v>3.284722222222225E-2</v>
      </c>
      <c r="I400" s="5">
        <v>0.33333333333333337</v>
      </c>
    </row>
    <row r="401" spans="1:10" x14ac:dyDescent="0.3">
      <c r="A401" s="2">
        <v>1016</v>
      </c>
      <c r="B401" s="2" t="s">
        <v>36</v>
      </c>
      <c r="C401" s="2" t="s">
        <v>1414</v>
      </c>
      <c r="D401" s="5">
        <v>0.20248842592592592</v>
      </c>
      <c r="E401" s="5">
        <v>0.56547453703703698</v>
      </c>
      <c r="F401" s="5">
        <v>0</v>
      </c>
      <c r="G401" s="5">
        <f t="shared" si="41"/>
        <v>0.36298611111111106</v>
      </c>
      <c r="H401" s="5">
        <f t="shared" si="42"/>
        <v>2.9652777777777695E-2</v>
      </c>
      <c r="I401" s="5">
        <v>0.33333333333333337</v>
      </c>
    </row>
    <row r="402" spans="1:10" x14ac:dyDescent="0.3">
      <c r="A402" s="2">
        <v>1016</v>
      </c>
      <c r="B402" s="2" t="s">
        <v>36</v>
      </c>
      <c r="C402" s="2" t="s">
        <v>1415</v>
      </c>
      <c r="D402" s="5">
        <v>0.20347222222222222</v>
      </c>
      <c r="E402" s="5">
        <v>0.54599537037037038</v>
      </c>
      <c r="F402" s="5">
        <v>0</v>
      </c>
      <c r="G402" s="5">
        <f t="shared" si="41"/>
        <v>0.34252314814814816</v>
      </c>
      <c r="H402" s="5">
        <f t="shared" si="42"/>
        <v>9.1898148148147896E-3</v>
      </c>
      <c r="I402" s="5">
        <v>0.33333333333333337</v>
      </c>
    </row>
    <row r="403" spans="1:10" x14ac:dyDescent="0.3">
      <c r="A403" s="2">
        <v>1016</v>
      </c>
      <c r="B403" s="2" t="s">
        <v>36</v>
      </c>
      <c r="C403" s="2" t="s">
        <v>1416</v>
      </c>
      <c r="D403" s="5">
        <v>0.20208333333333334</v>
      </c>
      <c r="E403" s="5">
        <v>0.54587962962962966</v>
      </c>
      <c r="F403" s="5">
        <v>0</v>
      </c>
      <c r="G403" s="5">
        <f t="shared" si="41"/>
        <v>0.34379629629629632</v>
      </c>
      <c r="H403" s="5">
        <f t="shared" si="42"/>
        <v>1.0462962962962952E-2</v>
      </c>
      <c r="I403" s="5">
        <v>0.33333333333333337</v>
      </c>
      <c r="J403" t="s">
        <v>124</v>
      </c>
    </row>
    <row r="404" spans="1:10" x14ac:dyDescent="0.3">
      <c r="A404" s="2">
        <v>1016</v>
      </c>
      <c r="B404" s="2" t="s">
        <v>36</v>
      </c>
      <c r="C404" s="2" t="s">
        <v>1417</v>
      </c>
      <c r="D404" s="5">
        <v>0</v>
      </c>
      <c r="E404" s="5">
        <v>0</v>
      </c>
      <c r="F404" s="5">
        <v>0</v>
      </c>
      <c r="G404" s="5">
        <f t="shared" si="41"/>
        <v>0</v>
      </c>
      <c r="H404" s="5">
        <f t="shared" si="42"/>
        <v>0</v>
      </c>
      <c r="I404" s="5">
        <v>0</v>
      </c>
      <c r="J404" t="s">
        <v>826</v>
      </c>
    </row>
    <row r="405" spans="1:10" x14ac:dyDescent="0.3">
      <c r="A405" s="2">
        <v>1016</v>
      </c>
      <c r="B405" s="2" t="s">
        <v>36</v>
      </c>
      <c r="C405" s="2" t="s">
        <v>1418</v>
      </c>
      <c r="D405" s="5">
        <v>0</v>
      </c>
      <c r="E405" s="5">
        <v>0</v>
      </c>
      <c r="F405" s="5">
        <v>0</v>
      </c>
      <c r="G405" s="5">
        <f t="shared" si="41"/>
        <v>0</v>
      </c>
      <c r="H405" s="5">
        <f t="shared" si="42"/>
        <v>0</v>
      </c>
      <c r="I405" s="5">
        <v>0</v>
      </c>
      <c r="J405" t="s">
        <v>826</v>
      </c>
    </row>
    <row r="406" spans="1:10" x14ac:dyDescent="0.3">
      <c r="A406" s="2">
        <v>1016</v>
      </c>
      <c r="B406" s="2" t="s">
        <v>36</v>
      </c>
      <c r="C406" s="2" t="s">
        <v>1419</v>
      </c>
      <c r="D406" s="5">
        <v>0</v>
      </c>
      <c r="E406" s="5">
        <v>0</v>
      </c>
      <c r="F406" s="5">
        <v>0</v>
      </c>
      <c r="G406" s="5">
        <f t="shared" si="41"/>
        <v>0</v>
      </c>
      <c r="H406" s="5">
        <f t="shared" si="42"/>
        <v>0</v>
      </c>
      <c r="I406" s="5">
        <v>0</v>
      </c>
      <c r="J406" t="s">
        <v>826</v>
      </c>
    </row>
    <row r="407" spans="1:10" x14ac:dyDescent="0.3">
      <c r="A407" s="2">
        <v>1016</v>
      </c>
      <c r="B407" s="2" t="s">
        <v>36</v>
      </c>
      <c r="C407" s="2" t="s">
        <v>1420</v>
      </c>
      <c r="D407" s="5">
        <v>0</v>
      </c>
      <c r="E407" s="5">
        <v>0</v>
      </c>
      <c r="F407" s="5">
        <v>0</v>
      </c>
      <c r="G407" s="5">
        <f t="shared" si="41"/>
        <v>0</v>
      </c>
      <c r="H407" s="5">
        <f t="shared" si="42"/>
        <v>0</v>
      </c>
      <c r="I407" s="5">
        <v>0</v>
      </c>
      <c r="J407" t="s">
        <v>826</v>
      </c>
    </row>
    <row r="408" spans="1:10" x14ac:dyDescent="0.3">
      <c r="A408" s="2">
        <v>1016</v>
      </c>
      <c r="B408" s="2" t="s">
        <v>36</v>
      </c>
      <c r="C408" s="2" t="s">
        <v>1421</v>
      </c>
      <c r="D408" s="5">
        <v>0</v>
      </c>
      <c r="E408" s="5">
        <v>0</v>
      </c>
      <c r="F408" s="5">
        <v>0</v>
      </c>
      <c r="G408" s="5">
        <f t="shared" si="41"/>
        <v>0</v>
      </c>
      <c r="H408" s="5">
        <f t="shared" si="42"/>
        <v>0</v>
      </c>
      <c r="I408" s="5">
        <v>0</v>
      </c>
      <c r="J408" t="s">
        <v>826</v>
      </c>
    </row>
    <row r="409" spans="1:10" x14ac:dyDescent="0.3">
      <c r="A409" s="2">
        <v>1016</v>
      </c>
      <c r="B409" s="2" t="s">
        <v>36</v>
      </c>
      <c r="C409" s="2" t="s">
        <v>1422</v>
      </c>
      <c r="D409" s="5">
        <v>0</v>
      </c>
      <c r="E409" s="5">
        <v>0</v>
      </c>
      <c r="F409" s="5">
        <v>0</v>
      </c>
      <c r="G409" s="5">
        <f t="shared" si="41"/>
        <v>0</v>
      </c>
      <c r="H409" s="5">
        <f t="shared" si="42"/>
        <v>-0.33333333333333337</v>
      </c>
      <c r="I409" s="5">
        <v>0.33333333333333337</v>
      </c>
      <c r="J409" t="s">
        <v>1173</v>
      </c>
    </row>
    <row r="410" spans="1:10" x14ac:dyDescent="0.3">
      <c r="A410" s="2">
        <v>1016</v>
      </c>
      <c r="B410" s="2" t="s">
        <v>36</v>
      </c>
      <c r="C410" s="2" t="s">
        <v>1423</v>
      </c>
      <c r="D410" s="5">
        <v>0.20565972222222223</v>
      </c>
      <c r="E410" s="5">
        <v>0.57071759259259258</v>
      </c>
      <c r="F410" s="5">
        <v>0</v>
      </c>
      <c r="G410" s="5">
        <f t="shared" si="41"/>
        <v>0.36505787037037035</v>
      </c>
      <c r="H410" s="5">
        <f t="shared" si="42"/>
        <v>3.1724537037036982E-2</v>
      </c>
      <c r="I410" s="5">
        <v>0.33333333333333337</v>
      </c>
    </row>
    <row r="411" spans="1:10" x14ac:dyDescent="0.3">
      <c r="A411" s="2">
        <v>1016</v>
      </c>
      <c r="B411" s="2" t="s">
        <v>36</v>
      </c>
      <c r="C411" s="2" t="s">
        <v>1424</v>
      </c>
      <c r="D411" s="5">
        <v>0.20234953703703704</v>
      </c>
      <c r="E411" s="5">
        <v>0.69079861111111107</v>
      </c>
      <c r="F411" s="5">
        <v>0</v>
      </c>
      <c r="G411" s="5">
        <f t="shared" si="41"/>
        <v>0.48844907407407401</v>
      </c>
      <c r="H411" s="5">
        <f t="shared" si="42"/>
        <v>0.15511574074074064</v>
      </c>
      <c r="I411" s="5">
        <v>0.33333333333333337</v>
      </c>
      <c r="J411" t="s">
        <v>1533</v>
      </c>
    </row>
    <row r="412" spans="1:10" x14ac:dyDescent="0.3">
      <c r="A412" s="2">
        <v>1016</v>
      </c>
      <c r="B412" s="2" t="s">
        <v>36</v>
      </c>
      <c r="C412" s="2" t="s">
        <v>1425</v>
      </c>
      <c r="D412" s="5">
        <v>0.19912037037037036</v>
      </c>
      <c r="E412" s="5">
        <v>0.66712962962962963</v>
      </c>
      <c r="F412" s="5">
        <v>0</v>
      </c>
      <c r="G412" s="5">
        <f t="shared" si="41"/>
        <v>0.46800925925925929</v>
      </c>
      <c r="H412" s="5">
        <f>G412-I412</f>
        <v>0.13467592592592592</v>
      </c>
      <c r="I412" s="5">
        <v>0.33333333333333337</v>
      </c>
      <c r="J412" t="s">
        <v>1533</v>
      </c>
    </row>
    <row r="413" spans="1:10" x14ac:dyDescent="0.3">
      <c r="A413" s="2">
        <v>1016</v>
      </c>
      <c r="B413" s="2" t="s">
        <v>36</v>
      </c>
      <c r="C413" s="2" t="s">
        <v>1426</v>
      </c>
      <c r="D413" s="5">
        <v>0.20253472222222221</v>
      </c>
      <c r="E413" s="5">
        <v>0.56368055555555552</v>
      </c>
      <c r="F413" s="5">
        <v>0</v>
      </c>
      <c r="G413" s="5">
        <f t="shared" si="41"/>
        <v>0.36114583333333328</v>
      </c>
      <c r="H413" s="5">
        <f t="shared" ref="H413:H416" si="43">G413-I413</f>
        <v>2.7812499999999907E-2</v>
      </c>
      <c r="I413" s="5">
        <v>0.33333333333333337</v>
      </c>
    </row>
    <row r="414" spans="1:10" x14ac:dyDescent="0.3">
      <c r="A414" s="2">
        <v>1016</v>
      </c>
      <c r="B414" s="2" t="s">
        <v>36</v>
      </c>
      <c r="C414" s="2" t="s">
        <v>1427</v>
      </c>
      <c r="D414" s="5">
        <v>0.20751157407407408</v>
      </c>
      <c r="E414" s="5">
        <v>0.56547453703703698</v>
      </c>
      <c r="F414" s="5">
        <v>0</v>
      </c>
      <c r="G414" s="5">
        <f t="shared" si="41"/>
        <v>0.35796296296296293</v>
      </c>
      <c r="H414" s="5">
        <f t="shared" si="43"/>
        <v>2.4629629629629557E-2</v>
      </c>
      <c r="I414" s="5">
        <v>0.33333333333333337</v>
      </c>
    </row>
    <row r="415" spans="1:10" x14ac:dyDescent="0.3">
      <c r="A415" s="2">
        <v>1016</v>
      </c>
      <c r="B415" s="2" t="s">
        <v>36</v>
      </c>
      <c r="C415" s="2" t="s">
        <v>1428</v>
      </c>
      <c r="D415" s="5">
        <v>0.20788194444444444</v>
      </c>
      <c r="E415" s="5">
        <v>0.56790509259259259</v>
      </c>
      <c r="F415" s="5">
        <v>0</v>
      </c>
      <c r="G415" s="5">
        <f t="shared" si="41"/>
        <v>0.36002314814814818</v>
      </c>
      <c r="H415" s="5">
        <f t="shared" si="43"/>
        <v>2.6689814814814805E-2</v>
      </c>
      <c r="I415" s="5">
        <v>0.33333333333333337</v>
      </c>
    </row>
    <row r="416" spans="1:10" x14ac:dyDescent="0.3">
      <c r="A416" s="2">
        <v>1016</v>
      </c>
      <c r="B416" s="2" t="s">
        <v>36</v>
      </c>
      <c r="C416" s="2" t="s">
        <v>1429</v>
      </c>
      <c r="D416" s="5">
        <v>0.19862268518518519</v>
      </c>
      <c r="E416" s="5">
        <v>0.57114583333333335</v>
      </c>
      <c r="F416" s="5">
        <v>0</v>
      </c>
      <c r="G416" s="5">
        <f t="shared" si="41"/>
        <v>0.37252314814814813</v>
      </c>
      <c r="H416" s="5">
        <f t="shared" si="43"/>
        <v>3.9189814814814761E-2</v>
      </c>
      <c r="I416" s="5">
        <v>0.33333333333333337</v>
      </c>
    </row>
    <row r="417" spans="1:10" x14ac:dyDescent="0.3">
      <c r="A417" s="68" t="s">
        <v>10</v>
      </c>
      <c r="B417" s="69"/>
      <c r="C417" s="70"/>
      <c r="D417" s="70"/>
      <c r="E417" s="70"/>
      <c r="F417" s="70"/>
      <c r="G417" s="73">
        <f>SUM(G387:G416)</f>
        <v>9.0236458333333331</v>
      </c>
      <c r="H417" s="73">
        <f>SUM(H387:H416)</f>
        <v>0.69031249999999911</v>
      </c>
      <c r="I417" s="64"/>
    </row>
    <row r="418" spans="1:10" x14ac:dyDescent="0.3">
      <c r="A418" s="66" t="s">
        <v>37</v>
      </c>
      <c r="B418" s="67"/>
      <c r="C418" s="65"/>
      <c r="D418" s="65"/>
      <c r="E418" s="65"/>
      <c r="F418" s="65"/>
      <c r="G418" s="74"/>
      <c r="H418" s="74"/>
      <c r="I418" s="65"/>
    </row>
    <row r="419" spans="1:10" x14ac:dyDescent="0.3">
      <c r="A419" s="2">
        <v>1017</v>
      </c>
      <c r="B419" s="2" t="s">
        <v>38</v>
      </c>
      <c r="C419" s="2" t="s">
        <v>1400</v>
      </c>
      <c r="D419" s="5">
        <v>0.54486111111111113</v>
      </c>
      <c r="E419" s="5">
        <v>0.8821296296296296</v>
      </c>
      <c r="F419" s="5">
        <v>0</v>
      </c>
      <c r="G419" s="5">
        <f t="shared" ref="G419:G448" si="44">E419-D419-F419</f>
        <v>0.33726851851851847</v>
      </c>
      <c r="H419" s="5">
        <f>G419-I419</f>
        <v>3.9351851851851527E-3</v>
      </c>
      <c r="I419" s="5">
        <v>0.33333333333333331</v>
      </c>
    </row>
    <row r="420" spans="1:10" x14ac:dyDescent="0.3">
      <c r="A420" s="2">
        <v>1017</v>
      </c>
      <c r="B420" s="2" t="s">
        <v>38</v>
      </c>
      <c r="C420" s="2" t="s">
        <v>1401</v>
      </c>
      <c r="D420" s="5">
        <v>0.54590277777777774</v>
      </c>
      <c r="E420" s="5">
        <v>0.88776620370370374</v>
      </c>
      <c r="F420" s="5">
        <v>0</v>
      </c>
      <c r="G420" s="5">
        <f t="shared" si="44"/>
        <v>0.341863425925926</v>
      </c>
      <c r="H420" s="5">
        <f t="shared" ref="H420:H443" si="45">G420-I420</f>
        <v>8.5300925925926863E-3</v>
      </c>
      <c r="I420" s="5">
        <v>0.33333333333333331</v>
      </c>
    </row>
    <row r="421" spans="1:10" x14ac:dyDescent="0.3">
      <c r="A421" s="2">
        <v>1017</v>
      </c>
      <c r="B421" s="2" t="s">
        <v>38</v>
      </c>
      <c r="C421" s="2" t="s">
        <v>1402</v>
      </c>
      <c r="D421" s="5">
        <v>0.54711805555555559</v>
      </c>
      <c r="E421" s="5">
        <v>0.86791666666666667</v>
      </c>
      <c r="F421" s="5">
        <v>0</v>
      </c>
      <c r="G421" s="5">
        <f t="shared" si="44"/>
        <v>0.32079861111111108</v>
      </c>
      <c r="H421" s="5">
        <f t="shared" si="45"/>
        <v>-1.2534722222222294E-2</v>
      </c>
      <c r="I421" s="5">
        <v>0.33333333333333337</v>
      </c>
    </row>
    <row r="422" spans="1:10" x14ac:dyDescent="0.3">
      <c r="A422" s="2">
        <v>1017</v>
      </c>
      <c r="B422" s="2" t="s">
        <v>38</v>
      </c>
      <c r="C422" s="2" t="s">
        <v>1403</v>
      </c>
      <c r="D422" s="5">
        <v>0.53694444444444445</v>
      </c>
      <c r="E422" s="5">
        <v>0.88770833333333332</v>
      </c>
      <c r="F422" s="5">
        <v>0</v>
      </c>
      <c r="G422" s="5">
        <f t="shared" si="44"/>
        <v>0.35076388888888888</v>
      </c>
      <c r="H422" s="5">
        <f t="shared" si="45"/>
        <v>1.7430555555555505E-2</v>
      </c>
      <c r="I422" s="5">
        <v>0.33333333333333337</v>
      </c>
    </row>
    <row r="423" spans="1:10" x14ac:dyDescent="0.3">
      <c r="A423" s="2">
        <v>1017</v>
      </c>
      <c r="B423" s="2" t="s">
        <v>38</v>
      </c>
      <c r="C423" s="2" t="s">
        <v>1404</v>
      </c>
      <c r="D423" s="5">
        <v>0.54166666666666663</v>
      </c>
      <c r="E423" s="5">
        <v>0.89583333333333337</v>
      </c>
      <c r="F423" s="5">
        <v>0</v>
      </c>
      <c r="G423" s="5">
        <f t="shared" si="44"/>
        <v>0.35416666666666674</v>
      </c>
      <c r="H423" s="5">
        <f t="shared" si="45"/>
        <v>2.083333333333337E-2</v>
      </c>
      <c r="I423" s="5">
        <v>0.33333333333333337</v>
      </c>
    </row>
    <row r="424" spans="1:10" x14ac:dyDescent="0.3">
      <c r="A424" s="2">
        <v>1017</v>
      </c>
      <c r="B424" s="2" t="s">
        <v>38</v>
      </c>
      <c r="C424" s="2" t="s">
        <v>1405</v>
      </c>
      <c r="D424" s="5">
        <v>0.54166666666666663</v>
      </c>
      <c r="E424" s="5">
        <v>0.89583333333333337</v>
      </c>
      <c r="F424" s="5">
        <v>0</v>
      </c>
      <c r="G424" s="5">
        <f t="shared" si="44"/>
        <v>0.35416666666666674</v>
      </c>
      <c r="H424" s="5">
        <f t="shared" si="45"/>
        <v>2.083333333333337E-2</v>
      </c>
      <c r="I424" s="5">
        <v>0.33333333333333337</v>
      </c>
    </row>
    <row r="425" spans="1:10" x14ac:dyDescent="0.3">
      <c r="A425" s="2">
        <v>1017</v>
      </c>
      <c r="B425" s="2" t="s">
        <v>38</v>
      </c>
      <c r="C425" s="2" t="s">
        <v>1406</v>
      </c>
      <c r="D425" s="5">
        <v>0.54472222222222222</v>
      </c>
      <c r="E425" s="5">
        <v>0.91186342592592595</v>
      </c>
      <c r="F425" s="5">
        <v>0</v>
      </c>
      <c r="G425" s="5">
        <f t="shared" si="44"/>
        <v>0.36714120370370373</v>
      </c>
      <c r="H425" s="5">
        <f t="shared" si="45"/>
        <v>3.3807870370370419E-2</v>
      </c>
      <c r="I425" s="5">
        <v>0.33333333333333331</v>
      </c>
    </row>
    <row r="426" spans="1:10" x14ac:dyDescent="0.3">
      <c r="A426" s="2">
        <v>1017</v>
      </c>
      <c r="B426" s="2" t="s">
        <v>38</v>
      </c>
      <c r="C426" s="2" t="s">
        <v>1407</v>
      </c>
      <c r="D426" s="5">
        <v>0.39880787037037035</v>
      </c>
      <c r="E426" s="5">
        <v>0.88237268518518519</v>
      </c>
      <c r="F426" s="5">
        <v>7.8472222222222221E-2</v>
      </c>
      <c r="G426" s="5">
        <f t="shared" si="44"/>
        <v>0.40509259259259262</v>
      </c>
      <c r="H426" s="5">
        <f t="shared" si="45"/>
        <v>7.17592592592593E-2</v>
      </c>
      <c r="I426" s="5">
        <v>0.33333333333333331</v>
      </c>
      <c r="J426" t="s">
        <v>1391</v>
      </c>
    </row>
    <row r="427" spans="1:10" x14ac:dyDescent="0.3">
      <c r="A427" s="2">
        <v>1017</v>
      </c>
      <c r="B427" s="2" t="s">
        <v>38</v>
      </c>
      <c r="C427" s="2" t="s">
        <v>1408</v>
      </c>
      <c r="D427" s="5">
        <v>0.19692129629629629</v>
      </c>
      <c r="E427" s="5">
        <v>0.60821759259259256</v>
      </c>
      <c r="F427" s="5">
        <v>7.8819444444444442E-2</v>
      </c>
      <c r="G427" s="5">
        <f t="shared" si="44"/>
        <v>0.33247685185185183</v>
      </c>
      <c r="H427" s="5">
        <f t="shared" si="45"/>
        <v>-8.5648148148154135E-4</v>
      </c>
      <c r="I427" s="5">
        <v>0.33333333333333337</v>
      </c>
    </row>
    <row r="428" spans="1:10" x14ac:dyDescent="0.3">
      <c r="A428" s="2">
        <v>1017</v>
      </c>
      <c r="B428" s="2" t="s">
        <v>38</v>
      </c>
      <c r="C428" s="2" t="s">
        <v>1409</v>
      </c>
      <c r="D428" s="5">
        <v>0.38899305555555558</v>
      </c>
      <c r="E428" s="5">
        <v>0.87405092592592593</v>
      </c>
      <c r="F428" s="5">
        <v>5.8807870370370371E-2</v>
      </c>
      <c r="G428" s="5">
        <f t="shared" si="44"/>
        <v>0.42624999999999996</v>
      </c>
      <c r="H428" s="5">
        <f t="shared" si="45"/>
        <v>9.2916666666666592E-2</v>
      </c>
      <c r="I428" s="5">
        <v>0.33333333333333337</v>
      </c>
      <c r="J428" t="s">
        <v>1391</v>
      </c>
    </row>
    <row r="429" spans="1:10" x14ac:dyDescent="0.3">
      <c r="A429" s="2">
        <v>1017</v>
      </c>
      <c r="B429" s="2" t="s">
        <v>38</v>
      </c>
      <c r="C429" s="2" t="s">
        <v>1410</v>
      </c>
      <c r="D429" s="5">
        <v>0.19920138888888889</v>
      </c>
      <c r="E429" s="5">
        <v>0.52379629629629632</v>
      </c>
      <c r="F429" s="5">
        <v>0</v>
      </c>
      <c r="G429" s="5">
        <f t="shared" si="44"/>
        <v>0.32459490740740743</v>
      </c>
      <c r="H429" s="5">
        <f t="shared" si="45"/>
        <v>-8.7384259259259411E-3</v>
      </c>
      <c r="I429" s="5">
        <v>0.33333333333333337</v>
      </c>
      <c r="J429" t="s">
        <v>124</v>
      </c>
    </row>
    <row r="430" spans="1:10" x14ac:dyDescent="0.3">
      <c r="A430" s="2">
        <v>1017</v>
      </c>
      <c r="B430" s="2" t="s">
        <v>38</v>
      </c>
      <c r="C430" s="2" t="s">
        <v>1411</v>
      </c>
      <c r="D430" s="5">
        <v>0</v>
      </c>
      <c r="E430" s="5">
        <v>0</v>
      </c>
      <c r="F430" s="5">
        <v>0</v>
      </c>
      <c r="G430" s="5">
        <f t="shared" si="44"/>
        <v>0</v>
      </c>
      <c r="H430" s="5">
        <f t="shared" si="45"/>
        <v>0</v>
      </c>
      <c r="I430" s="5">
        <v>0</v>
      </c>
      <c r="J430" t="s">
        <v>826</v>
      </c>
    </row>
    <row r="431" spans="1:10" ht="15.75" customHeight="1" x14ac:dyDescent="0.3">
      <c r="A431" s="2">
        <v>1017</v>
      </c>
      <c r="B431" s="2" t="s">
        <v>38</v>
      </c>
      <c r="C431" s="2" t="s">
        <v>1412</v>
      </c>
      <c r="D431" s="5">
        <v>0</v>
      </c>
      <c r="E431" s="5">
        <v>0</v>
      </c>
      <c r="F431" s="5">
        <v>0</v>
      </c>
      <c r="G431" s="5">
        <f t="shared" si="44"/>
        <v>0</v>
      </c>
      <c r="H431" s="5">
        <f t="shared" si="45"/>
        <v>0</v>
      </c>
      <c r="I431" s="5">
        <v>0</v>
      </c>
      <c r="J431" t="s">
        <v>826</v>
      </c>
    </row>
    <row r="432" spans="1:10" x14ac:dyDescent="0.3">
      <c r="A432" s="2">
        <v>1017</v>
      </c>
      <c r="B432" s="2" t="s">
        <v>38</v>
      </c>
      <c r="C432" s="2" t="s">
        <v>1413</v>
      </c>
      <c r="D432" s="5">
        <v>0</v>
      </c>
      <c r="E432" s="5">
        <v>0</v>
      </c>
      <c r="F432" s="5">
        <v>0</v>
      </c>
      <c r="G432" s="5">
        <f t="shared" si="44"/>
        <v>0</v>
      </c>
      <c r="H432" s="5">
        <f t="shared" si="45"/>
        <v>0</v>
      </c>
      <c r="I432" s="5">
        <v>0</v>
      </c>
      <c r="J432" t="s">
        <v>826</v>
      </c>
    </row>
    <row r="433" spans="1:10" x14ac:dyDescent="0.3">
      <c r="A433" s="2">
        <v>1017</v>
      </c>
      <c r="B433" s="2" t="s">
        <v>38</v>
      </c>
      <c r="C433" s="2" t="s">
        <v>1414</v>
      </c>
      <c r="D433" s="5">
        <v>0</v>
      </c>
      <c r="E433" s="5">
        <v>0</v>
      </c>
      <c r="F433" s="5">
        <v>0</v>
      </c>
      <c r="G433" s="5">
        <f t="shared" si="44"/>
        <v>0</v>
      </c>
      <c r="H433" s="5">
        <f t="shared" si="45"/>
        <v>0</v>
      </c>
      <c r="I433" s="5">
        <v>0</v>
      </c>
      <c r="J433" t="s">
        <v>826</v>
      </c>
    </row>
    <row r="434" spans="1:10" x14ac:dyDescent="0.3">
      <c r="A434" s="2">
        <v>1017</v>
      </c>
      <c r="B434" s="2" t="s">
        <v>38</v>
      </c>
      <c r="C434" s="2" t="s">
        <v>1415</v>
      </c>
      <c r="D434" s="5">
        <v>0</v>
      </c>
      <c r="E434" s="5">
        <v>0</v>
      </c>
      <c r="F434" s="5">
        <v>0</v>
      </c>
      <c r="G434" s="5">
        <f t="shared" si="44"/>
        <v>0</v>
      </c>
      <c r="H434" s="5">
        <f t="shared" si="45"/>
        <v>0</v>
      </c>
      <c r="I434" s="5">
        <v>0</v>
      </c>
      <c r="J434" t="s">
        <v>826</v>
      </c>
    </row>
    <row r="435" spans="1:10" x14ac:dyDescent="0.3">
      <c r="A435" s="2">
        <v>1017</v>
      </c>
      <c r="B435" s="2" t="s">
        <v>38</v>
      </c>
      <c r="C435" s="2" t="s">
        <v>1416</v>
      </c>
      <c r="D435" s="5">
        <v>0.54166666666666663</v>
      </c>
      <c r="E435" s="5">
        <v>0.95138888888888884</v>
      </c>
      <c r="F435" s="5">
        <v>0</v>
      </c>
      <c r="G435" s="5">
        <f t="shared" si="44"/>
        <v>0.40972222222222221</v>
      </c>
      <c r="H435" s="5">
        <f t="shared" si="45"/>
        <v>7.6388888888888895E-2</v>
      </c>
      <c r="I435" s="5">
        <v>0.33333333333333331</v>
      </c>
      <c r="J435" t="s">
        <v>1173</v>
      </c>
    </row>
    <row r="436" spans="1:10" x14ac:dyDescent="0.3">
      <c r="A436" s="2">
        <v>1017</v>
      </c>
      <c r="B436" s="2" t="s">
        <v>38</v>
      </c>
      <c r="C436" s="2" t="s">
        <v>1417</v>
      </c>
      <c r="D436" s="5">
        <v>0.54166666666666663</v>
      </c>
      <c r="E436" s="5">
        <v>0.89583333333333337</v>
      </c>
      <c r="F436" s="5">
        <v>0</v>
      </c>
      <c r="G436" s="5">
        <f t="shared" si="44"/>
        <v>0.35416666666666674</v>
      </c>
      <c r="H436" s="5">
        <f t="shared" si="45"/>
        <v>2.0833333333333426E-2</v>
      </c>
      <c r="I436" s="5">
        <v>0.33333333333333331</v>
      </c>
    </row>
    <row r="437" spans="1:10" x14ac:dyDescent="0.3">
      <c r="A437" s="2">
        <v>1017</v>
      </c>
      <c r="B437" s="2" t="s">
        <v>38</v>
      </c>
      <c r="C437" s="2" t="s">
        <v>1418</v>
      </c>
      <c r="D437" s="5">
        <v>0.54784722222222226</v>
      </c>
      <c r="E437" s="5">
        <v>0.90601851851851856</v>
      </c>
      <c r="F437" s="5">
        <v>0</v>
      </c>
      <c r="G437" s="5">
        <f t="shared" si="44"/>
        <v>0.35817129629629629</v>
      </c>
      <c r="H437" s="5">
        <f t="shared" si="45"/>
        <v>2.4837962962962923E-2</v>
      </c>
      <c r="I437" s="5">
        <v>0.33333333333333337</v>
      </c>
    </row>
    <row r="438" spans="1:10" x14ac:dyDescent="0.3">
      <c r="A438" s="2">
        <v>1017</v>
      </c>
      <c r="B438" s="2" t="s">
        <v>38</v>
      </c>
      <c r="C438" s="2" t="s">
        <v>1419</v>
      </c>
      <c r="D438" s="5">
        <v>0.5461111111111111</v>
      </c>
      <c r="E438" s="5">
        <v>0.86870370370370376</v>
      </c>
      <c r="F438" s="5">
        <v>0</v>
      </c>
      <c r="G438" s="5">
        <f t="shared" si="44"/>
        <v>0.32259259259259265</v>
      </c>
      <c r="H438" s="5">
        <f t="shared" si="45"/>
        <v>-1.0740740740740717E-2</v>
      </c>
      <c r="I438" s="5">
        <v>0.33333333333333337</v>
      </c>
    </row>
    <row r="439" spans="1:10" x14ac:dyDescent="0.3">
      <c r="A439" s="2">
        <v>1017</v>
      </c>
      <c r="B439" s="2" t="s">
        <v>38</v>
      </c>
      <c r="C439" s="2" t="s">
        <v>1420</v>
      </c>
      <c r="D439" s="5">
        <v>0.54442129629629632</v>
      </c>
      <c r="E439" s="5">
        <v>0.87269675925925927</v>
      </c>
      <c r="F439" s="5">
        <v>0</v>
      </c>
      <c r="G439" s="5">
        <f t="shared" si="44"/>
        <v>0.32827546296296295</v>
      </c>
      <c r="H439" s="5">
        <f t="shared" si="45"/>
        <v>-5.0578703703704209E-3</v>
      </c>
      <c r="I439" s="5">
        <v>0.33333333333333337</v>
      </c>
    </row>
    <row r="440" spans="1:10" x14ac:dyDescent="0.3">
      <c r="A440" s="2">
        <v>1017</v>
      </c>
      <c r="B440" s="2" t="s">
        <v>38</v>
      </c>
      <c r="C440" s="2" t="s">
        <v>1421</v>
      </c>
      <c r="D440" s="5">
        <v>0.54599537037037038</v>
      </c>
      <c r="E440" s="5">
        <v>0.86840277777777775</v>
      </c>
      <c r="F440" s="5">
        <v>0</v>
      </c>
      <c r="G440" s="5">
        <f t="shared" si="44"/>
        <v>0.32240740740740736</v>
      </c>
      <c r="H440" s="5">
        <f t="shared" si="45"/>
        <v>-1.0925925925926006E-2</v>
      </c>
      <c r="I440" s="5">
        <v>0.33333333333333337</v>
      </c>
    </row>
    <row r="441" spans="1:10" x14ac:dyDescent="0.3">
      <c r="A441" s="2">
        <v>1017</v>
      </c>
      <c r="B441" s="2" t="s">
        <v>38</v>
      </c>
      <c r="C441" s="2" t="s">
        <v>1422</v>
      </c>
      <c r="D441" s="5">
        <v>0.54166666666666663</v>
      </c>
      <c r="E441" s="5">
        <v>0.875</v>
      </c>
      <c r="F441" s="5">
        <v>0</v>
      </c>
      <c r="G441" s="5">
        <f t="shared" si="44"/>
        <v>0.33333333333333337</v>
      </c>
      <c r="H441" s="5">
        <f t="shared" si="45"/>
        <v>0</v>
      </c>
      <c r="I441" s="5">
        <v>0.33333333333333331</v>
      </c>
    </row>
    <row r="442" spans="1:10" x14ac:dyDescent="0.3">
      <c r="A442" s="2">
        <v>1017</v>
      </c>
      <c r="B442" s="2" t="s">
        <v>38</v>
      </c>
      <c r="C442" s="2" t="s">
        <v>1423</v>
      </c>
      <c r="D442" s="5">
        <v>0.5461111111111111</v>
      </c>
      <c r="E442" s="5">
        <v>0.8665046296296296</v>
      </c>
      <c r="F442" s="5">
        <v>0</v>
      </c>
      <c r="G442" s="5">
        <f t="shared" si="44"/>
        <v>0.32039351851851849</v>
      </c>
      <c r="H442" s="5">
        <f t="shared" si="45"/>
        <v>-1.2939814814814821E-2</v>
      </c>
      <c r="I442" s="5">
        <v>0.33333333333333331</v>
      </c>
    </row>
    <row r="443" spans="1:10" x14ac:dyDescent="0.3">
      <c r="A443" s="2">
        <v>1017</v>
      </c>
      <c r="B443" s="2" t="s">
        <v>38</v>
      </c>
      <c r="C443" s="2" t="s">
        <v>1424</v>
      </c>
      <c r="D443" s="5">
        <v>0.54752314814814818</v>
      </c>
      <c r="E443" s="5">
        <v>0.86949074074074073</v>
      </c>
      <c r="F443" s="5">
        <v>0</v>
      </c>
      <c r="G443" s="5">
        <f t="shared" si="44"/>
        <v>0.32196759259259256</v>
      </c>
      <c r="H443" s="5">
        <f t="shared" si="45"/>
        <v>-1.1365740740740815E-2</v>
      </c>
      <c r="I443" s="5">
        <v>0.33333333333333337</v>
      </c>
    </row>
    <row r="444" spans="1:10" x14ac:dyDescent="0.3">
      <c r="A444" s="2">
        <v>1017</v>
      </c>
      <c r="B444" s="2" t="s">
        <v>38</v>
      </c>
      <c r="C444" s="2" t="s">
        <v>1425</v>
      </c>
      <c r="D444" s="5">
        <v>0.54898148148148151</v>
      </c>
      <c r="E444" s="5">
        <v>0.83030092592592597</v>
      </c>
      <c r="F444" s="5">
        <v>0</v>
      </c>
      <c r="G444" s="5">
        <f t="shared" si="44"/>
        <v>0.28131944444444446</v>
      </c>
      <c r="H444" s="5">
        <f>G444-I444</f>
        <v>-5.2013888888888915E-2</v>
      </c>
      <c r="I444" s="5">
        <v>0.33333333333333337</v>
      </c>
    </row>
    <row r="445" spans="1:10" x14ac:dyDescent="0.3">
      <c r="A445" s="2">
        <v>1017</v>
      </c>
      <c r="B445" s="2" t="s">
        <v>38</v>
      </c>
      <c r="C445" s="2" t="s">
        <v>1426</v>
      </c>
      <c r="D445" s="5">
        <v>0.54590277777777774</v>
      </c>
      <c r="E445" s="5">
        <v>0.857025462962963</v>
      </c>
      <c r="F445" s="5">
        <v>0</v>
      </c>
      <c r="G445" s="5">
        <f t="shared" si="44"/>
        <v>0.31112268518518527</v>
      </c>
      <c r="H445" s="5">
        <f t="shared" ref="H445:H448" si="46">G445-I445</f>
        <v>-2.2210648148148104E-2</v>
      </c>
      <c r="I445" s="5">
        <v>0.33333333333333337</v>
      </c>
    </row>
    <row r="446" spans="1:10" x14ac:dyDescent="0.3">
      <c r="A446" s="2">
        <v>1017</v>
      </c>
      <c r="B446" s="2" t="s">
        <v>38</v>
      </c>
      <c r="C446" s="2" t="s">
        <v>1427</v>
      </c>
      <c r="D446" s="5">
        <v>0.54746527777777776</v>
      </c>
      <c r="E446" s="5">
        <v>0.87559027777777776</v>
      </c>
      <c r="F446" s="5">
        <v>0</v>
      </c>
      <c r="G446" s="5">
        <f t="shared" si="44"/>
        <v>0.328125</v>
      </c>
      <c r="H446" s="5">
        <f t="shared" si="46"/>
        <v>-5.2083333333333703E-3</v>
      </c>
      <c r="I446" s="5">
        <v>0.33333333333333337</v>
      </c>
    </row>
    <row r="447" spans="1:10" x14ac:dyDescent="0.3">
      <c r="A447" s="2">
        <v>1017</v>
      </c>
      <c r="B447" s="2" t="s">
        <v>38</v>
      </c>
      <c r="C447" s="2" t="s">
        <v>1428</v>
      </c>
      <c r="D447" s="5">
        <v>0.54703703703703699</v>
      </c>
      <c r="E447" s="5">
        <v>0.8580092592592593</v>
      </c>
      <c r="F447" s="5">
        <v>0</v>
      </c>
      <c r="G447" s="5">
        <f t="shared" si="44"/>
        <v>0.31097222222222232</v>
      </c>
      <c r="H447" s="5">
        <f t="shared" si="46"/>
        <v>-2.2361111111111054E-2</v>
      </c>
      <c r="I447" s="5">
        <v>0.33333333333333337</v>
      </c>
    </row>
    <row r="448" spans="1:10" x14ac:dyDescent="0.3">
      <c r="A448" s="2">
        <v>1017</v>
      </c>
      <c r="B448" s="2" t="s">
        <v>38</v>
      </c>
      <c r="C448" s="2" t="s">
        <v>1429</v>
      </c>
      <c r="D448" s="5">
        <v>0.54736111111111108</v>
      </c>
      <c r="E448" s="5">
        <v>0.84440972222222221</v>
      </c>
      <c r="F448" s="5">
        <v>0</v>
      </c>
      <c r="G448" s="5">
        <f t="shared" si="44"/>
        <v>0.29704861111111114</v>
      </c>
      <c r="H448" s="5">
        <f t="shared" si="46"/>
        <v>-3.6284722222222232E-2</v>
      </c>
      <c r="I448" s="5">
        <v>0.33333333333333337</v>
      </c>
    </row>
    <row r="449" spans="1:10" x14ac:dyDescent="0.3">
      <c r="A449" s="68" t="s">
        <v>10</v>
      </c>
      <c r="B449" s="69"/>
      <c r="C449" s="70"/>
      <c r="D449" s="70"/>
      <c r="E449" s="70"/>
      <c r="F449" s="70"/>
      <c r="G449" s="73">
        <f>SUM(G419:G448)</f>
        <v>8.514201388888889</v>
      </c>
      <c r="H449" s="73">
        <f>SUM(H419:H448)</f>
        <v>0.18086805555555541</v>
      </c>
      <c r="I449" s="64"/>
    </row>
    <row r="450" spans="1:10" x14ac:dyDescent="0.3">
      <c r="A450" s="66" t="s">
        <v>39</v>
      </c>
      <c r="B450" s="67"/>
      <c r="C450" s="65"/>
      <c r="D450" s="65"/>
      <c r="E450" s="65"/>
      <c r="F450" s="65"/>
      <c r="G450" s="74"/>
      <c r="H450" s="74"/>
      <c r="I450" s="65"/>
    </row>
    <row r="451" spans="1:10" x14ac:dyDescent="0.3">
      <c r="A451" s="2">
        <v>1018</v>
      </c>
      <c r="B451" s="2" t="s">
        <v>40</v>
      </c>
      <c r="C451" s="2" t="s">
        <v>1400</v>
      </c>
      <c r="D451" s="5">
        <v>0.27076388888888892</v>
      </c>
      <c r="E451" s="5">
        <v>0.79055555555555557</v>
      </c>
      <c r="F451" s="5">
        <v>6.2152777777777779E-2</v>
      </c>
      <c r="G451" s="5">
        <f t="shared" ref="G451:G479" si="47">E451-D451-F451</f>
        <v>0.45763888888888887</v>
      </c>
      <c r="H451" s="5">
        <f>G451-I451</f>
        <v>0.12430555555555556</v>
      </c>
      <c r="I451" s="5">
        <v>0.33333333333333331</v>
      </c>
      <c r="J451" t="s">
        <v>1568</v>
      </c>
    </row>
    <row r="452" spans="1:10" x14ac:dyDescent="0.3">
      <c r="A452" s="2">
        <v>1018</v>
      </c>
      <c r="B452" s="2" t="s">
        <v>40</v>
      </c>
      <c r="C452" s="2" t="s">
        <v>1401</v>
      </c>
      <c r="D452" s="5">
        <v>0.2751851851851852</v>
      </c>
      <c r="E452" s="5">
        <v>0.66710648148148144</v>
      </c>
      <c r="F452" s="5">
        <v>6.2615740740740736E-2</v>
      </c>
      <c r="G452" s="5">
        <f t="shared" si="47"/>
        <v>0.32930555555555552</v>
      </c>
      <c r="H452" s="5">
        <f t="shared" ref="H452:H475" si="48">G452-I452</f>
        <v>-4.0277777777777968E-3</v>
      </c>
      <c r="I452" s="5">
        <v>0.33333333333333331</v>
      </c>
    </row>
    <row r="453" spans="1:10" x14ac:dyDescent="0.3">
      <c r="A453" s="2">
        <v>1018</v>
      </c>
      <c r="B453" s="2" t="s">
        <v>40</v>
      </c>
      <c r="C453" s="2" t="s">
        <v>1402</v>
      </c>
      <c r="D453" s="5">
        <v>0.17648148148148149</v>
      </c>
      <c r="E453" s="5">
        <v>0.6772569444444444</v>
      </c>
      <c r="F453" s="5">
        <v>0</v>
      </c>
      <c r="G453" s="5">
        <f t="shared" si="47"/>
        <v>0.50077546296296294</v>
      </c>
      <c r="H453" s="5">
        <f t="shared" si="48"/>
        <v>0.16744212962962957</v>
      </c>
      <c r="I453" s="5">
        <v>0.33333333333333337</v>
      </c>
      <c r="J453" t="s">
        <v>1392</v>
      </c>
    </row>
    <row r="454" spans="1:10" x14ac:dyDescent="0.3">
      <c r="A454" s="2">
        <v>1018</v>
      </c>
      <c r="B454" s="2" t="s">
        <v>40</v>
      </c>
      <c r="C454" s="2" t="s">
        <v>1403</v>
      </c>
      <c r="D454" s="5">
        <v>0.27114583333333331</v>
      </c>
      <c r="E454" s="5">
        <v>0.66886574074074079</v>
      </c>
      <c r="F454" s="5">
        <v>6.1574074074074073E-2</v>
      </c>
      <c r="G454" s="5">
        <f t="shared" si="47"/>
        <v>0.33614583333333342</v>
      </c>
      <c r="H454" s="5">
        <f t="shared" si="48"/>
        <v>2.8125000000000511E-3</v>
      </c>
      <c r="I454" s="5">
        <v>0.33333333333333337</v>
      </c>
    </row>
    <row r="455" spans="1:10" x14ac:dyDescent="0.3">
      <c r="A455" s="2">
        <v>1018</v>
      </c>
      <c r="B455" s="2" t="s">
        <v>40</v>
      </c>
      <c r="C455" s="2" t="s">
        <v>1404</v>
      </c>
      <c r="D455" s="5">
        <v>0.27118055555555554</v>
      </c>
      <c r="E455" s="5">
        <v>0.78822916666666665</v>
      </c>
      <c r="F455" s="5">
        <v>5.8333333333333334E-2</v>
      </c>
      <c r="G455" s="5">
        <f t="shared" si="47"/>
        <v>0.45871527777777776</v>
      </c>
      <c r="H455" s="5">
        <f t="shared" si="48"/>
        <v>0.12538194444444439</v>
      </c>
      <c r="I455" s="5">
        <v>0.33333333333333337</v>
      </c>
      <c r="J455" t="s">
        <v>1392</v>
      </c>
    </row>
    <row r="456" spans="1:10" ht="14.25" customHeight="1" x14ac:dyDescent="0.3">
      <c r="A456" s="2">
        <v>1018</v>
      </c>
      <c r="B456" s="2" t="s">
        <v>40</v>
      </c>
      <c r="C456" s="2" t="s">
        <v>1405</v>
      </c>
      <c r="D456" s="5">
        <v>0.17212962962962963</v>
      </c>
      <c r="E456" s="5">
        <v>0.67663194444444441</v>
      </c>
      <c r="F456" s="5">
        <v>0.10092592592592593</v>
      </c>
      <c r="G456" s="5">
        <f t="shared" si="47"/>
        <v>0.40357638888888886</v>
      </c>
      <c r="H456" s="5">
        <f t="shared" si="48"/>
        <v>7.0243055555555489E-2</v>
      </c>
      <c r="I456" s="5">
        <v>0.33333333333333337</v>
      </c>
      <c r="J456" t="s">
        <v>1392</v>
      </c>
    </row>
    <row r="457" spans="1:10" ht="13.5" customHeight="1" x14ac:dyDescent="0.3">
      <c r="A457" s="2">
        <v>1018</v>
      </c>
      <c r="B457" s="2" t="s">
        <v>40</v>
      </c>
      <c r="C457" s="2" t="s">
        <v>1406</v>
      </c>
      <c r="D457" s="5">
        <v>0.21577546296296296</v>
      </c>
      <c r="E457" s="5">
        <v>0.8865277777777778</v>
      </c>
      <c r="F457" s="5">
        <v>0.22534722222222223</v>
      </c>
      <c r="G457" s="5">
        <f t="shared" si="47"/>
        <v>0.44540509259259264</v>
      </c>
      <c r="H457" s="5">
        <f t="shared" si="48"/>
        <v>0.11207175925925927</v>
      </c>
      <c r="I457" s="5">
        <v>0.33333333333333337</v>
      </c>
      <c r="J457" t="s">
        <v>1469</v>
      </c>
    </row>
    <row r="458" spans="1:10" x14ac:dyDescent="0.3">
      <c r="A458" s="2">
        <v>1018</v>
      </c>
      <c r="B458" s="2" t="s">
        <v>40</v>
      </c>
      <c r="C458" s="2" t="s">
        <v>1407</v>
      </c>
      <c r="D458" s="5">
        <v>0.27141203703703703</v>
      </c>
      <c r="E458" s="5">
        <v>0.66598379629629634</v>
      </c>
      <c r="F458" s="5">
        <v>5.9606481481481483E-2</v>
      </c>
      <c r="G458" s="5">
        <f t="shared" si="47"/>
        <v>0.33496527777777785</v>
      </c>
      <c r="H458" s="5">
        <f t="shared" si="48"/>
        <v>1.6319444444444775E-3</v>
      </c>
      <c r="I458" s="5">
        <v>0.33333333333333337</v>
      </c>
    </row>
    <row r="459" spans="1:10" x14ac:dyDescent="0.3">
      <c r="A459" s="2">
        <v>1018</v>
      </c>
      <c r="B459" s="2" t="s">
        <v>40</v>
      </c>
      <c r="C459" s="2" t="s">
        <v>1408</v>
      </c>
      <c r="D459" s="5">
        <v>0.27057870370370368</v>
      </c>
      <c r="E459" s="5">
        <v>0.66644675925925922</v>
      </c>
      <c r="F459" s="5">
        <v>5.8101851851851849E-2</v>
      </c>
      <c r="G459" s="5">
        <f t="shared" si="47"/>
        <v>0.33776620370370369</v>
      </c>
      <c r="H459" s="5">
        <f t="shared" si="48"/>
        <v>4.4328703703703232E-3</v>
      </c>
      <c r="I459" s="5">
        <v>0.33333333333333337</v>
      </c>
    </row>
    <row r="460" spans="1:10" x14ac:dyDescent="0.3">
      <c r="A460" s="2">
        <v>1018</v>
      </c>
      <c r="B460" s="2" t="s">
        <v>40</v>
      </c>
      <c r="C460" s="2" t="s">
        <v>1409</v>
      </c>
      <c r="D460" s="5">
        <v>0.27195601851851853</v>
      </c>
      <c r="E460" s="5">
        <v>0.7484143518518519</v>
      </c>
      <c r="F460" s="5">
        <v>0.13938657407407407</v>
      </c>
      <c r="G460" s="5">
        <f t="shared" si="47"/>
        <v>0.33707175925925931</v>
      </c>
      <c r="H460" s="5">
        <f t="shared" si="48"/>
        <v>3.7384259259259367E-3</v>
      </c>
      <c r="I460" s="5">
        <v>0.33333333333333337</v>
      </c>
    </row>
    <row r="461" spans="1:10" x14ac:dyDescent="0.3">
      <c r="A461" s="2">
        <v>1018</v>
      </c>
      <c r="B461" s="2" t="s">
        <v>40</v>
      </c>
      <c r="C461" s="2" t="s">
        <v>1410</v>
      </c>
      <c r="D461" s="5">
        <v>0.27096064814814813</v>
      </c>
      <c r="E461" s="5">
        <v>0.52128472222222222</v>
      </c>
      <c r="F461" s="5">
        <v>3.0324074074074073E-2</v>
      </c>
      <c r="G461" s="5">
        <f t="shared" si="47"/>
        <v>0.22000000000000003</v>
      </c>
      <c r="H461" s="5">
        <f t="shared" si="48"/>
        <v>-0.11333333333333334</v>
      </c>
      <c r="I461" s="5">
        <v>0.33333333333333337</v>
      </c>
      <c r="J461" t="s">
        <v>124</v>
      </c>
    </row>
    <row r="462" spans="1:10" ht="15" customHeight="1" x14ac:dyDescent="0.3">
      <c r="A462" s="2">
        <v>1018</v>
      </c>
      <c r="B462" s="2" t="s">
        <v>40</v>
      </c>
      <c r="C462" s="2" t="s">
        <v>1411</v>
      </c>
      <c r="D462" s="5">
        <v>0</v>
      </c>
      <c r="E462" s="5">
        <v>0</v>
      </c>
      <c r="F462" s="5">
        <v>0</v>
      </c>
      <c r="G462" s="5">
        <f t="shared" si="47"/>
        <v>0</v>
      </c>
      <c r="H462" s="5">
        <f t="shared" si="48"/>
        <v>0</v>
      </c>
      <c r="I462" s="5">
        <v>0</v>
      </c>
      <c r="J462" t="s">
        <v>826</v>
      </c>
    </row>
    <row r="463" spans="1:10" ht="15" customHeight="1" x14ac:dyDescent="0.3">
      <c r="A463" s="2">
        <v>1018</v>
      </c>
      <c r="B463" s="2" t="s">
        <v>40</v>
      </c>
      <c r="C463" s="2" t="s">
        <v>1412</v>
      </c>
      <c r="D463" s="5">
        <v>0</v>
      </c>
      <c r="E463" s="5">
        <v>0</v>
      </c>
      <c r="F463" s="5">
        <v>0</v>
      </c>
      <c r="G463" s="5">
        <f t="shared" si="47"/>
        <v>0</v>
      </c>
      <c r="H463" s="5">
        <f t="shared" si="48"/>
        <v>0</v>
      </c>
      <c r="I463" s="5">
        <v>0</v>
      </c>
      <c r="J463" t="s">
        <v>826</v>
      </c>
    </row>
    <row r="464" spans="1:10" x14ac:dyDescent="0.3">
      <c r="A464" s="2">
        <v>1018</v>
      </c>
      <c r="B464" s="2" t="s">
        <v>40</v>
      </c>
      <c r="C464" s="2" t="s">
        <v>1413</v>
      </c>
      <c r="D464" s="5">
        <v>0</v>
      </c>
      <c r="E464" s="5">
        <v>0</v>
      </c>
      <c r="F464" s="5">
        <v>0</v>
      </c>
      <c r="G464" s="5">
        <f t="shared" si="47"/>
        <v>0</v>
      </c>
      <c r="H464" s="5">
        <f t="shared" si="48"/>
        <v>0</v>
      </c>
      <c r="I464" s="5">
        <v>0</v>
      </c>
      <c r="J464" t="s">
        <v>826</v>
      </c>
    </row>
    <row r="465" spans="1:10" x14ac:dyDescent="0.3">
      <c r="A465" s="2">
        <v>1018</v>
      </c>
      <c r="B465" s="2" t="s">
        <v>40</v>
      </c>
      <c r="C465" s="2" t="s">
        <v>1414</v>
      </c>
      <c r="D465" s="5">
        <v>0</v>
      </c>
      <c r="E465" s="5">
        <v>0</v>
      </c>
      <c r="F465" s="5">
        <v>0</v>
      </c>
      <c r="G465" s="5">
        <f t="shared" si="47"/>
        <v>0</v>
      </c>
      <c r="H465" s="5">
        <f t="shared" si="48"/>
        <v>0</v>
      </c>
      <c r="I465" s="5">
        <v>0</v>
      </c>
      <c r="J465" t="s">
        <v>826</v>
      </c>
    </row>
    <row r="466" spans="1:10" x14ac:dyDescent="0.3">
      <c r="A466" s="2">
        <v>1018</v>
      </c>
      <c r="B466" s="2" t="s">
        <v>40</v>
      </c>
      <c r="C466" s="2" t="s">
        <v>1415</v>
      </c>
      <c r="D466" s="5">
        <v>0</v>
      </c>
      <c r="E466" s="5">
        <v>0</v>
      </c>
      <c r="F466" s="5">
        <v>0</v>
      </c>
      <c r="G466" s="5">
        <f t="shared" si="47"/>
        <v>0</v>
      </c>
      <c r="H466" s="5">
        <f t="shared" si="48"/>
        <v>0</v>
      </c>
      <c r="I466" s="5">
        <v>0</v>
      </c>
      <c r="J466" t="s">
        <v>826</v>
      </c>
    </row>
    <row r="467" spans="1:10" x14ac:dyDescent="0.3">
      <c r="A467" s="2">
        <v>1018</v>
      </c>
      <c r="B467" s="2" t="s">
        <v>40</v>
      </c>
      <c r="C467" s="2" t="s">
        <v>1416</v>
      </c>
      <c r="D467" s="5">
        <v>0.56246527777777777</v>
      </c>
      <c r="E467" s="5">
        <v>0.666875</v>
      </c>
      <c r="F467" s="5">
        <v>0</v>
      </c>
      <c r="G467" s="5">
        <f t="shared" si="47"/>
        <v>0.10440972222222222</v>
      </c>
      <c r="H467" s="5">
        <f t="shared" si="48"/>
        <v>-0.22892361111111115</v>
      </c>
      <c r="I467" s="5">
        <v>0.33333333333333337</v>
      </c>
      <c r="J467" t="s">
        <v>1173</v>
      </c>
    </row>
    <row r="468" spans="1:10" x14ac:dyDescent="0.3">
      <c r="A468" s="2">
        <v>1018</v>
      </c>
      <c r="B468" s="2" t="s">
        <v>40</v>
      </c>
      <c r="C468" s="2" t="s">
        <v>1417</v>
      </c>
      <c r="D468" s="5">
        <v>0.27128472222222222</v>
      </c>
      <c r="E468" s="5">
        <v>0.66753472222222221</v>
      </c>
      <c r="F468" s="5">
        <v>6.1979166666666669E-2</v>
      </c>
      <c r="G468" s="5">
        <f t="shared" si="47"/>
        <v>0.33427083333333329</v>
      </c>
      <c r="H468" s="5">
        <f t="shared" si="48"/>
        <v>9.374999999999245E-4</v>
      </c>
      <c r="I468" s="5">
        <v>0.33333333333333337</v>
      </c>
    </row>
    <row r="469" spans="1:10" x14ac:dyDescent="0.3">
      <c r="A469" s="2">
        <v>1018</v>
      </c>
      <c r="B469" s="2" t="s">
        <v>40</v>
      </c>
      <c r="C469" s="2" t="s">
        <v>1418</v>
      </c>
      <c r="D469" s="5">
        <v>0.27071759259259259</v>
      </c>
      <c r="E469" s="5">
        <v>0.67500000000000004</v>
      </c>
      <c r="F469" s="5">
        <v>6.2847222222222221E-2</v>
      </c>
      <c r="G469" s="5">
        <f t="shared" si="47"/>
        <v>0.34143518518518523</v>
      </c>
      <c r="H469" s="5">
        <f t="shared" si="48"/>
        <v>8.1018518518518601E-3</v>
      </c>
      <c r="I469" s="5">
        <v>0.33333333333333337</v>
      </c>
    </row>
    <row r="470" spans="1:10" x14ac:dyDescent="0.3">
      <c r="A470" s="2">
        <v>1018</v>
      </c>
      <c r="B470" s="2" t="s">
        <v>40</v>
      </c>
      <c r="C470" s="2" t="s">
        <v>1419</v>
      </c>
      <c r="D470" s="5">
        <v>0.27195601851851853</v>
      </c>
      <c r="E470" s="5">
        <v>0.66697916666666668</v>
      </c>
      <c r="F470" s="5">
        <v>6.7534722222222218E-2</v>
      </c>
      <c r="G470" s="5">
        <f t="shared" si="47"/>
        <v>0.32748842592592592</v>
      </c>
      <c r="H470" s="5">
        <f t="shared" si="48"/>
        <v>-5.8449074074074514E-3</v>
      </c>
      <c r="I470" s="5">
        <v>0.33333333333333337</v>
      </c>
    </row>
    <row r="471" spans="1:10" x14ac:dyDescent="0.3">
      <c r="A471" s="2">
        <v>1018</v>
      </c>
      <c r="B471" s="2" t="s">
        <v>40</v>
      </c>
      <c r="C471" s="2" t="s">
        <v>1420</v>
      </c>
      <c r="D471" s="5">
        <v>0.27123842592592595</v>
      </c>
      <c r="E471" s="5">
        <v>0.6828819444444445</v>
      </c>
      <c r="F471" s="5">
        <v>2.2060185185185186E-2</v>
      </c>
      <c r="G471" s="5">
        <f t="shared" si="47"/>
        <v>0.38958333333333334</v>
      </c>
      <c r="H471" s="5">
        <f t="shared" si="48"/>
        <v>5.6249999999999967E-2</v>
      </c>
      <c r="I471" s="5">
        <v>0.33333333333333337</v>
      </c>
    </row>
    <row r="472" spans="1:10" x14ac:dyDescent="0.3">
      <c r="A472" s="2">
        <v>1018</v>
      </c>
      <c r="B472" s="2" t="s">
        <v>40</v>
      </c>
      <c r="C472" s="2" t="s">
        <v>1421</v>
      </c>
      <c r="D472" s="5">
        <v>0.22054398148148149</v>
      </c>
      <c r="E472" s="5">
        <v>0.6694444444444444</v>
      </c>
      <c r="F472" s="5">
        <v>0</v>
      </c>
      <c r="G472" s="5">
        <f t="shared" si="47"/>
        <v>0.44890046296296293</v>
      </c>
      <c r="H472" s="5">
        <f t="shared" si="48"/>
        <v>0.11556712962962956</v>
      </c>
      <c r="I472" s="5">
        <v>0.33333333333333337</v>
      </c>
    </row>
    <row r="473" spans="1:10" x14ac:dyDescent="0.3">
      <c r="A473" s="2">
        <v>1018</v>
      </c>
      <c r="B473" s="2" t="s">
        <v>40</v>
      </c>
      <c r="C473" s="2" t="s">
        <v>1422</v>
      </c>
      <c r="D473" s="5">
        <v>0.27133101851851854</v>
      </c>
      <c r="E473" s="5">
        <v>0.38958333333333334</v>
      </c>
      <c r="F473" s="5">
        <v>0</v>
      </c>
      <c r="G473" s="5">
        <f t="shared" si="47"/>
        <v>0.1182523148148148</v>
      </c>
      <c r="H473" s="5">
        <f t="shared" si="48"/>
        <v>-0.21508101851851857</v>
      </c>
      <c r="I473" s="5">
        <v>0.33333333333333337</v>
      </c>
    </row>
    <row r="474" spans="1:10" x14ac:dyDescent="0.3">
      <c r="A474" s="2">
        <v>1018</v>
      </c>
      <c r="B474" s="2" t="s">
        <v>40</v>
      </c>
      <c r="C474" s="2" t="s">
        <v>1423</v>
      </c>
      <c r="D474" s="5">
        <v>0.27127314814814812</v>
      </c>
      <c r="E474" s="5">
        <v>0.66763888888888889</v>
      </c>
      <c r="F474" s="5">
        <v>6.429398148148148E-2</v>
      </c>
      <c r="G474" s="5">
        <f t="shared" si="47"/>
        <v>0.3320717592592593</v>
      </c>
      <c r="H474" s="5">
        <f t="shared" si="48"/>
        <v>-1.2615740740740677E-3</v>
      </c>
      <c r="I474" s="5">
        <v>0.33333333333333337</v>
      </c>
    </row>
    <row r="475" spans="1:10" x14ac:dyDescent="0.3">
      <c r="A475" s="2">
        <v>1018</v>
      </c>
      <c r="B475" s="2" t="s">
        <v>40</v>
      </c>
      <c r="C475" s="2" t="s">
        <v>1424</v>
      </c>
      <c r="D475" s="5">
        <v>0.2729861111111111</v>
      </c>
      <c r="E475" s="5">
        <v>0.66768518518518516</v>
      </c>
      <c r="F475" s="5">
        <v>6.4270833333333333E-2</v>
      </c>
      <c r="G475" s="5">
        <f t="shared" si="47"/>
        <v>0.33042824074074073</v>
      </c>
      <c r="H475" s="5">
        <f t="shared" si="48"/>
        <v>-2.9050925925925841E-3</v>
      </c>
      <c r="I475" s="5">
        <v>0.33333333333333331</v>
      </c>
    </row>
    <row r="476" spans="1:10" x14ac:dyDescent="0.3">
      <c r="A476" s="2">
        <v>1018</v>
      </c>
      <c r="B476" s="2" t="s">
        <v>40</v>
      </c>
      <c r="C476" s="2" t="s">
        <v>1425</v>
      </c>
      <c r="D476" s="5">
        <v>0.27064814814814814</v>
      </c>
      <c r="E476" s="5">
        <v>0.66773148148148154</v>
      </c>
      <c r="F476" s="5">
        <v>6.5115740740740738E-2</v>
      </c>
      <c r="G476" s="5">
        <f t="shared" si="47"/>
        <v>0.33196759259259268</v>
      </c>
      <c r="H476" s="5">
        <f>G476-I476</f>
        <v>-1.3657407407406397E-3</v>
      </c>
      <c r="I476" s="5">
        <v>0.33333333333333331</v>
      </c>
    </row>
    <row r="477" spans="1:10" x14ac:dyDescent="0.3">
      <c r="A477" s="2">
        <v>1018</v>
      </c>
      <c r="B477" s="2" t="s">
        <v>40</v>
      </c>
      <c r="C477" s="2" t="s">
        <v>1426</v>
      </c>
      <c r="D477" s="5">
        <v>0.27074074074074073</v>
      </c>
      <c r="E477" s="5">
        <v>0.67864583333333328</v>
      </c>
      <c r="F477" s="5">
        <v>5.7604166666666665E-2</v>
      </c>
      <c r="G477" s="5">
        <f t="shared" si="47"/>
        <v>0.35030092592592588</v>
      </c>
      <c r="H477" s="5">
        <f t="shared" ref="H477:H480" si="49">G477-I477</f>
        <v>1.6967592592592562E-2</v>
      </c>
      <c r="I477" s="5">
        <v>0.33333333333333331</v>
      </c>
    </row>
    <row r="478" spans="1:10" x14ac:dyDescent="0.3">
      <c r="A478" s="2">
        <v>1018</v>
      </c>
      <c r="B478" s="2" t="s">
        <v>40</v>
      </c>
      <c r="C478" s="2" t="s">
        <v>1427</v>
      </c>
      <c r="D478" s="5">
        <v>0.24457175925925925</v>
      </c>
      <c r="E478" s="5">
        <v>0.65495370370370365</v>
      </c>
      <c r="F478" s="5">
        <v>0</v>
      </c>
      <c r="G478" s="5">
        <f t="shared" si="47"/>
        <v>0.41038194444444442</v>
      </c>
      <c r="H478" s="5">
        <f t="shared" si="49"/>
        <v>7.7048611111111109E-2</v>
      </c>
      <c r="I478" s="5">
        <v>0.33333333333333331</v>
      </c>
      <c r="J478" t="s">
        <v>1568</v>
      </c>
    </row>
    <row r="479" spans="1:10" x14ac:dyDescent="0.3">
      <c r="A479" s="2">
        <v>1018</v>
      </c>
      <c r="B479" s="2" t="s">
        <v>40</v>
      </c>
      <c r="C479" s="2" t="s">
        <v>1428</v>
      </c>
      <c r="D479" s="5">
        <v>0.27045138888888887</v>
      </c>
      <c r="E479" s="5">
        <v>0.66759259259259263</v>
      </c>
      <c r="F479" s="5">
        <v>6.3622685185185185E-2</v>
      </c>
      <c r="G479" s="5">
        <f t="shared" si="47"/>
        <v>0.33351851851851855</v>
      </c>
      <c r="H479" s="5">
        <f t="shared" si="49"/>
        <v>1.8518518518523264E-4</v>
      </c>
      <c r="I479" s="5">
        <v>0.33333333333333331</v>
      </c>
    </row>
    <row r="480" spans="1:10" x14ac:dyDescent="0.3">
      <c r="A480" s="2">
        <v>1018</v>
      </c>
      <c r="B480" s="2" t="s">
        <v>40</v>
      </c>
      <c r="C480" s="2" t="s">
        <v>1429</v>
      </c>
      <c r="D480" s="5">
        <v>0.27083333333333331</v>
      </c>
      <c r="E480" s="5">
        <v>0.66652777777777783</v>
      </c>
      <c r="F480" s="5">
        <v>6.6956018518518512E-2</v>
      </c>
      <c r="G480" s="5">
        <f t="shared" ref="G480" si="50">E480-D480-F480</f>
        <v>0.328738425925926</v>
      </c>
      <c r="H480" s="5">
        <f t="shared" si="49"/>
        <v>-4.594907407407367E-3</v>
      </c>
      <c r="I480" s="5">
        <v>0.33333333333333337</v>
      </c>
    </row>
    <row r="481" spans="1:10" x14ac:dyDescent="0.3">
      <c r="A481" s="68" t="s">
        <v>10</v>
      </c>
      <c r="B481" s="69"/>
      <c r="C481" s="70"/>
      <c r="D481" s="70"/>
      <c r="E481" s="70"/>
      <c r="F481" s="70"/>
      <c r="G481" s="73">
        <f>SUM(G451:G480)</f>
        <v>8.643113425925927</v>
      </c>
      <c r="H481" s="73">
        <f>SUM(H451:H480)</f>
        <v>0.30978009259259232</v>
      </c>
      <c r="I481" s="64"/>
    </row>
    <row r="482" spans="1:10" ht="16.5" customHeight="1" x14ac:dyDescent="0.3">
      <c r="A482" s="66" t="s">
        <v>41</v>
      </c>
      <c r="B482" s="67"/>
      <c r="C482" s="65"/>
      <c r="D482" s="65"/>
      <c r="E482" s="65"/>
      <c r="F482" s="65"/>
      <c r="G482" s="74"/>
      <c r="H482" s="74"/>
      <c r="I482" s="65"/>
    </row>
    <row r="483" spans="1:10" x14ac:dyDescent="0.3">
      <c r="A483" s="2">
        <v>1021</v>
      </c>
      <c r="B483" s="2" t="s">
        <v>44</v>
      </c>
      <c r="C483" s="2" t="s">
        <v>1400</v>
      </c>
      <c r="D483" s="5">
        <v>0.17140046296296296</v>
      </c>
      <c r="E483" s="5">
        <v>0.71916666666666662</v>
      </c>
      <c r="F483" s="5">
        <v>0.13583333333333333</v>
      </c>
      <c r="G483" s="5">
        <f t="shared" ref="G483:G512" si="51">E483-D483-F483</f>
        <v>0.4119328703703703</v>
      </c>
      <c r="H483" s="5">
        <f>G483-I483</f>
        <v>7.8599537037036982E-2</v>
      </c>
      <c r="I483" s="5">
        <v>0.33333333333333331</v>
      </c>
      <c r="J483" t="s">
        <v>1392</v>
      </c>
    </row>
    <row r="484" spans="1:10" x14ac:dyDescent="0.3">
      <c r="A484" s="2">
        <v>1021</v>
      </c>
      <c r="B484" s="2" t="s">
        <v>44</v>
      </c>
      <c r="C484" s="2" t="s">
        <v>1401</v>
      </c>
      <c r="D484" s="5">
        <v>0.17245370370370369</v>
      </c>
      <c r="E484" s="5">
        <v>0.74388888888888893</v>
      </c>
      <c r="F484" s="5">
        <v>0.16180555555555556</v>
      </c>
      <c r="G484" s="5">
        <f t="shared" si="51"/>
        <v>0.40962962962962968</v>
      </c>
      <c r="H484" s="5">
        <f t="shared" ref="H484:H507" si="52">G484-I484</f>
        <v>7.6296296296296362E-2</v>
      </c>
      <c r="I484" s="5">
        <v>0.33333333333333331</v>
      </c>
      <c r="J484" t="s">
        <v>1392</v>
      </c>
    </row>
    <row r="485" spans="1:10" x14ac:dyDescent="0.3">
      <c r="A485" s="2">
        <v>1021</v>
      </c>
      <c r="B485" s="2" t="s">
        <v>44</v>
      </c>
      <c r="C485" s="2" t="s">
        <v>1402</v>
      </c>
      <c r="D485" s="5">
        <v>0.27291666666666664</v>
      </c>
      <c r="E485" s="5">
        <v>0.6782407407407407</v>
      </c>
      <c r="F485" s="5">
        <v>4.2824074074074077E-2</v>
      </c>
      <c r="G485" s="5">
        <f t="shared" si="51"/>
        <v>0.36249999999999999</v>
      </c>
      <c r="H485" s="5">
        <f t="shared" si="52"/>
        <v>2.9166666666666674E-2</v>
      </c>
      <c r="I485" s="5">
        <v>0.33333333333333331</v>
      </c>
    </row>
    <row r="486" spans="1:10" x14ac:dyDescent="0.3">
      <c r="A486" s="2">
        <v>1021</v>
      </c>
      <c r="B486" s="2" t="s">
        <v>44</v>
      </c>
      <c r="C486" s="2" t="s">
        <v>1403</v>
      </c>
      <c r="D486" s="5">
        <v>0.27097222222222223</v>
      </c>
      <c r="E486" s="5">
        <v>0.68958333333333333</v>
      </c>
      <c r="F486" s="5">
        <v>2.1527777777777778E-2</v>
      </c>
      <c r="G486" s="5">
        <f t="shared" si="51"/>
        <v>0.39708333333333334</v>
      </c>
      <c r="H486" s="5">
        <f t="shared" si="52"/>
        <v>6.3749999999999973E-2</v>
      </c>
      <c r="I486" s="5">
        <v>0.33333333333333337</v>
      </c>
    </row>
    <row r="487" spans="1:10" x14ac:dyDescent="0.3">
      <c r="A487" s="2">
        <v>1021</v>
      </c>
      <c r="B487" s="2" t="s">
        <v>44</v>
      </c>
      <c r="C487" s="2" t="s">
        <v>1404</v>
      </c>
      <c r="D487" s="5">
        <v>0.18306712962962962</v>
      </c>
      <c r="E487" s="5">
        <v>0.5216898148148148</v>
      </c>
      <c r="F487" s="5">
        <v>8.6574074074074067E-2</v>
      </c>
      <c r="G487" s="5">
        <f t="shared" si="51"/>
        <v>0.2520486111111111</v>
      </c>
      <c r="H487" s="5">
        <f t="shared" si="52"/>
        <v>-8.1284722222222272E-2</v>
      </c>
      <c r="I487" s="5">
        <v>0.33333333333333337</v>
      </c>
      <c r="J487" t="s">
        <v>124</v>
      </c>
    </row>
    <row r="488" spans="1:10" x14ac:dyDescent="0.3">
      <c r="A488" s="2">
        <v>1021</v>
      </c>
      <c r="B488" s="2" t="s">
        <v>44</v>
      </c>
      <c r="C488" s="2" t="s">
        <v>1405</v>
      </c>
      <c r="D488" s="5">
        <v>0</v>
      </c>
      <c r="E488" s="5">
        <v>0</v>
      </c>
      <c r="F488" s="5">
        <v>0</v>
      </c>
      <c r="G488" s="5">
        <f t="shared" si="51"/>
        <v>0</v>
      </c>
      <c r="H488" s="5">
        <f t="shared" si="52"/>
        <v>0</v>
      </c>
      <c r="I488" s="5">
        <v>0</v>
      </c>
      <c r="J488" t="s">
        <v>826</v>
      </c>
    </row>
    <row r="489" spans="1:10" x14ac:dyDescent="0.3">
      <c r="A489" s="2">
        <v>1021</v>
      </c>
      <c r="B489" s="2" t="s">
        <v>44</v>
      </c>
      <c r="C489" s="2" t="s">
        <v>1406</v>
      </c>
      <c r="D489" s="5">
        <v>0</v>
      </c>
      <c r="E489" s="5">
        <v>0</v>
      </c>
      <c r="F489" s="5">
        <v>0</v>
      </c>
      <c r="G489" s="5">
        <f t="shared" si="51"/>
        <v>0</v>
      </c>
      <c r="H489" s="5">
        <f t="shared" si="52"/>
        <v>0</v>
      </c>
      <c r="I489" s="5">
        <v>0</v>
      </c>
      <c r="J489" t="s">
        <v>826</v>
      </c>
    </row>
    <row r="490" spans="1:10" x14ac:dyDescent="0.3">
      <c r="A490" s="2">
        <v>1021</v>
      </c>
      <c r="B490" s="2" t="s">
        <v>44</v>
      </c>
      <c r="C490" s="2" t="s">
        <v>1407</v>
      </c>
      <c r="D490" s="5">
        <v>0</v>
      </c>
      <c r="E490" s="5">
        <v>0</v>
      </c>
      <c r="F490" s="5">
        <v>0</v>
      </c>
      <c r="G490" s="5">
        <f t="shared" si="51"/>
        <v>0</v>
      </c>
      <c r="H490" s="5">
        <f t="shared" si="52"/>
        <v>0</v>
      </c>
      <c r="I490" s="5">
        <v>0</v>
      </c>
      <c r="J490" t="s">
        <v>826</v>
      </c>
    </row>
    <row r="491" spans="1:10" x14ac:dyDescent="0.3">
      <c r="A491" s="2">
        <v>1021</v>
      </c>
      <c r="B491" s="2" t="s">
        <v>44</v>
      </c>
      <c r="C491" s="2" t="s">
        <v>1408</v>
      </c>
      <c r="D491" s="5">
        <v>0</v>
      </c>
      <c r="E491" s="5">
        <v>0</v>
      </c>
      <c r="F491" s="5">
        <v>0</v>
      </c>
      <c r="G491" s="5">
        <f t="shared" si="51"/>
        <v>0</v>
      </c>
      <c r="H491" s="5">
        <f t="shared" si="52"/>
        <v>0</v>
      </c>
      <c r="I491" s="5">
        <v>0</v>
      </c>
      <c r="J491" t="s">
        <v>826</v>
      </c>
    </row>
    <row r="492" spans="1:10" x14ac:dyDescent="0.3">
      <c r="A492" s="2">
        <v>1021</v>
      </c>
      <c r="B492" s="2" t="s">
        <v>44</v>
      </c>
      <c r="C492" s="2" t="s">
        <v>1409</v>
      </c>
      <c r="D492" s="5">
        <v>0</v>
      </c>
      <c r="E492" s="5">
        <v>0</v>
      </c>
      <c r="F492" s="5">
        <v>0</v>
      </c>
      <c r="G492" s="5">
        <f t="shared" si="51"/>
        <v>0</v>
      </c>
      <c r="H492" s="5">
        <f t="shared" si="52"/>
        <v>0</v>
      </c>
      <c r="I492" s="5">
        <v>0</v>
      </c>
      <c r="J492" t="s">
        <v>826</v>
      </c>
    </row>
    <row r="493" spans="1:10" x14ac:dyDescent="0.3">
      <c r="A493" s="2">
        <v>1021</v>
      </c>
      <c r="B493" s="2" t="s">
        <v>44</v>
      </c>
      <c r="C493" s="2" t="s">
        <v>1410</v>
      </c>
      <c r="D493" s="5">
        <v>0.56377314814814816</v>
      </c>
      <c r="E493" s="5">
        <v>0.74732638888888892</v>
      </c>
      <c r="F493" s="5">
        <v>0</v>
      </c>
      <c r="G493" s="5">
        <f t="shared" si="51"/>
        <v>0.18355324074074075</v>
      </c>
      <c r="H493" s="5">
        <f t="shared" si="52"/>
        <v>-0.14978009259259256</v>
      </c>
      <c r="I493" s="5">
        <v>0.33333333333333331</v>
      </c>
      <c r="J493" t="s">
        <v>1173</v>
      </c>
    </row>
    <row r="494" spans="1:10" x14ac:dyDescent="0.3">
      <c r="A494" s="2">
        <v>1021</v>
      </c>
      <c r="B494" s="2" t="s">
        <v>44</v>
      </c>
      <c r="C494" s="2" t="s">
        <v>1411</v>
      </c>
      <c r="D494" s="5">
        <v>0.27200231481481479</v>
      </c>
      <c r="E494" s="5">
        <v>0.76620370370370372</v>
      </c>
      <c r="F494" s="5">
        <v>0.14655092592592592</v>
      </c>
      <c r="G494" s="5">
        <f t="shared" si="51"/>
        <v>0.34765046296296298</v>
      </c>
      <c r="H494" s="5">
        <f t="shared" si="52"/>
        <v>1.431712962962961E-2</v>
      </c>
      <c r="I494" s="5">
        <v>0.33333333333333337</v>
      </c>
    </row>
    <row r="495" spans="1:10" ht="15.75" customHeight="1" x14ac:dyDescent="0.3">
      <c r="A495" s="2">
        <v>1021</v>
      </c>
      <c r="B495" s="2" t="s">
        <v>44</v>
      </c>
      <c r="C495" s="2" t="s">
        <v>1412</v>
      </c>
      <c r="D495" s="5">
        <v>0.27089120370370373</v>
      </c>
      <c r="E495" s="5">
        <v>0.91740740740740745</v>
      </c>
      <c r="F495" s="5">
        <v>0.1050925925925926</v>
      </c>
      <c r="G495" s="5">
        <f t="shared" si="51"/>
        <v>0.54142361111111115</v>
      </c>
      <c r="H495" s="5">
        <f t="shared" si="52"/>
        <v>0.20809027777777778</v>
      </c>
      <c r="I495" s="5">
        <v>0.33333333333333337</v>
      </c>
      <c r="J495" t="s">
        <v>1469</v>
      </c>
    </row>
    <row r="496" spans="1:10" x14ac:dyDescent="0.3">
      <c r="A496" s="2">
        <v>1021</v>
      </c>
      <c r="B496" s="2" t="s">
        <v>44</v>
      </c>
      <c r="C496" s="2" t="s">
        <v>1413</v>
      </c>
      <c r="D496" s="5">
        <v>0.27246527777777779</v>
      </c>
      <c r="E496" s="5">
        <v>0.66890046296296302</v>
      </c>
      <c r="F496" s="5">
        <v>6.2268518518518522E-2</v>
      </c>
      <c r="G496" s="5">
        <f t="shared" si="51"/>
        <v>0.33416666666666672</v>
      </c>
      <c r="H496" s="5">
        <f t="shared" si="52"/>
        <v>8.3333333333335258E-4</v>
      </c>
      <c r="I496" s="5">
        <v>0.33333333333333337</v>
      </c>
    </row>
    <row r="497" spans="1:10" x14ac:dyDescent="0.3">
      <c r="A497" s="2">
        <v>1021</v>
      </c>
      <c r="B497" s="2" t="s">
        <v>44</v>
      </c>
      <c r="C497" s="2" t="s">
        <v>1414</v>
      </c>
      <c r="D497" s="5">
        <v>0.27049768518518519</v>
      </c>
      <c r="E497" s="5">
        <v>0.66784722222222226</v>
      </c>
      <c r="F497" s="5">
        <v>6.3657407407407413E-2</v>
      </c>
      <c r="G497" s="5">
        <f t="shared" si="51"/>
        <v>0.33369212962962969</v>
      </c>
      <c r="H497" s="5">
        <f t="shared" si="52"/>
        <v>3.5879629629631538E-4</v>
      </c>
      <c r="I497" s="5">
        <v>0.33333333333333337</v>
      </c>
    </row>
    <row r="498" spans="1:10" x14ac:dyDescent="0.3">
      <c r="A498" s="2">
        <v>1021</v>
      </c>
      <c r="B498" s="2" t="s">
        <v>44</v>
      </c>
      <c r="C498" s="2" t="s">
        <v>1415</v>
      </c>
      <c r="D498" s="5">
        <v>0.27239583333333334</v>
      </c>
      <c r="E498" s="5">
        <v>0.66781250000000003</v>
      </c>
      <c r="F498" s="5">
        <v>6.458333333333334E-2</v>
      </c>
      <c r="G498" s="5">
        <f t="shared" si="51"/>
        <v>0.33083333333333337</v>
      </c>
      <c r="H498" s="5">
        <f t="shared" si="52"/>
        <v>-2.5000000000000022E-3</v>
      </c>
      <c r="I498" s="5">
        <v>0.33333333333333337</v>
      </c>
    </row>
    <row r="499" spans="1:10" x14ac:dyDescent="0.3">
      <c r="A499" s="2">
        <v>1021</v>
      </c>
      <c r="B499" s="2" t="s">
        <v>44</v>
      </c>
      <c r="C499" s="2" t="s">
        <v>1416</v>
      </c>
      <c r="D499" s="5">
        <v>0.27060185185185187</v>
      </c>
      <c r="E499" s="5">
        <v>0.66703703703703698</v>
      </c>
      <c r="F499" s="5">
        <v>6.3194444444444442E-2</v>
      </c>
      <c r="G499" s="5">
        <f t="shared" si="51"/>
        <v>0.33324074074074067</v>
      </c>
      <c r="H499" s="5">
        <f t="shared" si="52"/>
        <v>-9.2592592592699585E-5</v>
      </c>
      <c r="I499" s="5">
        <v>0.33333333333333337</v>
      </c>
    </row>
    <row r="500" spans="1:10" x14ac:dyDescent="0.3">
      <c r="A500" s="2">
        <v>1021</v>
      </c>
      <c r="B500" s="2" t="s">
        <v>44</v>
      </c>
      <c r="C500" s="2" t="s">
        <v>1417</v>
      </c>
      <c r="D500" s="5">
        <v>0.27119212962962963</v>
      </c>
      <c r="E500" s="5">
        <v>0.80668981481481483</v>
      </c>
      <c r="F500" s="5">
        <v>0.109375</v>
      </c>
      <c r="G500" s="5">
        <f t="shared" si="51"/>
        <v>0.42612268518518515</v>
      </c>
      <c r="H500" s="5">
        <f t="shared" si="52"/>
        <v>9.2789351851851776E-2</v>
      </c>
      <c r="I500" s="5">
        <v>0.33333333333333337</v>
      </c>
      <c r="J500" t="s">
        <v>1392</v>
      </c>
    </row>
    <row r="501" spans="1:10" x14ac:dyDescent="0.3">
      <c r="A501" s="2">
        <v>1021</v>
      </c>
      <c r="B501" s="2" t="s">
        <v>44</v>
      </c>
      <c r="C501" s="2" t="s">
        <v>1418</v>
      </c>
      <c r="D501" s="5">
        <v>0.27128472222222222</v>
      </c>
      <c r="E501" s="5">
        <v>0.66857638888888893</v>
      </c>
      <c r="F501" s="5">
        <v>6.3194444444444442E-2</v>
      </c>
      <c r="G501" s="5">
        <f t="shared" si="51"/>
        <v>0.33409722222222227</v>
      </c>
      <c r="H501" s="5">
        <f t="shared" si="52"/>
        <v>7.6388888888889728E-4</v>
      </c>
      <c r="I501" s="5">
        <v>0.33333333333333337</v>
      </c>
    </row>
    <row r="502" spans="1:10" x14ac:dyDescent="0.3">
      <c r="A502" s="2">
        <v>1021</v>
      </c>
      <c r="B502" s="2" t="s">
        <v>44</v>
      </c>
      <c r="C502" s="2" t="s">
        <v>1419</v>
      </c>
      <c r="D502" s="5">
        <v>0.27377314814814813</v>
      </c>
      <c r="E502" s="5">
        <v>0.66942129629629632</v>
      </c>
      <c r="F502" s="5">
        <v>6.2430555555555559E-2</v>
      </c>
      <c r="G502" s="5">
        <f t="shared" si="51"/>
        <v>0.33321759259259265</v>
      </c>
      <c r="H502" s="5">
        <f t="shared" si="52"/>
        <v>-1.1574074074072183E-4</v>
      </c>
      <c r="I502" s="5">
        <v>0.33333333333333337</v>
      </c>
    </row>
    <row r="503" spans="1:10" x14ac:dyDescent="0.3">
      <c r="A503" s="2">
        <v>1021</v>
      </c>
      <c r="B503" s="2" t="s">
        <v>44</v>
      </c>
      <c r="C503" s="2" t="s">
        <v>1420</v>
      </c>
      <c r="D503" s="5">
        <v>0.27038194444444447</v>
      </c>
      <c r="E503" s="5">
        <v>0.66835648148148152</v>
      </c>
      <c r="F503" s="5">
        <v>6.4560185185185179E-2</v>
      </c>
      <c r="G503" s="5">
        <f t="shared" si="51"/>
        <v>0.33341435185185186</v>
      </c>
      <c r="H503" s="5">
        <f t="shared" si="52"/>
        <v>8.1018518518494176E-5</v>
      </c>
      <c r="I503" s="5">
        <v>0.33333333333333337</v>
      </c>
    </row>
    <row r="504" spans="1:10" x14ac:dyDescent="0.3">
      <c r="A504" s="2">
        <v>1021</v>
      </c>
      <c r="B504" s="2" t="s">
        <v>44</v>
      </c>
      <c r="C504" s="2" t="s">
        <v>1421</v>
      </c>
      <c r="D504" s="5">
        <v>0.27131944444444445</v>
      </c>
      <c r="E504" s="5">
        <v>0.66885416666666664</v>
      </c>
      <c r="F504" s="5">
        <v>0</v>
      </c>
      <c r="G504" s="5">
        <f t="shared" si="51"/>
        <v>0.39753472222222219</v>
      </c>
      <c r="H504" s="5">
        <f t="shared" si="52"/>
        <v>6.4201388888888822E-2</v>
      </c>
      <c r="I504" s="5">
        <v>0.33333333333333337</v>
      </c>
    </row>
    <row r="505" spans="1:10" x14ac:dyDescent="0.3">
      <c r="A505" s="2">
        <v>1021</v>
      </c>
      <c r="B505" s="2" t="s">
        <v>44</v>
      </c>
      <c r="C505" s="2" t="s">
        <v>1422</v>
      </c>
      <c r="D505" s="5">
        <v>0.25517361111111109</v>
      </c>
      <c r="E505" s="5">
        <v>0.66666666666666663</v>
      </c>
      <c r="F505" s="5">
        <v>6.25E-2</v>
      </c>
      <c r="G505" s="5">
        <f t="shared" si="51"/>
        <v>0.34899305555555554</v>
      </c>
      <c r="H505" s="5">
        <f t="shared" si="52"/>
        <v>1.5659722222222172E-2</v>
      </c>
      <c r="I505" s="5">
        <v>0.33333333333333337</v>
      </c>
    </row>
    <row r="506" spans="1:10" x14ac:dyDescent="0.3">
      <c r="A506" s="2">
        <v>1021</v>
      </c>
      <c r="B506" s="2" t="s">
        <v>44</v>
      </c>
      <c r="C506" s="2" t="s">
        <v>1423</v>
      </c>
      <c r="D506" s="5">
        <v>0.14656250000000001</v>
      </c>
      <c r="E506" s="5">
        <v>0.6740856481481482</v>
      </c>
      <c r="F506" s="5">
        <v>6.3900462962962964E-2</v>
      </c>
      <c r="G506" s="5">
        <f t="shared" si="51"/>
        <v>0.46362268518518518</v>
      </c>
      <c r="H506" s="5">
        <f t="shared" si="52"/>
        <v>0.13028935185185181</v>
      </c>
      <c r="I506" s="5">
        <v>0.33333333333333337</v>
      </c>
      <c r="J506" t="s">
        <v>1392</v>
      </c>
    </row>
    <row r="507" spans="1:10" x14ac:dyDescent="0.3">
      <c r="A507" s="2">
        <v>1021</v>
      </c>
      <c r="B507" s="2" t="s">
        <v>44</v>
      </c>
      <c r="C507" s="2" t="s">
        <v>1424</v>
      </c>
      <c r="D507" s="5">
        <v>0.27311342592592591</v>
      </c>
      <c r="E507" s="5">
        <v>0.67097222222222219</v>
      </c>
      <c r="F507" s="5">
        <v>5.8749999999999997E-2</v>
      </c>
      <c r="G507" s="5">
        <f t="shared" si="51"/>
        <v>0.33910879629629631</v>
      </c>
      <c r="H507" s="5">
        <f t="shared" si="52"/>
        <v>5.7754629629629961E-3</v>
      </c>
      <c r="I507" s="5">
        <v>0.33333333333333331</v>
      </c>
    </row>
    <row r="508" spans="1:10" x14ac:dyDescent="0.3">
      <c r="A508" s="2">
        <v>1021</v>
      </c>
      <c r="B508" s="2" t="s">
        <v>44</v>
      </c>
      <c r="C508" s="2" t="s">
        <v>1425</v>
      </c>
      <c r="D508" s="5">
        <v>0.22490740740740742</v>
      </c>
      <c r="E508" s="5">
        <v>0.66905092592592597</v>
      </c>
      <c r="F508" s="5">
        <v>7.9166666666666663E-2</v>
      </c>
      <c r="G508" s="5">
        <f t="shared" si="51"/>
        <v>0.36497685185185186</v>
      </c>
      <c r="H508" s="5">
        <f>G508-I508</f>
        <v>3.1643518518518543E-2</v>
      </c>
      <c r="I508" s="5">
        <v>0.33333333333333331</v>
      </c>
      <c r="J508" t="s">
        <v>1392</v>
      </c>
    </row>
    <row r="509" spans="1:10" x14ac:dyDescent="0.3">
      <c r="A509" s="2">
        <v>1021</v>
      </c>
      <c r="B509" s="2" t="s">
        <v>44</v>
      </c>
      <c r="C509" s="2" t="s">
        <v>1426</v>
      </c>
      <c r="D509" s="5">
        <v>0.27049768518518519</v>
      </c>
      <c r="E509" s="5">
        <v>0.77114583333333331</v>
      </c>
      <c r="F509" s="5">
        <v>4.2673611111111114E-2</v>
      </c>
      <c r="G509" s="5">
        <f t="shared" si="51"/>
        <v>0.45797453703703705</v>
      </c>
      <c r="H509" s="5">
        <f t="shared" ref="H509:H512" si="53">G509-I509</f>
        <v>0.12464120370370374</v>
      </c>
      <c r="I509" s="5">
        <v>0.33333333333333331</v>
      </c>
      <c r="J509" t="s">
        <v>1552</v>
      </c>
    </row>
    <row r="510" spans="1:10" x14ac:dyDescent="0.3">
      <c r="A510" s="2">
        <v>1021</v>
      </c>
      <c r="B510" s="2" t="s">
        <v>44</v>
      </c>
      <c r="C510" s="2" t="s">
        <v>1427</v>
      </c>
      <c r="D510" s="5">
        <v>0.27190972222222221</v>
      </c>
      <c r="E510" s="5">
        <v>0.67171296296296301</v>
      </c>
      <c r="F510" s="5">
        <v>6.6562499999999997E-2</v>
      </c>
      <c r="G510" s="5">
        <f t="shared" si="51"/>
        <v>0.33324074074074084</v>
      </c>
      <c r="H510" s="5">
        <f t="shared" si="53"/>
        <v>-9.2592592592477541E-5</v>
      </c>
      <c r="I510" s="5">
        <v>0.33333333333333331</v>
      </c>
    </row>
    <row r="511" spans="1:10" x14ac:dyDescent="0.3">
      <c r="A511" s="2">
        <v>1021</v>
      </c>
      <c r="B511" s="2" t="s">
        <v>44</v>
      </c>
      <c r="C511" s="2" t="s">
        <v>1428</v>
      </c>
      <c r="D511" s="5">
        <v>0.27037037037037037</v>
      </c>
      <c r="E511" s="5">
        <v>0.6683796296296296</v>
      </c>
      <c r="F511" s="5">
        <v>0</v>
      </c>
      <c r="G511" s="5">
        <f t="shared" si="51"/>
        <v>0.39800925925925923</v>
      </c>
      <c r="H511" s="5">
        <f t="shared" si="53"/>
        <v>6.4675925925925914E-2</v>
      </c>
      <c r="I511" s="5">
        <v>0.33333333333333331</v>
      </c>
    </row>
    <row r="512" spans="1:10" x14ac:dyDescent="0.3">
      <c r="A512" s="2">
        <v>1021</v>
      </c>
      <c r="B512" s="2" t="s">
        <v>44</v>
      </c>
      <c r="C512" s="2" t="s">
        <v>1429</v>
      </c>
      <c r="D512" s="5">
        <v>0.27107638888888891</v>
      </c>
      <c r="E512" s="5">
        <v>0.66730324074074077</v>
      </c>
      <c r="F512" s="5">
        <v>0</v>
      </c>
      <c r="G512" s="5">
        <f t="shared" si="51"/>
        <v>0.39622685185185186</v>
      </c>
      <c r="H512" s="5">
        <f t="shared" si="53"/>
        <v>6.2893518518518488E-2</v>
      </c>
      <c r="I512" s="5">
        <v>0.33333333333333337</v>
      </c>
    </row>
    <row r="513" spans="1:10" x14ac:dyDescent="0.3">
      <c r="A513" s="68" t="s">
        <v>10</v>
      </c>
      <c r="B513" s="69"/>
      <c r="C513" s="70"/>
      <c r="D513" s="70"/>
      <c r="E513" s="70"/>
      <c r="F513" s="70"/>
      <c r="G513" s="73">
        <f>SUM(G483:G512)</f>
        <v>9.1642939814814834</v>
      </c>
      <c r="H513" s="73">
        <f>SUM(H483:H512)</f>
        <v>0.83096064814814796</v>
      </c>
      <c r="I513" s="64"/>
    </row>
    <row r="514" spans="1:10" x14ac:dyDescent="0.3">
      <c r="A514" s="66" t="s">
        <v>45</v>
      </c>
      <c r="B514" s="67"/>
      <c r="C514" s="65"/>
      <c r="D514" s="65"/>
      <c r="E514" s="65"/>
      <c r="F514" s="65"/>
      <c r="G514" s="74"/>
      <c r="H514" s="74"/>
      <c r="I514" s="65"/>
    </row>
    <row r="515" spans="1:10" x14ac:dyDescent="0.3">
      <c r="A515" s="2">
        <v>1022</v>
      </c>
      <c r="B515" s="2" t="s">
        <v>46</v>
      </c>
      <c r="C515" s="2" t="s">
        <v>1400</v>
      </c>
      <c r="D515" s="5">
        <v>0.27135416666666667</v>
      </c>
      <c r="E515" s="5">
        <v>0.74884259259259256</v>
      </c>
      <c r="F515" s="5">
        <v>2.7893518518518519E-2</v>
      </c>
      <c r="G515" s="5">
        <f t="shared" ref="G515:G544" si="54">E515-D515-F515</f>
        <v>0.44959490740740737</v>
      </c>
      <c r="H515" s="5">
        <f>G515-I515</f>
        <v>0.11626157407407406</v>
      </c>
      <c r="I515" s="5">
        <v>0.33333333333333331</v>
      </c>
      <c r="J515" t="s">
        <v>1580</v>
      </c>
    </row>
    <row r="516" spans="1:10" x14ac:dyDescent="0.3">
      <c r="A516" s="2">
        <v>1022</v>
      </c>
      <c r="B516" s="2" t="s">
        <v>46</v>
      </c>
      <c r="C516" s="2" t="s">
        <v>1401</v>
      </c>
      <c r="D516" s="5">
        <v>0.27511574074074074</v>
      </c>
      <c r="E516" s="5">
        <v>0.71747685185185184</v>
      </c>
      <c r="F516" s="5">
        <v>6.25E-2</v>
      </c>
      <c r="G516" s="5">
        <f t="shared" si="54"/>
        <v>0.37986111111111109</v>
      </c>
      <c r="H516" s="5">
        <f t="shared" ref="H516:H539" si="55">G516-I516</f>
        <v>4.6527777777777779E-2</v>
      </c>
      <c r="I516" s="5">
        <v>0.33333333333333331</v>
      </c>
    </row>
    <row r="517" spans="1:10" x14ac:dyDescent="0.3">
      <c r="A517" s="2">
        <v>1022</v>
      </c>
      <c r="B517" s="2" t="s">
        <v>46</v>
      </c>
      <c r="C517" s="2" t="s">
        <v>1402</v>
      </c>
      <c r="D517" s="5">
        <v>0.27269675925925924</v>
      </c>
      <c r="E517" s="5">
        <v>0.64569444444444446</v>
      </c>
      <c r="F517" s="5">
        <v>6.25E-2</v>
      </c>
      <c r="G517" s="5">
        <f t="shared" si="54"/>
        <v>0.31049768518518522</v>
      </c>
      <c r="H517" s="5">
        <f t="shared" si="55"/>
        <v>-2.2835648148148147E-2</v>
      </c>
      <c r="I517" s="5">
        <v>0.33333333333333337</v>
      </c>
    </row>
    <row r="518" spans="1:10" x14ac:dyDescent="0.3">
      <c r="A518" s="2">
        <v>1022</v>
      </c>
      <c r="B518" s="2" t="s">
        <v>46</v>
      </c>
      <c r="C518" s="2" t="s">
        <v>1403</v>
      </c>
      <c r="D518" s="5">
        <v>0.27071759259259259</v>
      </c>
      <c r="E518" s="5">
        <v>0.67802083333333329</v>
      </c>
      <c r="F518" s="5">
        <v>6.25E-2</v>
      </c>
      <c r="G518" s="5">
        <f t="shared" si="54"/>
        <v>0.3448032407407407</v>
      </c>
      <c r="H518" s="5">
        <f t="shared" si="55"/>
        <v>1.1469907407407332E-2</v>
      </c>
      <c r="I518" s="5">
        <v>0.33333333333333337</v>
      </c>
    </row>
    <row r="519" spans="1:10" x14ac:dyDescent="0.3">
      <c r="A519" s="2">
        <v>1022</v>
      </c>
      <c r="B519" s="2" t="s">
        <v>46</v>
      </c>
      <c r="C519" s="2" t="s">
        <v>1404</v>
      </c>
      <c r="D519" s="5">
        <v>0.26327546296296295</v>
      </c>
      <c r="E519" s="5">
        <v>0.52071759259259254</v>
      </c>
      <c r="F519" s="5">
        <v>0</v>
      </c>
      <c r="G519" s="5">
        <f t="shared" si="54"/>
        <v>0.25744212962962959</v>
      </c>
      <c r="H519" s="5">
        <f t="shared" si="55"/>
        <v>-7.589120370370378E-2</v>
      </c>
      <c r="I519" s="5">
        <v>0.33333333333333337</v>
      </c>
      <c r="J519" t="s">
        <v>124</v>
      </c>
    </row>
    <row r="520" spans="1:10" x14ac:dyDescent="0.3">
      <c r="A520" s="2">
        <v>1022</v>
      </c>
      <c r="B520" s="2" t="s">
        <v>46</v>
      </c>
      <c r="C520" s="2" t="s">
        <v>1405</v>
      </c>
      <c r="D520" s="5">
        <v>0</v>
      </c>
      <c r="E520" s="5">
        <v>0</v>
      </c>
      <c r="F520" s="5">
        <v>0</v>
      </c>
      <c r="G520" s="5">
        <f t="shared" si="54"/>
        <v>0</v>
      </c>
      <c r="H520" s="5">
        <f t="shared" si="55"/>
        <v>0</v>
      </c>
      <c r="I520" s="5">
        <v>0</v>
      </c>
      <c r="J520" t="s">
        <v>826</v>
      </c>
    </row>
    <row r="521" spans="1:10" x14ac:dyDescent="0.3">
      <c r="A521" s="2">
        <v>1022</v>
      </c>
      <c r="B521" s="2" t="s">
        <v>46</v>
      </c>
      <c r="C521" s="2" t="s">
        <v>1406</v>
      </c>
      <c r="D521" s="5">
        <v>0</v>
      </c>
      <c r="E521" s="5">
        <v>0</v>
      </c>
      <c r="F521" s="5">
        <v>0</v>
      </c>
      <c r="G521" s="5">
        <f t="shared" si="54"/>
        <v>0</v>
      </c>
      <c r="H521" s="5">
        <f t="shared" si="55"/>
        <v>0</v>
      </c>
      <c r="I521" s="5">
        <v>0</v>
      </c>
      <c r="J521" t="s">
        <v>826</v>
      </c>
    </row>
    <row r="522" spans="1:10" x14ac:dyDescent="0.3">
      <c r="A522" s="2">
        <v>1022</v>
      </c>
      <c r="B522" s="2" t="s">
        <v>46</v>
      </c>
      <c r="C522" s="2" t="s">
        <v>1407</v>
      </c>
      <c r="D522" s="5">
        <v>0</v>
      </c>
      <c r="E522" s="5">
        <v>0</v>
      </c>
      <c r="F522" s="5">
        <v>0</v>
      </c>
      <c r="G522" s="5">
        <f t="shared" si="54"/>
        <v>0</v>
      </c>
      <c r="H522" s="5">
        <f t="shared" si="55"/>
        <v>0</v>
      </c>
      <c r="I522" s="5">
        <v>0</v>
      </c>
      <c r="J522" t="s">
        <v>826</v>
      </c>
    </row>
    <row r="523" spans="1:10" x14ac:dyDescent="0.3">
      <c r="A523" s="2">
        <v>1022</v>
      </c>
      <c r="B523" s="2" t="s">
        <v>46</v>
      </c>
      <c r="C523" s="2" t="s">
        <v>1408</v>
      </c>
      <c r="D523" s="5">
        <v>0</v>
      </c>
      <c r="E523" s="5">
        <v>0</v>
      </c>
      <c r="F523" s="5">
        <v>0</v>
      </c>
      <c r="G523" s="5">
        <f t="shared" si="54"/>
        <v>0</v>
      </c>
      <c r="H523" s="5">
        <f t="shared" si="55"/>
        <v>0</v>
      </c>
      <c r="I523" s="5">
        <v>0</v>
      </c>
      <c r="J523" t="s">
        <v>826</v>
      </c>
    </row>
    <row r="524" spans="1:10" x14ac:dyDescent="0.3">
      <c r="A524" s="2">
        <v>1022</v>
      </c>
      <c r="B524" s="2" t="s">
        <v>46</v>
      </c>
      <c r="C524" s="2" t="s">
        <v>1409</v>
      </c>
      <c r="D524" s="5">
        <v>0</v>
      </c>
      <c r="E524" s="5">
        <v>0</v>
      </c>
      <c r="F524" s="5">
        <v>0</v>
      </c>
      <c r="G524" s="5">
        <f t="shared" si="54"/>
        <v>0</v>
      </c>
      <c r="H524" s="5">
        <f t="shared" si="55"/>
        <v>0</v>
      </c>
      <c r="I524" s="5">
        <v>0</v>
      </c>
      <c r="J524" t="s">
        <v>826</v>
      </c>
    </row>
    <row r="525" spans="1:10" x14ac:dyDescent="0.3">
      <c r="A525" s="2">
        <v>1022</v>
      </c>
      <c r="B525" s="2" t="s">
        <v>46</v>
      </c>
      <c r="C525" s="2" t="s">
        <v>1410</v>
      </c>
      <c r="D525" s="5">
        <v>0.56254629629629627</v>
      </c>
      <c r="E525" s="5">
        <v>0.73670138888888892</v>
      </c>
      <c r="F525" s="5">
        <v>5.0347222222222224E-2</v>
      </c>
      <c r="G525" s="5">
        <f t="shared" si="54"/>
        <v>0.12380787037037043</v>
      </c>
      <c r="H525" s="5">
        <f t="shared" si="55"/>
        <v>-0.20952546296296287</v>
      </c>
      <c r="I525" s="5">
        <v>0.33333333333333331</v>
      </c>
      <c r="J525" t="s">
        <v>1173</v>
      </c>
    </row>
    <row r="526" spans="1:10" x14ac:dyDescent="0.3">
      <c r="A526" s="2">
        <v>1022</v>
      </c>
      <c r="B526" s="2" t="s">
        <v>46</v>
      </c>
      <c r="C526" s="2" t="s">
        <v>1411</v>
      </c>
      <c r="D526" s="5">
        <v>0.27140046296296294</v>
      </c>
      <c r="E526" s="5">
        <v>0.66946759259259259</v>
      </c>
      <c r="F526" s="5">
        <v>6.9791666666666669E-2</v>
      </c>
      <c r="G526" s="5">
        <f t="shared" si="54"/>
        <v>0.32827546296296295</v>
      </c>
      <c r="H526" s="5">
        <f t="shared" si="55"/>
        <v>-5.0578703703703654E-3</v>
      </c>
      <c r="I526" s="5">
        <v>0.33333333333333331</v>
      </c>
    </row>
    <row r="527" spans="1:10" ht="16.5" customHeight="1" x14ac:dyDescent="0.3">
      <c r="A527" s="2">
        <v>1022</v>
      </c>
      <c r="B527" s="2" t="s">
        <v>46</v>
      </c>
      <c r="C527" s="2" t="s">
        <v>1412</v>
      </c>
      <c r="D527" s="5">
        <v>0.2691898148148148</v>
      </c>
      <c r="E527" s="5">
        <v>0.66768518518518516</v>
      </c>
      <c r="F527" s="5">
        <v>5.6712962962962965E-2</v>
      </c>
      <c r="G527" s="5">
        <f t="shared" si="54"/>
        <v>0.3417824074074074</v>
      </c>
      <c r="H527" s="5">
        <f t="shared" si="55"/>
        <v>8.4490740740740256E-3</v>
      </c>
      <c r="I527" s="5">
        <v>0.33333333333333337</v>
      </c>
    </row>
    <row r="528" spans="1:10" x14ac:dyDescent="0.3">
      <c r="A528" s="2">
        <v>1022</v>
      </c>
      <c r="B528" s="2" t="s">
        <v>46</v>
      </c>
      <c r="C528" s="2" t="s">
        <v>1413</v>
      </c>
      <c r="D528" s="5">
        <v>0.26917824074074076</v>
      </c>
      <c r="E528" s="5">
        <v>0.66752314814814817</v>
      </c>
      <c r="F528" s="5">
        <v>6.6782407407407401E-2</v>
      </c>
      <c r="G528" s="5">
        <f t="shared" si="54"/>
        <v>0.33156249999999998</v>
      </c>
      <c r="H528" s="5">
        <f t="shared" si="55"/>
        <v>-1.7708333333333881E-3</v>
      </c>
      <c r="I528" s="5">
        <v>0.33333333333333337</v>
      </c>
    </row>
    <row r="529" spans="1:10" x14ac:dyDescent="0.3">
      <c r="A529" s="2">
        <v>1022</v>
      </c>
      <c r="B529" s="2" t="s">
        <v>46</v>
      </c>
      <c r="C529" s="2" t="s">
        <v>1414</v>
      </c>
      <c r="D529" s="5">
        <v>0.27071759259259259</v>
      </c>
      <c r="E529" s="5">
        <v>0.66768518518518516</v>
      </c>
      <c r="F529" s="5">
        <v>5.8796296296296298E-2</v>
      </c>
      <c r="G529" s="5">
        <f t="shared" si="54"/>
        <v>0.33817129629629628</v>
      </c>
      <c r="H529" s="5">
        <f t="shared" si="55"/>
        <v>4.8379629629629051E-3</v>
      </c>
      <c r="I529" s="5">
        <v>0.33333333333333337</v>
      </c>
    </row>
    <row r="530" spans="1:10" x14ac:dyDescent="0.3">
      <c r="A530" s="2">
        <v>1022</v>
      </c>
      <c r="B530" s="2" t="s">
        <v>46</v>
      </c>
      <c r="C530" s="2" t="s">
        <v>1415</v>
      </c>
      <c r="D530" s="5">
        <v>0.26930555555555558</v>
      </c>
      <c r="E530" s="5">
        <v>0.66795138888888894</v>
      </c>
      <c r="F530" s="5">
        <v>4.445601851851852E-2</v>
      </c>
      <c r="G530" s="5">
        <f t="shared" si="54"/>
        <v>0.35418981481481482</v>
      </c>
      <c r="H530" s="5">
        <f t="shared" si="55"/>
        <v>2.0856481481481448E-2</v>
      </c>
      <c r="I530" s="5">
        <v>0.33333333333333337</v>
      </c>
    </row>
    <row r="531" spans="1:10" x14ac:dyDescent="0.3">
      <c r="A531" s="2">
        <v>1022</v>
      </c>
      <c r="B531" s="2" t="s">
        <v>46</v>
      </c>
      <c r="C531" s="2" t="s">
        <v>1416</v>
      </c>
      <c r="D531" s="5">
        <v>0.2701736111111111</v>
      </c>
      <c r="E531" s="5">
        <v>0.81270833333333337</v>
      </c>
      <c r="F531" s="5">
        <v>0.10902777777777778</v>
      </c>
      <c r="G531" s="5">
        <f t="shared" si="54"/>
        <v>0.43350694444444454</v>
      </c>
      <c r="H531" s="5">
        <f t="shared" si="55"/>
        <v>0.10017361111111117</v>
      </c>
      <c r="I531" s="5">
        <v>0.33333333333333337</v>
      </c>
      <c r="J531" t="s">
        <v>1580</v>
      </c>
    </row>
    <row r="532" spans="1:10" x14ac:dyDescent="0.3">
      <c r="A532" s="2">
        <v>1022</v>
      </c>
      <c r="B532" s="2" t="s">
        <v>46</v>
      </c>
      <c r="C532" s="2" t="s">
        <v>1417</v>
      </c>
      <c r="D532" s="5">
        <v>0.26704861111111111</v>
      </c>
      <c r="E532" s="5">
        <v>0.75583333333333336</v>
      </c>
      <c r="F532" s="5">
        <v>0.15972222222222221</v>
      </c>
      <c r="G532" s="5">
        <f t="shared" si="54"/>
        <v>0.32906250000000004</v>
      </c>
      <c r="H532" s="5">
        <f t="shared" si="55"/>
        <v>-4.2708333333333348E-3</v>
      </c>
      <c r="I532" s="5">
        <v>0.33333333333333337</v>
      </c>
      <c r="J532" s="52"/>
    </row>
    <row r="533" spans="1:10" x14ac:dyDescent="0.3">
      <c r="A533" s="2">
        <v>1022</v>
      </c>
      <c r="B533" s="2" t="s">
        <v>46</v>
      </c>
      <c r="C533" s="2" t="s">
        <v>1418</v>
      </c>
      <c r="D533" s="5">
        <v>0.27050925925925928</v>
      </c>
      <c r="E533" s="5">
        <v>0.70543981481481477</v>
      </c>
      <c r="F533" s="5">
        <v>0.13310185185185186</v>
      </c>
      <c r="G533" s="5">
        <f t="shared" si="54"/>
        <v>0.30182870370370363</v>
      </c>
      <c r="H533" s="5">
        <f t="shared" si="55"/>
        <v>-3.1504629629629743E-2</v>
      </c>
      <c r="I533" s="5">
        <v>0.33333333333333337</v>
      </c>
    </row>
    <row r="534" spans="1:10" x14ac:dyDescent="0.3">
      <c r="A534" s="2">
        <v>1022</v>
      </c>
      <c r="B534" s="2" t="s">
        <v>46</v>
      </c>
      <c r="C534" s="2" t="s">
        <v>1419</v>
      </c>
      <c r="D534" s="5">
        <v>0.2694212962962963</v>
      </c>
      <c r="E534" s="5">
        <v>0.73033564814814811</v>
      </c>
      <c r="F534" s="5">
        <v>0.14218749999999999</v>
      </c>
      <c r="G534" s="5">
        <f t="shared" si="54"/>
        <v>0.31872685185185179</v>
      </c>
      <c r="H534" s="5">
        <f t="shared" si="55"/>
        <v>-1.4606481481481581E-2</v>
      </c>
      <c r="I534" s="5">
        <v>0.33333333333333337</v>
      </c>
    </row>
    <row r="535" spans="1:10" x14ac:dyDescent="0.3">
      <c r="A535" s="2">
        <v>1022</v>
      </c>
      <c r="B535" s="2" t="s">
        <v>46</v>
      </c>
      <c r="C535" s="2" t="s">
        <v>1420</v>
      </c>
      <c r="D535" s="5">
        <v>0.26978009259259261</v>
      </c>
      <c r="E535" s="5">
        <v>0.73008101851851848</v>
      </c>
      <c r="F535" s="5">
        <v>0.13376157407407407</v>
      </c>
      <c r="G535" s="5">
        <f t="shared" si="54"/>
        <v>0.32653935185185179</v>
      </c>
      <c r="H535" s="5">
        <f t="shared" si="55"/>
        <v>-6.7939814814815813E-3</v>
      </c>
      <c r="I535" s="5">
        <v>0.33333333333333337</v>
      </c>
    </row>
    <row r="536" spans="1:10" x14ac:dyDescent="0.3">
      <c r="A536" s="2">
        <v>1022</v>
      </c>
      <c r="B536" s="2" t="s">
        <v>46</v>
      </c>
      <c r="C536" s="2" t="s">
        <v>1421</v>
      </c>
      <c r="D536" s="5">
        <v>0.27107638888888891</v>
      </c>
      <c r="E536" s="5">
        <v>0.7346759259259259</v>
      </c>
      <c r="F536" s="5">
        <v>0.15724537037037037</v>
      </c>
      <c r="G536" s="5">
        <f t="shared" si="54"/>
        <v>0.30635416666666659</v>
      </c>
      <c r="H536" s="5">
        <f t="shared" si="55"/>
        <v>-2.6979166666666776E-2</v>
      </c>
      <c r="I536" s="5">
        <v>0.33333333333333337</v>
      </c>
    </row>
    <row r="537" spans="1:10" x14ac:dyDescent="0.3">
      <c r="A537" s="2">
        <v>1022</v>
      </c>
      <c r="B537" s="2" t="s">
        <v>46</v>
      </c>
      <c r="C537" s="2" t="s">
        <v>1422</v>
      </c>
      <c r="D537" s="5">
        <v>0.27083333333333331</v>
      </c>
      <c r="E537" s="5">
        <v>0.66666666666666663</v>
      </c>
      <c r="F537" s="5">
        <v>6.25E-2</v>
      </c>
      <c r="G537" s="5">
        <f t="shared" si="54"/>
        <v>0.33333333333333331</v>
      </c>
      <c r="H537" s="5">
        <f t="shared" si="55"/>
        <v>0</v>
      </c>
      <c r="I537" s="5">
        <v>0.33333333333333337</v>
      </c>
    </row>
    <row r="538" spans="1:10" x14ac:dyDescent="0.3">
      <c r="A538" s="2">
        <v>1022</v>
      </c>
      <c r="B538" s="2" t="s">
        <v>46</v>
      </c>
      <c r="C538" s="2" t="s">
        <v>1423</v>
      </c>
      <c r="D538" s="5">
        <v>0.26847222222222222</v>
      </c>
      <c r="E538" s="5">
        <v>0.71924768518518523</v>
      </c>
      <c r="F538" s="5">
        <v>6.3576388888888891E-2</v>
      </c>
      <c r="G538" s="5">
        <f t="shared" si="54"/>
        <v>0.38719907407407411</v>
      </c>
      <c r="H538" s="5">
        <f t="shared" si="55"/>
        <v>5.3865740740740742E-2</v>
      </c>
      <c r="I538" s="5">
        <v>0.33333333333333337</v>
      </c>
    </row>
    <row r="539" spans="1:10" x14ac:dyDescent="0.3">
      <c r="A539" s="2">
        <v>1022</v>
      </c>
      <c r="B539" s="2" t="s">
        <v>46</v>
      </c>
      <c r="C539" s="2" t="s">
        <v>1424</v>
      </c>
      <c r="D539" s="5">
        <v>0.27052083333333332</v>
      </c>
      <c r="E539" s="5">
        <v>0.72620370370370368</v>
      </c>
      <c r="F539" s="5">
        <v>0.12263888888888889</v>
      </c>
      <c r="G539" s="5">
        <f t="shared" si="54"/>
        <v>0.33304398148148145</v>
      </c>
      <c r="H539" s="5">
        <f t="shared" si="55"/>
        <v>-2.8935185185191559E-4</v>
      </c>
      <c r="I539" s="5">
        <v>0.33333333333333337</v>
      </c>
    </row>
    <row r="540" spans="1:10" x14ac:dyDescent="0.3">
      <c r="A540" s="2">
        <v>1022</v>
      </c>
      <c r="B540" s="2" t="s">
        <v>46</v>
      </c>
      <c r="C540" s="2" t="s">
        <v>1425</v>
      </c>
      <c r="D540" s="5">
        <v>0.27089120370370373</v>
      </c>
      <c r="E540" s="5">
        <v>0.72943287037037041</v>
      </c>
      <c r="F540" s="5">
        <v>0.10351851851851852</v>
      </c>
      <c r="G540" s="5">
        <f t="shared" si="54"/>
        <v>0.35502314814814817</v>
      </c>
      <c r="H540" s="5">
        <f>G540-I540</f>
        <v>2.1689814814814801E-2</v>
      </c>
      <c r="I540" s="5">
        <v>0.33333333333333337</v>
      </c>
    </row>
    <row r="541" spans="1:10" x14ac:dyDescent="0.3">
      <c r="A541" s="2">
        <v>1022</v>
      </c>
      <c r="B541" s="2" t="s">
        <v>46</v>
      </c>
      <c r="C541" s="2" t="s">
        <v>1426</v>
      </c>
      <c r="D541" s="5">
        <v>0.26498842592592592</v>
      </c>
      <c r="E541" s="5">
        <v>0.71760416666666671</v>
      </c>
      <c r="F541" s="5">
        <v>0.10663194444444445</v>
      </c>
      <c r="G541" s="5">
        <f t="shared" si="54"/>
        <v>0.34598379629629633</v>
      </c>
      <c r="H541" s="5">
        <f t="shared" ref="H541:H544" si="56">G541-I541</f>
        <v>1.2650462962962961E-2</v>
      </c>
      <c r="I541" s="5">
        <v>0.33333333333333337</v>
      </c>
    </row>
    <row r="542" spans="1:10" x14ac:dyDescent="0.3">
      <c r="A542" s="2">
        <v>1022</v>
      </c>
      <c r="B542" s="2" t="s">
        <v>46</v>
      </c>
      <c r="C542" s="2" t="s">
        <v>1427</v>
      </c>
      <c r="D542" s="5">
        <v>0.26991898148148147</v>
      </c>
      <c r="E542" s="5">
        <v>0.66818287037037039</v>
      </c>
      <c r="F542" s="5">
        <v>4.1377314814814818E-2</v>
      </c>
      <c r="G542" s="5">
        <f t="shared" si="54"/>
        <v>0.35688657407407409</v>
      </c>
      <c r="H542" s="5">
        <f t="shared" si="56"/>
        <v>2.3553240740740722E-2</v>
      </c>
      <c r="I542" s="5">
        <v>0.33333333333333337</v>
      </c>
    </row>
    <row r="543" spans="1:10" x14ac:dyDescent="0.3">
      <c r="A543" s="2">
        <v>1022</v>
      </c>
      <c r="B543" s="2" t="s">
        <v>46</v>
      </c>
      <c r="C543" s="2" t="s">
        <v>1428</v>
      </c>
      <c r="D543" s="5">
        <v>0.27006944444444442</v>
      </c>
      <c r="E543" s="5">
        <v>0.66716435185185186</v>
      </c>
      <c r="F543" s="5">
        <v>5.6157407407407406E-2</v>
      </c>
      <c r="G543" s="5">
        <f t="shared" si="54"/>
        <v>0.3409375</v>
      </c>
      <c r="H543" s="5">
        <f t="shared" si="56"/>
        <v>7.6041666666666341E-3</v>
      </c>
      <c r="I543" s="5">
        <v>0.33333333333333337</v>
      </c>
    </row>
    <row r="544" spans="1:10" x14ac:dyDescent="0.3">
      <c r="A544" s="2">
        <v>1022</v>
      </c>
      <c r="B544" s="2" t="s">
        <v>46</v>
      </c>
      <c r="C544" s="2" t="s">
        <v>1429</v>
      </c>
      <c r="D544" s="5">
        <v>0.27067129629629627</v>
      </c>
      <c r="E544" s="5">
        <v>0.65192129629629625</v>
      </c>
      <c r="F544" s="5">
        <v>6.2025462962962963E-2</v>
      </c>
      <c r="G544" s="5">
        <f t="shared" si="54"/>
        <v>0.31922453703703701</v>
      </c>
      <c r="H544" s="5">
        <f t="shared" si="56"/>
        <v>-1.4108796296296355E-2</v>
      </c>
      <c r="I544" s="5">
        <v>0.33333333333333337</v>
      </c>
    </row>
    <row r="545" spans="1:10" x14ac:dyDescent="0.3">
      <c r="A545" s="68" t="s">
        <v>10</v>
      </c>
      <c r="B545" s="69"/>
      <c r="C545" s="70"/>
      <c r="D545" s="70"/>
      <c r="E545" s="70"/>
      <c r="F545" s="70"/>
      <c r="G545" s="73">
        <f>SUM(G515:G544)</f>
        <v>8.3476388888888895</v>
      </c>
      <c r="H545" s="73">
        <f>SUM(H515:H544)</f>
        <v>1.4305555555554739E-2</v>
      </c>
      <c r="I545" s="64"/>
    </row>
    <row r="546" spans="1:10" x14ac:dyDescent="0.3">
      <c r="A546" s="66" t="s">
        <v>47</v>
      </c>
      <c r="B546" s="67"/>
      <c r="C546" s="65"/>
      <c r="D546" s="65"/>
      <c r="E546" s="65"/>
      <c r="F546" s="65"/>
      <c r="G546" s="74"/>
      <c r="H546" s="74"/>
      <c r="I546" s="65"/>
    </row>
    <row r="547" spans="1:10" x14ac:dyDescent="0.3">
      <c r="A547" s="2">
        <v>1023</v>
      </c>
      <c r="B547" s="2" t="s">
        <v>48</v>
      </c>
      <c r="C547" s="2" t="s">
        <v>1400</v>
      </c>
      <c r="D547" s="5">
        <v>0.21121527777777777</v>
      </c>
      <c r="E547" s="5">
        <v>0.7760069444444444</v>
      </c>
      <c r="F547" s="5">
        <v>0.12303240740740741</v>
      </c>
      <c r="G547" s="5">
        <f t="shared" ref="G547:G576" si="57">E547-D547-F547</f>
        <v>0.44175925925925918</v>
      </c>
      <c r="H547" s="5">
        <f>G547-I547</f>
        <v>0.10842592592592581</v>
      </c>
      <c r="I547" s="5">
        <v>0.33333333333333337</v>
      </c>
      <c r="J547" t="s">
        <v>1470</v>
      </c>
    </row>
    <row r="548" spans="1:10" x14ac:dyDescent="0.3">
      <c r="A548" s="2">
        <v>1023</v>
      </c>
      <c r="B548" s="2" t="s">
        <v>48</v>
      </c>
      <c r="C548" s="2" t="s">
        <v>1401</v>
      </c>
      <c r="D548" s="5">
        <v>0.25428240740740743</v>
      </c>
      <c r="E548" s="5">
        <v>0.77236111111111116</v>
      </c>
      <c r="F548" s="5">
        <v>0.12465277777777778</v>
      </c>
      <c r="G548" s="5">
        <f t="shared" si="57"/>
        <v>0.39342592592592601</v>
      </c>
      <c r="H548" s="5">
        <f t="shared" ref="H548:H571" si="58">G548-I548</f>
        <v>6.0092592592592642E-2</v>
      </c>
      <c r="I548" s="5">
        <v>0.33333333333333337</v>
      </c>
      <c r="J548" t="s">
        <v>1471</v>
      </c>
    </row>
    <row r="549" spans="1:10" x14ac:dyDescent="0.3">
      <c r="A549" s="2">
        <v>1023</v>
      </c>
      <c r="B549" s="2" t="s">
        <v>48</v>
      </c>
      <c r="C549" s="2" t="s">
        <v>1402</v>
      </c>
      <c r="D549" s="5">
        <v>0.25</v>
      </c>
      <c r="E549" s="5">
        <v>0.75</v>
      </c>
      <c r="F549" s="5">
        <v>0</v>
      </c>
      <c r="G549" s="5">
        <f t="shared" si="57"/>
        <v>0.5</v>
      </c>
      <c r="H549" s="5">
        <f t="shared" si="58"/>
        <v>0.16666666666666663</v>
      </c>
      <c r="I549" s="5">
        <v>0.33333333333333337</v>
      </c>
      <c r="J549" t="s">
        <v>1472</v>
      </c>
    </row>
    <row r="550" spans="1:10" x14ac:dyDescent="0.3">
      <c r="A550" s="2">
        <v>1023</v>
      </c>
      <c r="B550" s="2" t="s">
        <v>48</v>
      </c>
      <c r="C550" s="2" t="s">
        <v>1403</v>
      </c>
      <c r="D550" s="5">
        <v>0.24047453703703703</v>
      </c>
      <c r="E550" s="5">
        <v>0.78149305555555559</v>
      </c>
      <c r="F550" s="5">
        <v>0</v>
      </c>
      <c r="G550" s="5">
        <f t="shared" si="57"/>
        <v>0.54101851851851857</v>
      </c>
      <c r="H550" s="5">
        <f t="shared" si="58"/>
        <v>0.20768518518518519</v>
      </c>
      <c r="I550" s="5">
        <v>0.33333333333333337</v>
      </c>
      <c r="J550" t="s">
        <v>1472</v>
      </c>
    </row>
    <row r="551" spans="1:10" x14ac:dyDescent="0.3">
      <c r="A551" s="2">
        <v>1023</v>
      </c>
      <c r="B551" s="2" t="s">
        <v>48</v>
      </c>
      <c r="C551" s="2" t="s">
        <v>1404</v>
      </c>
      <c r="D551" s="5">
        <v>0.23243055555555556</v>
      </c>
      <c r="E551" s="5">
        <v>0.77758101851851846</v>
      </c>
      <c r="F551" s="5">
        <v>3.8310185185185183E-2</v>
      </c>
      <c r="G551" s="5">
        <f t="shared" si="57"/>
        <v>0.50684027777777774</v>
      </c>
      <c r="H551" s="5">
        <f t="shared" si="58"/>
        <v>0.17350694444444437</v>
      </c>
      <c r="I551" s="5">
        <v>0.33333333333333337</v>
      </c>
      <c r="J551" t="s">
        <v>1473</v>
      </c>
    </row>
    <row r="552" spans="1:10" x14ac:dyDescent="0.3">
      <c r="A552" s="2">
        <v>1023</v>
      </c>
      <c r="B552" s="2" t="s">
        <v>48</v>
      </c>
      <c r="C552" s="2" t="s">
        <v>1405</v>
      </c>
      <c r="D552" s="5">
        <v>0.2184837962962963</v>
      </c>
      <c r="E552" s="5">
        <v>0.77311342592592591</v>
      </c>
      <c r="F552" s="5">
        <v>0.1380787037037037</v>
      </c>
      <c r="G552" s="5">
        <f t="shared" si="57"/>
        <v>0.41655092592592591</v>
      </c>
      <c r="H552" s="5">
        <f t="shared" si="58"/>
        <v>8.3217592592592537E-2</v>
      </c>
      <c r="I552" s="5">
        <v>0.33333333333333337</v>
      </c>
      <c r="J552" t="s">
        <v>1474</v>
      </c>
    </row>
    <row r="553" spans="1:10" x14ac:dyDescent="0.3">
      <c r="A553" s="2">
        <v>1023</v>
      </c>
      <c r="B553" s="2" t="s">
        <v>48</v>
      </c>
      <c r="C553" s="2" t="s">
        <v>1406</v>
      </c>
      <c r="D553" s="5">
        <v>0.21583333333333332</v>
      </c>
      <c r="E553" s="5">
        <v>0.77233796296296298</v>
      </c>
      <c r="F553" s="5">
        <v>0</v>
      </c>
      <c r="G553" s="5">
        <f t="shared" si="57"/>
        <v>0.55650462962962965</v>
      </c>
      <c r="H553" s="5">
        <f t="shared" si="58"/>
        <v>0.22317129629629628</v>
      </c>
      <c r="I553" s="5">
        <v>0.33333333333333337</v>
      </c>
      <c r="J553" t="s">
        <v>1475</v>
      </c>
    </row>
    <row r="554" spans="1:10" x14ac:dyDescent="0.3">
      <c r="A554" s="2">
        <v>1023</v>
      </c>
      <c r="B554" s="2" t="s">
        <v>48</v>
      </c>
      <c r="C554" s="2" t="s">
        <v>1407</v>
      </c>
      <c r="D554" s="5">
        <v>0.21768518518518518</v>
      </c>
      <c r="E554" s="5">
        <v>0.71369212962962958</v>
      </c>
      <c r="F554" s="5">
        <v>0</v>
      </c>
      <c r="G554" s="5">
        <f t="shared" si="57"/>
        <v>0.49600694444444438</v>
      </c>
      <c r="H554" s="5">
        <f t="shared" si="58"/>
        <v>0.16267361111111101</v>
      </c>
      <c r="I554" s="5">
        <v>0.33333333333333337</v>
      </c>
      <c r="J554" t="s">
        <v>1475</v>
      </c>
    </row>
    <row r="555" spans="1:10" x14ac:dyDescent="0.3">
      <c r="A555" s="2">
        <v>1023</v>
      </c>
      <c r="B555" s="2" t="s">
        <v>48</v>
      </c>
      <c r="C555" s="2" t="s">
        <v>1408</v>
      </c>
      <c r="D555" s="5">
        <v>0.21314814814814814</v>
      </c>
      <c r="E555" s="5">
        <v>0.42754629629629631</v>
      </c>
      <c r="F555" s="5">
        <v>0</v>
      </c>
      <c r="G555" s="5">
        <f t="shared" si="57"/>
        <v>0.21439814814814817</v>
      </c>
      <c r="H555" s="5">
        <f t="shared" si="58"/>
        <v>-0.1189351851851852</v>
      </c>
      <c r="I555" s="5">
        <v>0.33333333333333337</v>
      </c>
      <c r="J555" t="s">
        <v>124</v>
      </c>
    </row>
    <row r="556" spans="1:10" x14ac:dyDescent="0.3">
      <c r="A556" s="2">
        <v>1023</v>
      </c>
      <c r="B556" s="2" t="s">
        <v>48</v>
      </c>
      <c r="C556" s="2" t="s">
        <v>1409</v>
      </c>
      <c r="D556" s="5">
        <v>0</v>
      </c>
      <c r="E556" s="5">
        <v>0</v>
      </c>
      <c r="F556" s="5">
        <v>0</v>
      </c>
      <c r="G556" s="5">
        <f t="shared" si="57"/>
        <v>0</v>
      </c>
      <c r="H556" s="5">
        <f t="shared" si="58"/>
        <v>0</v>
      </c>
      <c r="I556" s="5">
        <v>0</v>
      </c>
      <c r="J556" t="s">
        <v>826</v>
      </c>
    </row>
    <row r="557" spans="1:10" x14ac:dyDescent="0.3">
      <c r="A557" s="2">
        <v>1023</v>
      </c>
      <c r="B557" s="2" t="s">
        <v>48</v>
      </c>
      <c r="C557" s="2" t="s">
        <v>1410</v>
      </c>
      <c r="D557" s="5">
        <v>0</v>
      </c>
      <c r="E557" s="5">
        <v>0</v>
      </c>
      <c r="F557" s="5">
        <v>0</v>
      </c>
      <c r="G557" s="5">
        <f t="shared" si="57"/>
        <v>0</v>
      </c>
      <c r="H557" s="5">
        <f t="shared" si="58"/>
        <v>0</v>
      </c>
      <c r="I557" s="5">
        <v>0</v>
      </c>
      <c r="J557" t="s">
        <v>826</v>
      </c>
    </row>
    <row r="558" spans="1:10" x14ac:dyDescent="0.3">
      <c r="A558" s="2">
        <v>1023</v>
      </c>
      <c r="B558" s="2" t="s">
        <v>48</v>
      </c>
      <c r="C558" s="2" t="s">
        <v>1411</v>
      </c>
      <c r="D558" s="5">
        <v>0</v>
      </c>
      <c r="E558" s="5">
        <v>0</v>
      </c>
      <c r="F558" s="5">
        <v>0</v>
      </c>
      <c r="G558" s="5">
        <f t="shared" si="57"/>
        <v>0</v>
      </c>
      <c r="H558" s="5">
        <f>G558-I558</f>
        <v>0</v>
      </c>
      <c r="I558" s="5">
        <v>0</v>
      </c>
      <c r="J558" t="s">
        <v>826</v>
      </c>
    </row>
    <row r="559" spans="1:10" ht="15" customHeight="1" x14ac:dyDescent="0.3">
      <c r="A559" s="2">
        <v>1023</v>
      </c>
      <c r="B559" s="2" t="s">
        <v>48</v>
      </c>
      <c r="C559" s="2" t="s">
        <v>1412</v>
      </c>
      <c r="D559" s="5">
        <v>0</v>
      </c>
      <c r="E559" s="5">
        <v>0</v>
      </c>
      <c r="F559" s="5">
        <v>0</v>
      </c>
      <c r="G559" s="5">
        <f t="shared" si="57"/>
        <v>0</v>
      </c>
      <c r="H559" s="5">
        <f t="shared" si="58"/>
        <v>0</v>
      </c>
      <c r="I559" s="5">
        <v>0</v>
      </c>
      <c r="J559" t="s">
        <v>826</v>
      </c>
    </row>
    <row r="560" spans="1:10" x14ac:dyDescent="0.3">
      <c r="A560" s="2">
        <v>1023</v>
      </c>
      <c r="B560" s="2" t="s">
        <v>48</v>
      </c>
      <c r="C560" s="2" t="s">
        <v>1413</v>
      </c>
      <c r="D560" s="5">
        <v>0</v>
      </c>
      <c r="E560" s="5">
        <v>0</v>
      </c>
      <c r="F560" s="5">
        <v>0</v>
      </c>
      <c r="G560" s="5">
        <f t="shared" si="57"/>
        <v>0</v>
      </c>
      <c r="H560" s="5">
        <f t="shared" si="58"/>
        <v>0</v>
      </c>
      <c r="I560" s="5">
        <v>0</v>
      </c>
      <c r="J560" t="s">
        <v>826</v>
      </c>
    </row>
    <row r="561" spans="1:10" x14ac:dyDescent="0.3">
      <c r="A561" s="2">
        <v>1023</v>
      </c>
      <c r="B561" s="2" t="s">
        <v>48</v>
      </c>
      <c r="C561" s="2" t="s">
        <v>1414</v>
      </c>
      <c r="D561" s="5">
        <v>0</v>
      </c>
      <c r="E561" s="5">
        <v>0</v>
      </c>
      <c r="F561" s="5">
        <v>0</v>
      </c>
      <c r="G561" s="5">
        <f t="shared" si="57"/>
        <v>0</v>
      </c>
      <c r="H561" s="5">
        <f t="shared" si="58"/>
        <v>0</v>
      </c>
      <c r="I561" s="5">
        <v>0</v>
      </c>
      <c r="J561" t="s">
        <v>826</v>
      </c>
    </row>
    <row r="562" spans="1:10" x14ac:dyDescent="0.3">
      <c r="A562" s="2">
        <v>1023</v>
      </c>
      <c r="B562" s="2" t="s">
        <v>48</v>
      </c>
      <c r="C562" s="2" t="s">
        <v>1415</v>
      </c>
      <c r="D562" s="5">
        <v>0</v>
      </c>
      <c r="E562" s="5">
        <v>0</v>
      </c>
      <c r="F562" s="5">
        <v>0</v>
      </c>
      <c r="G562" s="5">
        <f t="shared" si="57"/>
        <v>0</v>
      </c>
      <c r="H562" s="5">
        <f t="shared" si="58"/>
        <v>0</v>
      </c>
      <c r="I562" s="5">
        <v>0</v>
      </c>
      <c r="J562" t="s">
        <v>826</v>
      </c>
    </row>
    <row r="563" spans="1:10" x14ac:dyDescent="0.3">
      <c r="A563" s="2">
        <v>1023</v>
      </c>
      <c r="B563" s="2" t="s">
        <v>48</v>
      </c>
      <c r="C563" s="2" t="s">
        <v>1416</v>
      </c>
      <c r="D563" s="5">
        <v>0.57075231481481481</v>
      </c>
      <c r="E563" s="5">
        <v>0.7432523148148148</v>
      </c>
      <c r="F563" s="5">
        <v>0</v>
      </c>
      <c r="G563" s="5">
        <f t="shared" si="57"/>
        <v>0.17249999999999999</v>
      </c>
      <c r="H563" s="5">
        <f t="shared" si="58"/>
        <v>-0.16083333333333338</v>
      </c>
      <c r="I563" s="5">
        <v>0.33333333333333337</v>
      </c>
      <c r="J563" t="s">
        <v>1173</v>
      </c>
    </row>
    <row r="564" spans="1:10" x14ac:dyDescent="0.3">
      <c r="A564" s="2">
        <v>1023</v>
      </c>
      <c r="B564" s="2" t="s">
        <v>48</v>
      </c>
      <c r="C564" s="2" t="s">
        <v>1417</v>
      </c>
      <c r="D564" s="5">
        <v>0.21797453703703704</v>
      </c>
      <c r="E564" s="5">
        <v>0.81502314814814814</v>
      </c>
      <c r="F564" s="5">
        <v>5.0462962962962966E-2</v>
      </c>
      <c r="G564" s="5">
        <f t="shared" si="57"/>
        <v>0.54658564814814814</v>
      </c>
      <c r="H564" s="5">
        <f t="shared" si="58"/>
        <v>0.21325231481481477</v>
      </c>
      <c r="I564" s="5">
        <v>0.33333333333333337</v>
      </c>
      <c r="J564" t="s">
        <v>1476</v>
      </c>
    </row>
    <row r="565" spans="1:10" x14ac:dyDescent="0.3">
      <c r="A565" s="2">
        <v>1023</v>
      </c>
      <c r="B565" s="2" t="s">
        <v>48</v>
      </c>
      <c r="C565" s="2" t="s">
        <v>1418</v>
      </c>
      <c r="D565" s="5">
        <v>0.2739699074074074</v>
      </c>
      <c r="E565" s="5">
        <v>0.75685185185185189</v>
      </c>
      <c r="F565" s="5">
        <v>3.622685185185185E-2</v>
      </c>
      <c r="G565" s="5">
        <f t="shared" si="57"/>
        <v>0.44665509259259262</v>
      </c>
      <c r="H565" s="5">
        <f t="shared" si="58"/>
        <v>0.11332175925925925</v>
      </c>
      <c r="I565" s="5">
        <v>0.33333333333333337</v>
      </c>
      <c r="J565" t="s">
        <v>1467</v>
      </c>
    </row>
    <row r="566" spans="1:10" x14ac:dyDescent="0.3">
      <c r="A566" s="2">
        <v>1023</v>
      </c>
      <c r="B566" s="2" t="s">
        <v>48</v>
      </c>
      <c r="C566" s="2" t="s">
        <v>1419</v>
      </c>
      <c r="D566" s="5">
        <v>0.22314814814814815</v>
      </c>
      <c r="E566" s="5">
        <v>0.77225694444444448</v>
      </c>
      <c r="F566" s="5">
        <v>7.3287037037037039E-2</v>
      </c>
      <c r="G566" s="5">
        <f t="shared" si="57"/>
        <v>0.47582175925925935</v>
      </c>
      <c r="H566" s="5">
        <f t="shared" si="58"/>
        <v>0.14248842592592598</v>
      </c>
      <c r="I566" s="5">
        <v>0.33333333333333337</v>
      </c>
      <c r="J566" t="s">
        <v>1534</v>
      </c>
    </row>
    <row r="567" spans="1:10" x14ac:dyDescent="0.3">
      <c r="A567" s="2">
        <v>1023</v>
      </c>
      <c r="B567" s="2" t="s">
        <v>48</v>
      </c>
      <c r="C567" s="2" t="s">
        <v>1420</v>
      </c>
      <c r="D567" s="5">
        <v>0.21653935185185186</v>
      </c>
      <c r="E567" s="5">
        <v>0.78362268518518519</v>
      </c>
      <c r="F567" s="5">
        <v>0</v>
      </c>
      <c r="G567" s="5">
        <f t="shared" si="57"/>
        <v>0.56708333333333338</v>
      </c>
      <c r="H567" s="5">
        <f t="shared" si="58"/>
        <v>0.23375000000000001</v>
      </c>
      <c r="I567" s="5">
        <v>0.33333333333333337</v>
      </c>
      <c r="J567" t="s">
        <v>1534</v>
      </c>
    </row>
    <row r="568" spans="1:10" x14ac:dyDescent="0.3">
      <c r="A568" s="2">
        <v>1023</v>
      </c>
      <c r="B568" s="2" t="s">
        <v>48</v>
      </c>
      <c r="C568" s="2" t="s">
        <v>1421</v>
      </c>
      <c r="D568" s="5">
        <v>0.21276620370370369</v>
      </c>
      <c r="E568" s="5">
        <v>0.51314814814814813</v>
      </c>
      <c r="F568" s="5">
        <v>0</v>
      </c>
      <c r="G568" s="5">
        <f t="shared" si="57"/>
        <v>0.30038194444444444</v>
      </c>
      <c r="H568" s="5">
        <f t="shared" si="58"/>
        <v>-3.2951388888888933E-2</v>
      </c>
      <c r="I568" s="5">
        <v>0.33333333333333337</v>
      </c>
      <c r="J568" t="s">
        <v>1534</v>
      </c>
    </row>
    <row r="569" spans="1:10" x14ac:dyDescent="0.3">
      <c r="A569" s="2">
        <v>1023</v>
      </c>
      <c r="B569" s="2" t="s">
        <v>48</v>
      </c>
      <c r="C569" s="2" t="s">
        <v>1422</v>
      </c>
      <c r="D569" s="5">
        <v>0.28182870370370372</v>
      </c>
      <c r="E569" s="5">
        <v>0.37498842592592591</v>
      </c>
      <c r="F569" s="5">
        <v>0</v>
      </c>
      <c r="G569" s="5">
        <f t="shared" si="57"/>
        <v>9.3159722222222185E-2</v>
      </c>
      <c r="H569" s="5">
        <f t="shared" si="58"/>
        <v>-0.24017361111111118</v>
      </c>
      <c r="I569" s="5">
        <v>0.33333333333333337</v>
      </c>
      <c r="J569" t="s">
        <v>1535</v>
      </c>
    </row>
    <row r="570" spans="1:10" x14ac:dyDescent="0.3">
      <c r="A570" s="2">
        <v>1023</v>
      </c>
      <c r="B570" s="2" t="s">
        <v>48</v>
      </c>
      <c r="C570" s="2" t="s">
        <v>1423</v>
      </c>
      <c r="D570" s="5">
        <v>0.21714120370370371</v>
      </c>
      <c r="E570" s="5">
        <v>0.73084490740740737</v>
      </c>
      <c r="F570" s="5">
        <v>6.3206018518518522E-2</v>
      </c>
      <c r="G570" s="5">
        <f t="shared" si="57"/>
        <v>0.45049768518518513</v>
      </c>
      <c r="H570" s="5">
        <f t="shared" si="58"/>
        <v>0.11716435185185176</v>
      </c>
      <c r="I570" s="5">
        <v>0.33333333333333337</v>
      </c>
      <c r="J570" t="s">
        <v>1536</v>
      </c>
    </row>
    <row r="571" spans="1:10" x14ac:dyDescent="0.3">
      <c r="A571" s="2">
        <v>1023</v>
      </c>
      <c r="B571" s="2" t="s">
        <v>48</v>
      </c>
      <c r="C571" s="2" t="s">
        <v>1424</v>
      </c>
      <c r="D571" s="5">
        <v>0.22145833333333334</v>
      </c>
      <c r="E571" s="5">
        <v>0.82322916666666668</v>
      </c>
      <c r="F571" s="5">
        <v>0</v>
      </c>
      <c r="G571" s="5">
        <f t="shared" si="57"/>
        <v>0.60177083333333337</v>
      </c>
      <c r="H571" s="5">
        <f t="shared" si="58"/>
        <v>0.26843750000000005</v>
      </c>
      <c r="I571" s="5">
        <v>0.33333333333333331</v>
      </c>
      <c r="J571" t="s">
        <v>1537</v>
      </c>
    </row>
    <row r="572" spans="1:10" x14ac:dyDescent="0.3">
      <c r="A572" s="2">
        <v>1023</v>
      </c>
      <c r="B572" s="2" t="s">
        <v>48</v>
      </c>
      <c r="C572" s="2" t="s">
        <v>1425</v>
      </c>
      <c r="D572" s="5">
        <v>0.21809027777777779</v>
      </c>
      <c r="E572" s="5">
        <v>0.7240509259259259</v>
      </c>
      <c r="F572" s="5">
        <v>6.3888888888888884E-2</v>
      </c>
      <c r="G572" s="5">
        <f t="shared" si="57"/>
        <v>0.44207175925925923</v>
      </c>
      <c r="H572" s="5">
        <f>G572-I572</f>
        <v>0.10873842592592592</v>
      </c>
      <c r="I572" s="5">
        <v>0.33333333333333331</v>
      </c>
      <c r="J572" t="s">
        <v>1536</v>
      </c>
    </row>
    <row r="573" spans="1:10" x14ac:dyDescent="0.3">
      <c r="A573" s="2">
        <v>1023</v>
      </c>
      <c r="B573" s="2" t="s">
        <v>48</v>
      </c>
      <c r="C573" s="2" t="s">
        <v>1426</v>
      </c>
      <c r="D573" s="5">
        <v>0.21715277777777778</v>
      </c>
      <c r="E573" s="5">
        <v>0.77222222222222225</v>
      </c>
      <c r="F573" s="5">
        <v>0.11979166666666667</v>
      </c>
      <c r="G573" s="5">
        <f t="shared" si="57"/>
        <v>0.43527777777777782</v>
      </c>
      <c r="H573" s="5">
        <f t="shared" ref="H573:H576" si="59">G573-I573</f>
        <v>0.1019444444444445</v>
      </c>
      <c r="I573" s="5">
        <v>0.33333333333333331</v>
      </c>
      <c r="J573" t="s">
        <v>1536</v>
      </c>
    </row>
    <row r="574" spans="1:10" x14ac:dyDescent="0.3">
      <c r="A574" s="2">
        <v>1023</v>
      </c>
      <c r="B574" s="2" t="s">
        <v>48</v>
      </c>
      <c r="C574" s="2" t="s">
        <v>1427</v>
      </c>
      <c r="D574" s="5">
        <v>0.2154513888888889</v>
      </c>
      <c r="E574" s="5">
        <v>0.49787037037037035</v>
      </c>
      <c r="F574" s="5">
        <v>0</v>
      </c>
      <c r="G574" s="5">
        <f t="shared" si="57"/>
        <v>0.28241898148148148</v>
      </c>
      <c r="H574" s="5">
        <f t="shared" si="59"/>
        <v>-5.0914351851851836E-2</v>
      </c>
      <c r="I574" s="5">
        <v>0.33333333333333331</v>
      </c>
      <c r="J574" t="s">
        <v>1553</v>
      </c>
    </row>
    <row r="575" spans="1:10" x14ac:dyDescent="0.3">
      <c r="A575" s="2">
        <v>1023</v>
      </c>
      <c r="B575" s="2" t="s">
        <v>48</v>
      </c>
      <c r="C575" s="2" t="s">
        <v>1428</v>
      </c>
      <c r="D575" s="5">
        <v>0.45759259259259261</v>
      </c>
      <c r="E575" s="5">
        <v>0.66880787037037037</v>
      </c>
      <c r="F575" s="5">
        <v>0</v>
      </c>
      <c r="G575" s="5">
        <f t="shared" si="57"/>
        <v>0.21121527777777777</v>
      </c>
      <c r="H575" s="5">
        <f t="shared" si="59"/>
        <v>-0.12211805555555555</v>
      </c>
      <c r="I575" s="5">
        <v>0.33333333333333331</v>
      </c>
    </row>
    <row r="576" spans="1:10" x14ac:dyDescent="0.3">
      <c r="A576" s="2">
        <v>1023</v>
      </c>
      <c r="B576" s="2" t="s">
        <v>48</v>
      </c>
      <c r="C576" s="2" t="s">
        <v>1429</v>
      </c>
      <c r="D576" s="5">
        <v>0.4177777777777778</v>
      </c>
      <c r="E576" s="5">
        <v>0.62479166666666663</v>
      </c>
      <c r="F576" s="5">
        <v>4.3206018518518519E-2</v>
      </c>
      <c r="G576" s="5">
        <f t="shared" si="57"/>
        <v>0.16380787037037031</v>
      </c>
      <c r="H576" s="5">
        <f t="shared" si="59"/>
        <v>-0.16952546296296306</v>
      </c>
      <c r="I576" s="5">
        <v>0.33333333333333337</v>
      </c>
    </row>
    <row r="577" spans="1:10" x14ac:dyDescent="0.3">
      <c r="A577" s="68" t="s">
        <v>10</v>
      </c>
      <c r="B577" s="69"/>
      <c r="C577" s="70"/>
      <c r="D577" s="70"/>
      <c r="E577" s="70"/>
      <c r="F577" s="70"/>
      <c r="G577" s="73">
        <f>SUM(G547:G576)</f>
        <v>9.2557523148148135</v>
      </c>
      <c r="H577" s="73">
        <f>SUM(H547:H576)</f>
        <v>1.5890856481481477</v>
      </c>
      <c r="I577" s="64"/>
    </row>
    <row r="578" spans="1:10" x14ac:dyDescent="0.3">
      <c r="A578" s="66" t="s">
        <v>49</v>
      </c>
      <c r="B578" s="67"/>
      <c r="C578" s="65"/>
      <c r="D578" s="65"/>
      <c r="E578" s="65"/>
      <c r="F578" s="65"/>
      <c r="G578" s="74"/>
      <c r="H578" s="74"/>
      <c r="I578" s="65"/>
    </row>
    <row r="579" spans="1:10" x14ac:dyDescent="0.3">
      <c r="A579" s="2">
        <v>1024</v>
      </c>
      <c r="B579" s="2" t="s">
        <v>50</v>
      </c>
      <c r="C579" s="2" t="s">
        <v>1400</v>
      </c>
      <c r="D579" s="5">
        <v>0.1986111111111111</v>
      </c>
      <c r="E579" s="5">
        <v>0.52280092592592597</v>
      </c>
      <c r="F579" s="5">
        <v>0</v>
      </c>
      <c r="G579" s="5">
        <f t="shared" ref="G579:G608" si="60">E579-D579-F579</f>
        <v>0.3241898148148149</v>
      </c>
      <c r="H579" s="5">
        <f>G579-I579</f>
        <v>-9.143518518518412E-3</v>
      </c>
      <c r="I579" s="5">
        <v>0.33333333333333331</v>
      </c>
      <c r="J579" t="s">
        <v>1477</v>
      </c>
    </row>
    <row r="580" spans="1:10" x14ac:dyDescent="0.3">
      <c r="A580" s="2">
        <v>1024</v>
      </c>
      <c r="B580" s="2" t="s">
        <v>50</v>
      </c>
      <c r="C580" s="2" t="s">
        <v>1401</v>
      </c>
      <c r="D580" s="5">
        <v>0.20135416666666667</v>
      </c>
      <c r="E580" s="5">
        <v>0.82444444444444442</v>
      </c>
      <c r="F580" s="5">
        <v>0.14953703703703702</v>
      </c>
      <c r="G580" s="5">
        <f t="shared" si="60"/>
        <v>0.47355324074074079</v>
      </c>
      <c r="H580" s="5">
        <f t="shared" ref="H580:H603" si="61">G580-I580</f>
        <v>0.14021990740740747</v>
      </c>
      <c r="I580" s="5">
        <v>0.33333333333333331</v>
      </c>
      <c r="J580" t="s">
        <v>1478</v>
      </c>
    </row>
    <row r="581" spans="1:10" x14ac:dyDescent="0.3">
      <c r="A581" s="2">
        <v>1024</v>
      </c>
      <c r="B581" s="2" t="s">
        <v>50</v>
      </c>
      <c r="C581" s="2" t="s">
        <v>1402</v>
      </c>
      <c r="D581" s="5">
        <v>0.28898148148148151</v>
      </c>
      <c r="E581" s="5">
        <v>0.82045138888888891</v>
      </c>
      <c r="F581" s="5">
        <v>6.3888888888888884E-2</v>
      </c>
      <c r="G581" s="5">
        <f t="shared" si="60"/>
        <v>0.46758101851851852</v>
      </c>
      <c r="H581" s="5">
        <f t="shared" si="61"/>
        <v>0.13424768518518515</v>
      </c>
      <c r="I581" s="5">
        <v>0.33333333333333337</v>
      </c>
      <c r="J581" t="s">
        <v>1479</v>
      </c>
    </row>
    <row r="582" spans="1:10" x14ac:dyDescent="0.3">
      <c r="A582" s="2">
        <v>1024</v>
      </c>
      <c r="B582" s="2" t="s">
        <v>50</v>
      </c>
      <c r="C582" s="2" t="s">
        <v>1403</v>
      </c>
      <c r="D582" s="5">
        <v>0.45903935185185185</v>
      </c>
      <c r="E582" s="5">
        <v>0.70343750000000005</v>
      </c>
      <c r="F582" s="5">
        <v>0</v>
      </c>
      <c r="G582" s="5">
        <f t="shared" si="60"/>
        <v>0.2443981481481482</v>
      </c>
      <c r="H582" s="5">
        <f t="shared" si="61"/>
        <v>-8.8935185185185173E-2</v>
      </c>
      <c r="I582" s="5">
        <v>0.33333333333333337</v>
      </c>
      <c r="J582" t="s">
        <v>1480</v>
      </c>
    </row>
    <row r="583" spans="1:10" x14ac:dyDescent="0.3">
      <c r="A583" s="2">
        <v>1024</v>
      </c>
      <c r="B583" s="2" t="s">
        <v>50</v>
      </c>
      <c r="C583" s="2" t="s">
        <v>1404</v>
      </c>
      <c r="D583" s="5">
        <v>0.20684027777777778</v>
      </c>
      <c r="E583" s="5">
        <v>0.76915509259259263</v>
      </c>
      <c r="F583" s="5">
        <v>9.0856481481481483E-2</v>
      </c>
      <c r="G583" s="5">
        <f t="shared" si="60"/>
        <v>0.47145833333333331</v>
      </c>
      <c r="H583" s="5">
        <f t="shared" si="61"/>
        <v>0.13812499999999994</v>
      </c>
      <c r="I583" s="5">
        <v>0.33333333333333337</v>
      </c>
      <c r="J583" t="s">
        <v>1481</v>
      </c>
    </row>
    <row r="584" spans="1:10" x14ac:dyDescent="0.3">
      <c r="A584" s="2">
        <v>1024</v>
      </c>
      <c r="B584" s="2" t="s">
        <v>50</v>
      </c>
      <c r="C584" s="2" t="s">
        <v>1405</v>
      </c>
      <c r="D584" s="5">
        <v>0.19247685185185184</v>
      </c>
      <c r="E584" s="5">
        <v>0.77135416666666667</v>
      </c>
      <c r="F584" s="5">
        <v>0</v>
      </c>
      <c r="G584" s="5">
        <f t="shared" si="60"/>
        <v>0.57887731481481486</v>
      </c>
      <c r="H584" s="5">
        <f t="shared" si="61"/>
        <v>0.24554398148148149</v>
      </c>
      <c r="I584" s="5">
        <v>0.33333333333333337</v>
      </c>
      <c r="J584" t="s">
        <v>1482</v>
      </c>
    </row>
    <row r="585" spans="1:10" x14ac:dyDescent="0.3">
      <c r="A585" s="2">
        <v>1024</v>
      </c>
      <c r="B585" s="2" t="s">
        <v>50</v>
      </c>
      <c r="C585" s="2" t="s">
        <v>1406</v>
      </c>
      <c r="D585" s="5">
        <v>0.45909722222222221</v>
      </c>
      <c r="E585" s="5">
        <v>0.70959490740740738</v>
      </c>
      <c r="F585" s="5">
        <v>0</v>
      </c>
      <c r="G585" s="5">
        <f t="shared" si="60"/>
        <v>0.25049768518518517</v>
      </c>
      <c r="H585" s="5">
        <f t="shared" si="61"/>
        <v>-8.28356481481482E-2</v>
      </c>
      <c r="I585" s="5">
        <v>0.33333333333333337</v>
      </c>
      <c r="J585" t="s">
        <v>1482</v>
      </c>
    </row>
    <row r="586" spans="1:10" x14ac:dyDescent="0.3">
      <c r="A586" s="2">
        <v>1024</v>
      </c>
      <c r="B586" s="2" t="s">
        <v>50</v>
      </c>
      <c r="C586" s="2" t="s">
        <v>1407</v>
      </c>
      <c r="D586" s="5">
        <v>0.20189814814814816</v>
      </c>
      <c r="E586" s="5">
        <v>0.8132638888888889</v>
      </c>
      <c r="F586" s="5">
        <v>0.12511574074074075</v>
      </c>
      <c r="G586" s="5">
        <f t="shared" si="60"/>
        <v>0.48624999999999996</v>
      </c>
      <c r="H586" s="5">
        <f t="shared" si="61"/>
        <v>0.15291666666666659</v>
      </c>
      <c r="I586" s="5">
        <v>0.33333333333333337</v>
      </c>
      <c r="J586" t="s">
        <v>1483</v>
      </c>
    </row>
    <row r="587" spans="1:10" x14ac:dyDescent="0.3">
      <c r="A587" s="2">
        <v>1024</v>
      </c>
      <c r="B587" s="2" t="s">
        <v>50</v>
      </c>
      <c r="C587" s="2" t="s">
        <v>1408</v>
      </c>
      <c r="D587" s="5">
        <v>0.21254629629629629</v>
      </c>
      <c r="E587" s="5">
        <v>0.52178240740740744</v>
      </c>
      <c r="F587" s="5">
        <v>0</v>
      </c>
      <c r="G587" s="5">
        <f t="shared" si="60"/>
        <v>0.30923611111111116</v>
      </c>
      <c r="H587" s="5">
        <f t="shared" si="61"/>
        <v>-2.4097222222222214E-2</v>
      </c>
      <c r="I587" s="5">
        <v>0.33333333333333337</v>
      </c>
      <c r="J587" t="s">
        <v>1484</v>
      </c>
    </row>
    <row r="588" spans="1:10" x14ac:dyDescent="0.3">
      <c r="A588" s="2">
        <v>1024</v>
      </c>
      <c r="B588" s="2" t="s">
        <v>50</v>
      </c>
      <c r="C588" s="2" t="s">
        <v>1409</v>
      </c>
      <c r="D588" s="5">
        <v>0.41666666666666669</v>
      </c>
      <c r="E588" s="5">
        <v>0.72710648148148149</v>
      </c>
      <c r="F588" s="5">
        <v>0</v>
      </c>
      <c r="G588" s="5">
        <f t="shared" si="60"/>
        <v>0.31043981481481481</v>
      </c>
      <c r="H588" s="5">
        <f t="shared" si="61"/>
        <v>-2.2893518518518563E-2</v>
      </c>
      <c r="I588" s="5">
        <v>0.33333333333333337</v>
      </c>
      <c r="J588" t="s">
        <v>1485</v>
      </c>
    </row>
    <row r="589" spans="1:10" x14ac:dyDescent="0.3">
      <c r="A589" s="2">
        <v>1024</v>
      </c>
      <c r="B589" s="2" t="s">
        <v>50</v>
      </c>
      <c r="C589" s="2" t="s">
        <v>1410</v>
      </c>
      <c r="D589" s="5">
        <v>0.20998842592592593</v>
      </c>
      <c r="E589" s="5">
        <v>0.76761574074074079</v>
      </c>
      <c r="F589" s="5">
        <v>0</v>
      </c>
      <c r="G589" s="5">
        <f t="shared" si="60"/>
        <v>0.55762731481481487</v>
      </c>
      <c r="H589" s="5">
        <f t="shared" si="61"/>
        <v>0.2242939814814815</v>
      </c>
      <c r="I589" s="5">
        <v>0.33333333333333337</v>
      </c>
      <c r="J589" t="s">
        <v>1486</v>
      </c>
    </row>
    <row r="590" spans="1:10" x14ac:dyDescent="0.3">
      <c r="A590" s="2">
        <v>1024</v>
      </c>
      <c r="B590" s="2" t="s">
        <v>50</v>
      </c>
      <c r="C590" s="2" t="s">
        <v>1411</v>
      </c>
      <c r="D590" s="5">
        <v>0.20275462962962962</v>
      </c>
      <c r="E590" s="5">
        <v>0.82291666666666663</v>
      </c>
      <c r="F590" s="5">
        <v>0.17349537037037038</v>
      </c>
      <c r="G590" s="5">
        <f t="shared" si="60"/>
        <v>0.4466666666666666</v>
      </c>
      <c r="H590" s="5">
        <f t="shared" si="61"/>
        <v>0.11333333333333323</v>
      </c>
      <c r="I590" s="5">
        <v>0.33333333333333337</v>
      </c>
      <c r="J590" t="s">
        <v>1487</v>
      </c>
    </row>
    <row r="591" spans="1:10" ht="15" customHeight="1" x14ac:dyDescent="0.3">
      <c r="A591" s="2">
        <v>1024</v>
      </c>
      <c r="B591" s="2" t="s">
        <v>50</v>
      </c>
      <c r="C591" s="2" t="s">
        <v>1412</v>
      </c>
      <c r="D591" s="5">
        <v>0.20042824074074075</v>
      </c>
      <c r="E591" s="5">
        <v>0.7640393518518519</v>
      </c>
      <c r="F591" s="5">
        <v>0</v>
      </c>
      <c r="G591" s="5">
        <f t="shared" si="60"/>
        <v>0.56361111111111117</v>
      </c>
      <c r="H591" s="5">
        <f t="shared" si="61"/>
        <v>0.2302777777777778</v>
      </c>
      <c r="I591" s="5">
        <v>0.33333333333333337</v>
      </c>
      <c r="J591" t="s">
        <v>1486</v>
      </c>
    </row>
    <row r="592" spans="1:10" x14ac:dyDescent="0.3">
      <c r="A592" s="2">
        <v>1024</v>
      </c>
      <c r="B592" s="2" t="s">
        <v>50</v>
      </c>
      <c r="C592" s="2" t="s">
        <v>1413</v>
      </c>
      <c r="D592" s="5">
        <v>0.45718750000000002</v>
      </c>
      <c r="E592" s="5">
        <v>0.6705092592592593</v>
      </c>
      <c r="F592" s="5">
        <v>0</v>
      </c>
      <c r="G592" s="5">
        <f t="shared" si="60"/>
        <v>0.21332175925925928</v>
      </c>
      <c r="H592" s="5">
        <f t="shared" si="61"/>
        <v>-0.12001157407407409</v>
      </c>
      <c r="I592" s="5">
        <v>0.33333333333333337</v>
      </c>
      <c r="J592" t="s">
        <v>512</v>
      </c>
    </row>
    <row r="593" spans="1:10" x14ac:dyDescent="0.3">
      <c r="A593" s="2">
        <v>1024</v>
      </c>
      <c r="B593" s="2" t="s">
        <v>50</v>
      </c>
      <c r="C593" s="2" t="s">
        <v>1414</v>
      </c>
      <c r="D593" s="5">
        <v>0.24412037037037038</v>
      </c>
      <c r="E593" s="5">
        <v>0.81241898148148151</v>
      </c>
      <c r="F593" s="5">
        <v>4.1203703703703701E-2</v>
      </c>
      <c r="G593" s="5">
        <f t="shared" si="60"/>
        <v>0.52709490740740739</v>
      </c>
      <c r="H593" s="5">
        <f t="shared" si="61"/>
        <v>0.19376157407407402</v>
      </c>
      <c r="I593" s="5">
        <v>0.33333333333333337</v>
      </c>
      <c r="J593" t="s">
        <v>1488</v>
      </c>
    </row>
    <row r="594" spans="1:10" x14ac:dyDescent="0.3">
      <c r="A594" s="2">
        <v>1024</v>
      </c>
      <c r="B594" s="2" t="s">
        <v>50</v>
      </c>
      <c r="C594" s="2" t="s">
        <v>1415</v>
      </c>
      <c r="D594" s="5">
        <v>0.27769675925925924</v>
      </c>
      <c r="E594" s="5">
        <v>0.84642361111111108</v>
      </c>
      <c r="F594" s="5">
        <v>0.21516203703703704</v>
      </c>
      <c r="G594" s="5">
        <f t="shared" si="60"/>
        <v>0.35356481481481472</v>
      </c>
      <c r="H594" s="5">
        <f t="shared" si="61"/>
        <v>2.023148148148135E-2</v>
      </c>
      <c r="I594" s="5">
        <v>0.33333333333333337</v>
      </c>
      <c r="J594" t="s">
        <v>1489</v>
      </c>
    </row>
    <row r="595" spans="1:10" x14ac:dyDescent="0.3">
      <c r="A595" s="2">
        <v>1024</v>
      </c>
      <c r="B595" s="2" t="s">
        <v>50</v>
      </c>
      <c r="C595" s="2" t="s">
        <v>1416</v>
      </c>
      <c r="D595" s="5">
        <v>0.26986111111111111</v>
      </c>
      <c r="E595" s="5">
        <v>0.79293981481481479</v>
      </c>
      <c r="F595" s="5">
        <v>0.10891203703703704</v>
      </c>
      <c r="G595" s="5">
        <f t="shared" si="60"/>
        <v>0.41416666666666663</v>
      </c>
      <c r="H595" s="5">
        <f t="shared" si="61"/>
        <v>8.0833333333333257E-2</v>
      </c>
      <c r="I595" s="5">
        <v>0.33333333333333337</v>
      </c>
      <c r="J595" t="s">
        <v>1490</v>
      </c>
    </row>
    <row r="596" spans="1:10" x14ac:dyDescent="0.3">
      <c r="A596" s="2">
        <v>1024</v>
      </c>
      <c r="B596" s="2" t="s">
        <v>50</v>
      </c>
      <c r="C596" s="2" t="s">
        <v>1417</v>
      </c>
      <c r="D596" s="5">
        <v>0.22</v>
      </c>
      <c r="E596" s="5">
        <v>0.63173611111111116</v>
      </c>
      <c r="F596" s="5">
        <v>5.4050925925925926E-2</v>
      </c>
      <c r="G596" s="5">
        <f t="shared" si="60"/>
        <v>0.35768518518518527</v>
      </c>
      <c r="H596" s="5">
        <f t="shared" si="61"/>
        <v>2.4351851851851902E-2</v>
      </c>
      <c r="I596" s="5">
        <v>0.33333333333333337</v>
      </c>
      <c r="J596" t="s">
        <v>1467</v>
      </c>
    </row>
    <row r="597" spans="1:10" x14ac:dyDescent="0.3">
      <c r="A597" s="2">
        <v>1024</v>
      </c>
      <c r="B597" s="2" t="s">
        <v>50</v>
      </c>
      <c r="C597" s="2" t="s">
        <v>1418</v>
      </c>
      <c r="D597" s="5">
        <v>0.45810185185185187</v>
      </c>
      <c r="E597" s="5">
        <v>0.64554398148148151</v>
      </c>
      <c r="F597" s="5">
        <v>0</v>
      </c>
      <c r="G597" s="5">
        <f t="shared" si="60"/>
        <v>0.18744212962962964</v>
      </c>
      <c r="H597" s="5">
        <f t="shared" si="61"/>
        <v>-0.14589120370370373</v>
      </c>
      <c r="I597" s="5">
        <v>0.33333333333333337</v>
      </c>
      <c r="J597" t="s">
        <v>137</v>
      </c>
    </row>
    <row r="598" spans="1:10" x14ac:dyDescent="0.3">
      <c r="A598" s="2">
        <v>1024</v>
      </c>
      <c r="B598" s="2" t="s">
        <v>50</v>
      </c>
      <c r="C598" s="2" t="s">
        <v>1419</v>
      </c>
      <c r="D598" s="5">
        <v>0.20700231481481482</v>
      </c>
      <c r="E598" s="5">
        <v>0.81915509259259256</v>
      </c>
      <c r="F598" s="5">
        <v>0.10146990740740741</v>
      </c>
      <c r="G598" s="5">
        <f t="shared" si="60"/>
        <v>0.5106828703703703</v>
      </c>
      <c r="H598" s="5">
        <f t="shared" si="61"/>
        <v>0.17734953703703693</v>
      </c>
      <c r="I598" s="5">
        <v>0.33333333333333337</v>
      </c>
      <c r="J598" t="s">
        <v>1538</v>
      </c>
    </row>
    <row r="599" spans="1:10" x14ac:dyDescent="0.3">
      <c r="A599" s="2">
        <v>1024</v>
      </c>
      <c r="B599" s="2" t="s">
        <v>50</v>
      </c>
      <c r="C599" s="2" t="s">
        <v>1420</v>
      </c>
      <c r="D599" s="5">
        <v>0.45810185185185187</v>
      </c>
      <c r="E599" s="5">
        <v>0.64554398148148151</v>
      </c>
      <c r="F599" s="5">
        <v>0</v>
      </c>
      <c r="G599" s="5">
        <f t="shared" si="60"/>
        <v>0.18744212962962964</v>
      </c>
      <c r="H599" s="5">
        <f t="shared" si="61"/>
        <v>-0.14589120370370373</v>
      </c>
      <c r="I599" s="5">
        <v>0.33333333333333337</v>
      </c>
      <c r="J599" t="s">
        <v>124</v>
      </c>
    </row>
    <row r="600" spans="1:10" x14ac:dyDescent="0.3">
      <c r="A600" s="2">
        <v>1024</v>
      </c>
      <c r="B600" s="2" t="s">
        <v>50</v>
      </c>
      <c r="C600" s="2" t="s">
        <v>1421</v>
      </c>
      <c r="D600" s="5">
        <v>0</v>
      </c>
      <c r="E600" s="5">
        <v>0</v>
      </c>
      <c r="F600" s="5">
        <v>0</v>
      </c>
      <c r="G600" s="5">
        <f t="shared" si="60"/>
        <v>0</v>
      </c>
      <c r="H600" s="5">
        <f t="shared" si="61"/>
        <v>0</v>
      </c>
      <c r="I600" s="5">
        <v>0</v>
      </c>
      <c r="J600" t="s">
        <v>826</v>
      </c>
    </row>
    <row r="601" spans="1:10" x14ac:dyDescent="0.3">
      <c r="A601" s="2">
        <v>1024</v>
      </c>
      <c r="B601" s="2" t="s">
        <v>50</v>
      </c>
      <c r="C601" s="2" t="s">
        <v>1422</v>
      </c>
      <c r="D601" s="5">
        <v>0</v>
      </c>
      <c r="E601" s="5">
        <v>0</v>
      </c>
      <c r="F601" s="5">
        <v>0</v>
      </c>
      <c r="G601" s="5">
        <f t="shared" si="60"/>
        <v>0</v>
      </c>
      <c r="H601" s="5">
        <f t="shared" si="61"/>
        <v>0</v>
      </c>
      <c r="I601" s="5">
        <v>0</v>
      </c>
      <c r="J601" t="s">
        <v>826</v>
      </c>
    </row>
    <row r="602" spans="1:10" x14ac:dyDescent="0.3">
      <c r="A602" s="2">
        <v>1024</v>
      </c>
      <c r="B602" s="2" t="s">
        <v>50</v>
      </c>
      <c r="C602" s="2" t="s">
        <v>1423</v>
      </c>
      <c r="D602" s="5">
        <v>0</v>
      </c>
      <c r="E602" s="5">
        <v>0</v>
      </c>
      <c r="F602" s="5">
        <v>0</v>
      </c>
      <c r="G602" s="5">
        <f t="shared" si="60"/>
        <v>0</v>
      </c>
      <c r="H602" s="5">
        <f t="shared" si="61"/>
        <v>0</v>
      </c>
      <c r="I602" s="5">
        <v>0</v>
      </c>
      <c r="J602" t="s">
        <v>826</v>
      </c>
    </row>
    <row r="603" spans="1:10" x14ac:dyDescent="0.3">
      <c r="A603" s="2">
        <v>1024</v>
      </c>
      <c r="B603" s="2" t="s">
        <v>50</v>
      </c>
      <c r="C603" s="2" t="s">
        <v>1424</v>
      </c>
      <c r="D603" s="5">
        <v>0</v>
      </c>
      <c r="E603" s="5">
        <v>0</v>
      </c>
      <c r="F603" s="5">
        <v>0</v>
      </c>
      <c r="G603" s="5">
        <f t="shared" si="60"/>
        <v>0</v>
      </c>
      <c r="H603" s="5">
        <f t="shared" si="61"/>
        <v>0</v>
      </c>
      <c r="I603" s="5">
        <v>0</v>
      </c>
      <c r="J603" t="s">
        <v>826</v>
      </c>
    </row>
    <row r="604" spans="1:10" x14ac:dyDescent="0.3">
      <c r="A604" s="2">
        <v>1024</v>
      </c>
      <c r="B604" s="2" t="s">
        <v>50</v>
      </c>
      <c r="C604" s="2" t="s">
        <v>1425</v>
      </c>
      <c r="D604" s="5">
        <v>0.27083333333333331</v>
      </c>
      <c r="E604" s="5">
        <v>0.60416666666666663</v>
      </c>
      <c r="F604" s="5">
        <v>0</v>
      </c>
      <c r="G604" s="5">
        <f t="shared" si="60"/>
        <v>0.33333333333333331</v>
      </c>
      <c r="H604" s="5">
        <f>G604-I604</f>
        <v>0</v>
      </c>
      <c r="I604" s="5">
        <v>0.33333333333333337</v>
      </c>
      <c r="J604" t="s">
        <v>1554</v>
      </c>
    </row>
    <row r="605" spans="1:10" x14ac:dyDescent="0.3">
      <c r="A605" s="2">
        <v>1024</v>
      </c>
      <c r="B605" s="2" t="s">
        <v>50</v>
      </c>
      <c r="C605" s="2" t="s">
        <v>1426</v>
      </c>
      <c r="D605" s="5">
        <v>0.41692129629629632</v>
      </c>
      <c r="E605" s="5">
        <v>0.7066203703703704</v>
      </c>
      <c r="F605" s="5">
        <v>8.6354166666666662E-2</v>
      </c>
      <c r="G605" s="5">
        <f t="shared" si="60"/>
        <v>0.2033449074074074</v>
      </c>
      <c r="H605" s="5">
        <f t="shared" ref="H605:H608" si="62">G605-I605</f>
        <v>-0.12998842592592597</v>
      </c>
      <c r="I605" s="5">
        <v>0.33333333333333337</v>
      </c>
      <c r="J605" t="s">
        <v>1555</v>
      </c>
    </row>
    <row r="606" spans="1:10" x14ac:dyDescent="0.3">
      <c r="A606" s="2">
        <v>1024</v>
      </c>
      <c r="B606" s="2" t="s">
        <v>50</v>
      </c>
      <c r="C606" s="2" t="s">
        <v>1427</v>
      </c>
      <c r="D606" s="5">
        <v>0.21554398148148149</v>
      </c>
      <c r="E606" s="5">
        <v>0.81212962962962965</v>
      </c>
      <c r="F606" s="5">
        <v>0.12340277777777778</v>
      </c>
      <c r="G606" s="5">
        <f t="shared" si="60"/>
        <v>0.47318287037037043</v>
      </c>
      <c r="H606" s="5">
        <f t="shared" si="62"/>
        <v>0.13984953703703706</v>
      </c>
      <c r="I606" s="5">
        <v>0.33333333333333337</v>
      </c>
      <c r="J606" t="s">
        <v>1569</v>
      </c>
    </row>
    <row r="607" spans="1:10" x14ac:dyDescent="0.3">
      <c r="A607" s="2">
        <v>1024</v>
      </c>
      <c r="B607" s="2" t="s">
        <v>50</v>
      </c>
      <c r="C607" s="2" t="s">
        <v>1428</v>
      </c>
      <c r="D607" s="5">
        <v>0.20854166666666665</v>
      </c>
      <c r="E607" s="5">
        <v>0.81658564814814816</v>
      </c>
      <c r="F607" s="5">
        <v>0.12770833333333334</v>
      </c>
      <c r="G607" s="5">
        <f t="shared" si="60"/>
        <v>0.48033564814814822</v>
      </c>
      <c r="H607" s="5">
        <f t="shared" si="62"/>
        <v>0.14700231481481485</v>
      </c>
      <c r="I607" s="5">
        <v>0.33333333333333337</v>
      </c>
      <c r="J607" t="s">
        <v>1569</v>
      </c>
    </row>
    <row r="608" spans="1:10" x14ac:dyDescent="0.3">
      <c r="A608" s="2">
        <v>1024</v>
      </c>
      <c r="B608" s="2" t="s">
        <v>50</v>
      </c>
      <c r="C608" s="2" t="s">
        <v>1429</v>
      </c>
      <c r="D608" s="5">
        <v>0.20206018518518518</v>
      </c>
      <c r="E608" s="5">
        <v>0.77804398148148146</v>
      </c>
      <c r="F608" s="5">
        <v>0</v>
      </c>
      <c r="G608" s="5">
        <f t="shared" si="60"/>
        <v>0.57598379629629626</v>
      </c>
      <c r="H608" s="5">
        <f t="shared" si="62"/>
        <v>0.24265046296296289</v>
      </c>
      <c r="I608" s="5">
        <v>0.33333333333333337</v>
      </c>
      <c r="J608" t="s">
        <v>1573</v>
      </c>
    </row>
    <row r="609" spans="1:10" ht="13.95" customHeight="1" x14ac:dyDescent="0.3">
      <c r="A609" s="68" t="s">
        <v>10</v>
      </c>
      <c r="B609" s="69"/>
      <c r="C609" s="70"/>
      <c r="D609" s="70"/>
      <c r="E609" s="70"/>
      <c r="F609" s="70"/>
      <c r="G609" s="73">
        <f>SUM(G579:G608)</f>
        <v>10.301967592592595</v>
      </c>
      <c r="H609" s="73">
        <f>SUM(H579:H608)</f>
        <v>1.6353009259259252</v>
      </c>
      <c r="I609" s="64"/>
    </row>
    <row r="610" spans="1:10" x14ac:dyDescent="0.3">
      <c r="A610" s="66" t="s">
        <v>51</v>
      </c>
      <c r="B610" s="67"/>
      <c r="C610" s="65"/>
      <c r="D610" s="65"/>
      <c r="E610" s="65"/>
      <c r="F610" s="65"/>
      <c r="G610" s="74"/>
      <c r="H610" s="74"/>
      <c r="I610" s="65"/>
    </row>
    <row r="611" spans="1:10" x14ac:dyDescent="0.3">
      <c r="A611" s="2">
        <v>1025</v>
      </c>
      <c r="B611" s="2" t="s">
        <v>52</v>
      </c>
      <c r="C611" s="2" t="s">
        <v>1400</v>
      </c>
      <c r="D611" s="5">
        <v>0.27127314814814812</v>
      </c>
      <c r="E611" s="5">
        <v>0.73312500000000003</v>
      </c>
      <c r="F611" s="5">
        <v>4.0509259259259259E-2</v>
      </c>
      <c r="G611" s="5">
        <f t="shared" ref="G611:G640" si="63">E611-D611-F611</f>
        <v>0.42134259259259266</v>
      </c>
      <c r="H611" s="5">
        <f>G611-I611</f>
        <v>8.8009259259259343E-2</v>
      </c>
      <c r="I611" s="5">
        <v>0.33333333333333331</v>
      </c>
      <c r="J611" t="s">
        <v>1580</v>
      </c>
    </row>
    <row r="612" spans="1:10" x14ac:dyDescent="0.3">
      <c r="A612" s="2">
        <v>1025</v>
      </c>
      <c r="B612" s="2" t="s">
        <v>52</v>
      </c>
      <c r="C612" s="2" t="s">
        <v>1401</v>
      </c>
      <c r="D612" s="5">
        <v>0.2749537037037037</v>
      </c>
      <c r="E612" s="5">
        <v>0.74243055555555559</v>
      </c>
      <c r="F612" s="5">
        <v>0.17789351851851851</v>
      </c>
      <c r="G612" s="5">
        <f t="shared" si="63"/>
        <v>0.28958333333333341</v>
      </c>
      <c r="H612" s="5">
        <f t="shared" ref="H612:H635" si="64">G612-I612</f>
        <v>-4.37499999999999E-2</v>
      </c>
      <c r="I612" s="5">
        <v>0.33333333333333331</v>
      </c>
    </row>
    <row r="613" spans="1:10" x14ac:dyDescent="0.3">
      <c r="A613" s="2">
        <v>1025</v>
      </c>
      <c r="B613" s="2" t="s">
        <v>52</v>
      </c>
      <c r="C613" s="2" t="s">
        <v>1402</v>
      </c>
      <c r="D613" s="5">
        <v>0.27277777777777779</v>
      </c>
      <c r="E613" s="5">
        <v>0.82491898148148146</v>
      </c>
      <c r="F613" s="5">
        <v>0.24780092592592592</v>
      </c>
      <c r="G613" s="5">
        <f t="shared" si="63"/>
        <v>0.30434027777777772</v>
      </c>
      <c r="H613" s="5">
        <f t="shared" si="64"/>
        <v>-2.8993055555555647E-2</v>
      </c>
      <c r="I613" s="5">
        <v>0.33333333333333337</v>
      </c>
    </row>
    <row r="614" spans="1:10" x14ac:dyDescent="0.3">
      <c r="A614" s="2">
        <v>1025</v>
      </c>
      <c r="B614" s="2" t="s">
        <v>52</v>
      </c>
      <c r="C614" s="2" t="s">
        <v>1403</v>
      </c>
      <c r="D614" s="5">
        <v>0.27055555555555555</v>
      </c>
      <c r="E614" s="5">
        <v>0.82193287037037033</v>
      </c>
      <c r="F614" s="5">
        <v>0.20034722222222223</v>
      </c>
      <c r="G614" s="5">
        <f t="shared" si="63"/>
        <v>0.35103009259259255</v>
      </c>
      <c r="H614" s="5">
        <f t="shared" si="64"/>
        <v>1.7696759259259176E-2</v>
      </c>
      <c r="I614" s="5">
        <v>0.33333333333333337</v>
      </c>
    </row>
    <row r="615" spans="1:10" x14ac:dyDescent="0.3">
      <c r="A615" s="2">
        <v>1025</v>
      </c>
      <c r="B615" s="2" t="s">
        <v>52</v>
      </c>
      <c r="C615" s="2" t="s">
        <v>1404</v>
      </c>
      <c r="D615" s="5">
        <v>0.26313657407407409</v>
      </c>
      <c r="E615" s="5">
        <v>0.74731481481481477</v>
      </c>
      <c r="F615" s="5">
        <v>1.9791666666666666E-2</v>
      </c>
      <c r="G615" s="5">
        <f t="shared" si="63"/>
        <v>0.46438657407407402</v>
      </c>
      <c r="H615" s="5">
        <f t="shared" si="64"/>
        <v>0.13105324074074065</v>
      </c>
      <c r="I615" s="5">
        <v>0.33333333333333337</v>
      </c>
      <c r="J615" t="s">
        <v>1581</v>
      </c>
    </row>
    <row r="616" spans="1:10" x14ac:dyDescent="0.3">
      <c r="A616" s="2">
        <v>1025</v>
      </c>
      <c r="B616" s="2" t="s">
        <v>52</v>
      </c>
      <c r="C616" s="2" t="s">
        <v>1405</v>
      </c>
      <c r="D616" s="5">
        <v>0.26912037037037034</v>
      </c>
      <c r="E616" s="5">
        <v>0.73113425925925923</v>
      </c>
      <c r="F616" s="5">
        <v>0.17152777777777778</v>
      </c>
      <c r="G616" s="5">
        <f t="shared" si="63"/>
        <v>0.29048611111111111</v>
      </c>
      <c r="H616" s="5">
        <f t="shared" si="64"/>
        <v>-4.2847222222222259E-2</v>
      </c>
      <c r="I616" s="5">
        <v>0.33333333333333337</v>
      </c>
    </row>
    <row r="617" spans="1:10" x14ac:dyDescent="0.3">
      <c r="A617" s="2">
        <v>1025</v>
      </c>
      <c r="B617" s="2" t="s">
        <v>52</v>
      </c>
      <c r="C617" s="2" t="s">
        <v>1406</v>
      </c>
      <c r="D617" s="5">
        <v>0.2696412037037037</v>
      </c>
      <c r="E617" s="5">
        <v>0.75271990740740746</v>
      </c>
      <c r="F617" s="5">
        <v>7.2800925925925922E-2</v>
      </c>
      <c r="G617" s="5">
        <f t="shared" si="63"/>
        <v>0.41027777777777785</v>
      </c>
      <c r="H617" s="5">
        <f t="shared" si="64"/>
        <v>7.6944444444444482E-2</v>
      </c>
      <c r="I617" s="5">
        <v>0.33333333333333337</v>
      </c>
    </row>
    <row r="618" spans="1:10" x14ac:dyDescent="0.3">
      <c r="A618" s="2">
        <v>1025</v>
      </c>
      <c r="B618" s="2" t="s">
        <v>52</v>
      </c>
      <c r="C618" s="2" t="s">
        <v>1407</v>
      </c>
      <c r="D618" s="5">
        <v>0.27256944444444442</v>
      </c>
      <c r="E618" s="5">
        <v>0.72502314814814817</v>
      </c>
      <c r="F618" s="5">
        <v>0.16875000000000001</v>
      </c>
      <c r="G618" s="5">
        <f t="shared" si="63"/>
        <v>0.28370370370370374</v>
      </c>
      <c r="H618" s="5">
        <f t="shared" si="64"/>
        <v>-4.9629629629629635E-2</v>
      </c>
      <c r="I618" s="5">
        <v>0.33333333333333337</v>
      </c>
    </row>
    <row r="619" spans="1:10" x14ac:dyDescent="0.3">
      <c r="A619" s="2">
        <v>1025</v>
      </c>
      <c r="B619" s="2" t="s">
        <v>52</v>
      </c>
      <c r="C619" s="2" t="s">
        <v>1408</v>
      </c>
      <c r="D619" s="5">
        <v>0.26768518518518519</v>
      </c>
      <c r="E619" s="5">
        <v>0.63471064814814815</v>
      </c>
      <c r="F619" s="5">
        <v>2.673611111111111E-2</v>
      </c>
      <c r="G619" s="5">
        <f t="shared" si="63"/>
        <v>0.34028935185185183</v>
      </c>
      <c r="H619" s="5">
        <f t="shared" si="64"/>
        <v>6.9560185185184586E-3</v>
      </c>
      <c r="I619" s="5">
        <v>0.33333333333333337</v>
      </c>
    </row>
    <row r="620" spans="1:10" x14ac:dyDescent="0.3">
      <c r="A620" s="2">
        <v>1025</v>
      </c>
      <c r="B620" s="2" t="s">
        <v>52</v>
      </c>
      <c r="C620" s="2" t="s">
        <v>1409</v>
      </c>
      <c r="D620" s="5">
        <v>0.33052083333333332</v>
      </c>
      <c r="E620" s="5">
        <v>0.71312500000000001</v>
      </c>
      <c r="F620" s="5">
        <v>5.4745370370370368E-2</v>
      </c>
      <c r="G620" s="5">
        <f t="shared" si="63"/>
        <v>0.32785879629629633</v>
      </c>
      <c r="H620" s="5">
        <f t="shared" si="64"/>
        <v>-5.4745370370370416E-3</v>
      </c>
      <c r="I620" s="5">
        <v>0.33333333333333337</v>
      </c>
    </row>
    <row r="621" spans="1:10" x14ac:dyDescent="0.3">
      <c r="A621" s="2">
        <v>1025</v>
      </c>
      <c r="B621" s="2" t="s">
        <v>52</v>
      </c>
      <c r="C621" s="2" t="s">
        <v>1410</v>
      </c>
      <c r="D621" s="5">
        <v>0.26989583333333333</v>
      </c>
      <c r="E621" s="5">
        <v>0.80388888888888888</v>
      </c>
      <c r="F621" s="5">
        <v>0.21249999999999999</v>
      </c>
      <c r="G621" s="5">
        <f t="shared" si="63"/>
        <v>0.32149305555555552</v>
      </c>
      <c r="H621" s="5">
        <f t="shared" si="64"/>
        <v>-1.1840277777777852E-2</v>
      </c>
      <c r="I621" s="5">
        <v>0.33333333333333337</v>
      </c>
    </row>
    <row r="622" spans="1:10" x14ac:dyDescent="0.3">
      <c r="A622" s="2">
        <v>1025</v>
      </c>
      <c r="B622" s="2" t="s">
        <v>52</v>
      </c>
      <c r="C622" s="2" t="s">
        <v>1411</v>
      </c>
      <c r="D622" s="5">
        <v>0.27189814814814817</v>
      </c>
      <c r="E622" s="5">
        <v>0.70770833333333338</v>
      </c>
      <c r="F622" s="5">
        <v>0.15717592592592591</v>
      </c>
      <c r="G622" s="5">
        <f t="shared" si="63"/>
        <v>0.27863425925925933</v>
      </c>
      <c r="H622" s="5">
        <f t="shared" si="64"/>
        <v>-5.4699074074074039E-2</v>
      </c>
      <c r="I622" s="5">
        <v>0.33333333333333337</v>
      </c>
    </row>
    <row r="623" spans="1:10" ht="15" customHeight="1" x14ac:dyDescent="0.3">
      <c r="A623" s="2">
        <v>1025</v>
      </c>
      <c r="B623" s="2" t="s">
        <v>52</v>
      </c>
      <c r="C623" s="2" t="s">
        <v>1412</v>
      </c>
      <c r="D623" s="5">
        <v>0.26902777777777775</v>
      </c>
      <c r="E623" s="5">
        <v>0.81289351851851854</v>
      </c>
      <c r="F623" s="5">
        <v>0.25740740740740742</v>
      </c>
      <c r="G623" s="5">
        <f t="shared" si="63"/>
        <v>0.28645833333333337</v>
      </c>
      <c r="H623" s="5">
        <f t="shared" si="64"/>
        <v>-4.6875E-2</v>
      </c>
      <c r="I623" s="5">
        <v>0.33333333333333337</v>
      </c>
    </row>
    <row r="624" spans="1:10" x14ac:dyDescent="0.3">
      <c r="A624" s="2">
        <v>1025</v>
      </c>
      <c r="B624" s="2" t="s">
        <v>52</v>
      </c>
      <c r="C624" s="2" t="s">
        <v>1413</v>
      </c>
      <c r="D624" s="5">
        <v>0.2681365740740741</v>
      </c>
      <c r="E624" s="5">
        <v>0.74591435185185184</v>
      </c>
      <c r="F624" s="5">
        <v>0.13541666666666666</v>
      </c>
      <c r="G624" s="5">
        <f t="shared" si="63"/>
        <v>0.34236111111111112</v>
      </c>
      <c r="H624" s="5">
        <f t="shared" si="64"/>
        <v>9.0277777777777457E-3</v>
      </c>
      <c r="I624" s="5">
        <v>0.33333333333333337</v>
      </c>
    </row>
    <row r="625" spans="1:10" x14ac:dyDescent="0.3">
      <c r="A625" s="2">
        <v>1025</v>
      </c>
      <c r="B625" s="2" t="s">
        <v>52</v>
      </c>
      <c r="C625" s="2" t="s">
        <v>1414</v>
      </c>
      <c r="D625" s="5">
        <v>0.27179398148148148</v>
      </c>
      <c r="E625" s="5">
        <v>0.70939814814814817</v>
      </c>
      <c r="F625" s="5">
        <v>0.17002314814814815</v>
      </c>
      <c r="G625" s="5">
        <f t="shared" si="63"/>
        <v>0.26758101851851857</v>
      </c>
      <c r="H625" s="5">
        <f t="shared" si="64"/>
        <v>-6.5752314814814805E-2</v>
      </c>
      <c r="I625" s="5">
        <v>0.33333333333333337</v>
      </c>
    </row>
    <row r="626" spans="1:10" x14ac:dyDescent="0.3">
      <c r="A626" s="2">
        <v>1025</v>
      </c>
      <c r="B626" s="2" t="s">
        <v>52</v>
      </c>
      <c r="C626" s="2" t="s">
        <v>1415</v>
      </c>
      <c r="D626" s="5">
        <v>0.2691898148148148</v>
      </c>
      <c r="E626" s="5">
        <v>0.69726851851851857</v>
      </c>
      <c r="F626" s="5">
        <v>0.11261574074074074</v>
      </c>
      <c r="G626" s="5">
        <f t="shared" si="63"/>
        <v>0.31546296296296306</v>
      </c>
      <c r="H626" s="5">
        <f t="shared" si="64"/>
        <v>-1.7870370370370314E-2</v>
      </c>
      <c r="I626" s="5">
        <v>0.33333333333333337</v>
      </c>
    </row>
    <row r="627" spans="1:10" x14ac:dyDescent="0.3">
      <c r="A627" s="2">
        <v>1025</v>
      </c>
      <c r="B627" s="2" t="s">
        <v>52</v>
      </c>
      <c r="C627" s="2" t="s">
        <v>1416</v>
      </c>
      <c r="D627" s="5">
        <v>0.27001157407407406</v>
      </c>
      <c r="E627" s="5">
        <v>0.5211689814814815</v>
      </c>
      <c r="F627" s="5">
        <v>2.1874999999999999E-2</v>
      </c>
      <c r="G627" s="5">
        <f t="shared" si="63"/>
        <v>0.22928240740740743</v>
      </c>
      <c r="H627" s="5">
        <f t="shared" si="64"/>
        <v>-0.10405092592592594</v>
      </c>
      <c r="I627" s="5">
        <v>0.33333333333333337</v>
      </c>
      <c r="J627" t="s">
        <v>124</v>
      </c>
    </row>
    <row r="628" spans="1:10" x14ac:dyDescent="0.3">
      <c r="A628" s="2">
        <v>1025</v>
      </c>
      <c r="B628" s="2" t="s">
        <v>52</v>
      </c>
      <c r="C628" s="2" t="s">
        <v>1417</v>
      </c>
      <c r="D628" s="5">
        <v>0</v>
      </c>
      <c r="E628" s="5">
        <v>0</v>
      </c>
      <c r="F628" s="5">
        <v>0</v>
      </c>
      <c r="G628" s="5">
        <f t="shared" si="63"/>
        <v>0</v>
      </c>
      <c r="H628" s="5">
        <f t="shared" si="64"/>
        <v>0</v>
      </c>
      <c r="I628" s="5">
        <v>0</v>
      </c>
      <c r="J628" t="s">
        <v>826</v>
      </c>
    </row>
    <row r="629" spans="1:10" x14ac:dyDescent="0.3">
      <c r="A629" s="2">
        <v>1025</v>
      </c>
      <c r="B629" s="2" t="s">
        <v>52</v>
      </c>
      <c r="C629" s="2" t="s">
        <v>1418</v>
      </c>
      <c r="D629" s="5">
        <v>0</v>
      </c>
      <c r="E629" s="5">
        <v>0</v>
      </c>
      <c r="F629" s="5">
        <v>0</v>
      </c>
      <c r="G629" s="5">
        <f t="shared" si="63"/>
        <v>0</v>
      </c>
      <c r="H629" s="5">
        <f t="shared" si="64"/>
        <v>0</v>
      </c>
      <c r="I629" s="5">
        <v>0</v>
      </c>
      <c r="J629" t="s">
        <v>826</v>
      </c>
    </row>
    <row r="630" spans="1:10" x14ac:dyDescent="0.3">
      <c r="A630" s="2">
        <v>1025</v>
      </c>
      <c r="B630" s="2" t="s">
        <v>52</v>
      </c>
      <c r="C630" s="2" t="s">
        <v>1419</v>
      </c>
      <c r="D630" s="5">
        <v>0</v>
      </c>
      <c r="E630" s="5">
        <v>0</v>
      </c>
      <c r="F630" s="5">
        <v>0</v>
      </c>
      <c r="G630" s="5">
        <f t="shared" si="63"/>
        <v>0</v>
      </c>
      <c r="H630" s="5">
        <f t="shared" si="64"/>
        <v>0</v>
      </c>
      <c r="I630" s="5">
        <v>0</v>
      </c>
      <c r="J630" t="s">
        <v>826</v>
      </c>
    </row>
    <row r="631" spans="1:10" x14ac:dyDescent="0.3">
      <c r="A631" s="2">
        <v>1025</v>
      </c>
      <c r="B631" s="2" t="s">
        <v>52</v>
      </c>
      <c r="C631" s="2" t="s">
        <v>1420</v>
      </c>
      <c r="D631" s="5">
        <v>0</v>
      </c>
      <c r="E631" s="5">
        <v>0</v>
      </c>
      <c r="F631" s="5">
        <v>0</v>
      </c>
      <c r="G631" s="5">
        <f t="shared" si="63"/>
        <v>0</v>
      </c>
      <c r="H631" s="5">
        <f t="shared" si="64"/>
        <v>0</v>
      </c>
      <c r="I631" s="5">
        <v>0</v>
      </c>
      <c r="J631" t="s">
        <v>826</v>
      </c>
    </row>
    <row r="632" spans="1:10" x14ac:dyDescent="0.3">
      <c r="A632" s="2">
        <v>1025</v>
      </c>
      <c r="B632" s="2" t="s">
        <v>52</v>
      </c>
      <c r="C632" s="2" t="s">
        <v>1421</v>
      </c>
      <c r="D632" s="5">
        <v>0</v>
      </c>
      <c r="E632" s="5">
        <v>0</v>
      </c>
      <c r="F632" s="5">
        <v>0</v>
      </c>
      <c r="G632" s="5">
        <f t="shared" si="63"/>
        <v>0</v>
      </c>
      <c r="H632" s="5">
        <f t="shared" si="64"/>
        <v>0</v>
      </c>
      <c r="I632" s="5">
        <v>0</v>
      </c>
      <c r="J632" t="s">
        <v>826</v>
      </c>
    </row>
    <row r="633" spans="1:10" x14ac:dyDescent="0.3">
      <c r="A633" s="2">
        <v>1025</v>
      </c>
      <c r="B633" s="2" t="s">
        <v>52</v>
      </c>
      <c r="C633" s="2" t="s">
        <v>1422</v>
      </c>
      <c r="D633" s="5">
        <v>0.54374999999999996</v>
      </c>
      <c r="E633" s="5">
        <v>0.75</v>
      </c>
      <c r="F633" s="5">
        <v>0</v>
      </c>
      <c r="G633" s="5">
        <f t="shared" si="63"/>
        <v>0.20625000000000004</v>
      </c>
      <c r="H633" s="5">
        <f t="shared" si="64"/>
        <v>-0.12708333333333327</v>
      </c>
      <c r="I633" s="5">
        <v>0.33333333333333331</v>
      </c>
      <c r="J633" t="s">
        <v>1173</v>
      </c>
    </row>
    <row r="634" spans="1:10" x14ac:dyDescent="0.3">
      <c r="A634" s="2">
        <v>1025</v>
      </c>
      <c r="B634" s="2" t="s">
        <v>52</v>
      </c>
      <c r="C634" s="2" t="s">
        <v>1423</v>
      </c>
      <c r="D634" s="5">
        <v>0.26782407407407405</v>
      </c>
      <c r="E634" s="5">
        <v>0.72817129629629629</v>
      </c>
      <c r="F634" s="5">
        <v>0.18248842592592593</v>
      </c>
      <c r="G634" s="5">
        <f t="shared" si="63"/>
        <v>0.27785879629629628</v>
      </c>
      <c r="H634" s="5">
        <f t="shared" si="64"/>
        <v>-5.5474537037037086E-2</v>
      </c>
      <c r="I634" s="5">
        <v>0.33333333333333337</v>
      </c>
    </row>
    <row r="635" spans="1:10" x14ac:dyDescent="0.3">
      <c r="A635" s="2">
        <v>1025</v>
      </c>
      <c r="B635" s="2" t="s">
        <v>52</v>
      </c>
      <c r="C635" s="2" t="s">
        <v>1424</v>
      </c>
      <c r="D635" s="5">
        <v>0.27048611111111109</v>
      </c>
      <c r="E635" s="5">
        <v>0.71307870370370374</v>
      </c>
      <c r="F635" s="5">
        <v>0.11377314814814815</v>
      </c>
      <c r="G635" s="5">
        <f t="shared" si="63"/>
        <v>0.3288194444444445</v>
      </c>
      <c r="H635" s="5">
        <f t="shared" si="64"/>
        <v>-4.5138888888888173E-3</v>
      </c>
      <c r="I635" s="5">
        <v>0.33333333333333331</v>
      </c>
    </row>
    <row r="636" spans="1:10" x14ac:dyDescent="0.3">
      <c r="A636" s="2">
        <v>1025</v>
      </c>
      <c r="B636" s="2" t="s">
        <v>52</v>
      </c>
      <c r="C636" s="2" t="s">
        <v>1425</v>
      </c>
      <c r="D636" s="5">
        <v>0.27097222222222223</v>
      </c>
      <c r="E636" s="5">
        <v>0.67026620370370371</v>
      </c>
      <c r="F636" s="5">
        <v>6.1666666666666668E-2</v>
      </c>
      <c r="G636" s="5">
        <f t="shared" si="63"/>
        <v>0.33762731481481484</v>
      </c>
      <c r="H636" s="5">
        <f>G636-I636</f>
        <v>4.2939814814815236E-3</v>
      </c>
      <c r="I636" s="5">
        <v>0.33333333333333331</v>
      </c>
    </row>
    <row r="637" spans="1:10" x14ac:dyDescent="0.3">
      <c r="A637" s="2">
        <v>1025</v>
      </c>
      <c r="B637" s="2" t="s">
        <v>52</v>
      </c>
      <c r="C637" s="2" t="s">
        <v>1426</v>
      </c>
      <c r="D637" s="5">
        <v>0.26510416666666664</v>
      </c>
      <c r="E637" s="5">
        <v>0.76082175925925921</v>
      </c>
      <c r="F637" s="5">
        <v>0.1103587962962963</v>
      </c>
      <c r="G637" s="5">
        <f t="shared" si="63"/>
        <v>0.38535879629629627</v>
      </c>
      <c r="H637" s="5">
        <f t="shared" ref="H637:H640" si="65">G637-I637</f>
        <v>5.2025462962962954E-2</v>
      </c>
      <c r="I637" s="5">
        <v>0.33333333333333331</v>
      </c>
    </row>
    <row r="638" spans="1:10" x14ac:dyDescent="0.3">
      <c r="A638" s="2">
        <v>1025</v>
      </c>
      <c r="B638" s="2" t="s">
        <v>52</v>
      </c>
      <c r="C638" s="2" t="s">
        <v>1427</v>
      </c>
      <c r="D638" s="5">
        <v>0.27207175925925925</v>
      </c>
      <c r="E638" s="5">
        <v>0.73512731481481486</v>
      </c>
      <c r="F638" s="5">
        <v>0.19886574074074073</v>
      </c>
      <c r="G638" s="5">
        <f t="shared" si="63"/>
        <v>0.26418981481481485</v>
      </c>
      <c r="H638" s="5">
        <f t="shared" si="65"/>
        <v>-6.9143518518518465E-2</v>
      </c>
      <c r="I638" s="5">
        <v>0.33333333333333331</v>
      </c>
    </row>
    <row r="639" spans="1:10" x14ac:dyDescent="0.3">
      <c r="A639" s="2">
        <v>1025</v>
      </c>
      <c r="B639" s="2" t="s">
        <v>52</v>
      </c>
      <c r="C639" s="2" t="s">
        <v>1428</v>
      </c>
      <c r="D639" s="5">
        <v>0.27027777777777778</v>
      </c>
      <c r="E639" s="5">
        <v>0.73533564814814811</v>
      </c>
      <c r="F639" s="5">
        <v>0.1746875</v>
      </c>
      <c r="G639" s="5">
        <f t="shared" si="63"/>
        <v>0.29037037037037033</v>
      </c>
      <c r="H639" s="5">
        <f t="shared" si="65"/>
        <v>-4.2962962962962981E-2</v>
      </c>
      <c r="I639" s="5">
        <v>0.33333333333333331</v>
      </c>
    </row>
    <row r="640" spans="1:10" x14ac:dyDescent="0.3">
      <c r="A640" s="2">
        <v>1025</v>
      </c>
      <c r="B640" s="2" t="s">
        <v>52</v>
      </c>
      <c r="C640" s="2" t="s">
        <v>1429</v>
      </c>
      <c r="D640" s="5">
        <v>0.27045138888888887</v>
      </c>
      <c r="E640" s="5">
        <v>0.66246527777777775</v>
      </c>
      <c r="F640" s="5">
        <v>7.7581018518518521E-2</v>
      </c>
      <c r="G640" s="5">
        <f t="shared" si="63"/>
        <v>0.31443287037037038</v>
      </c>
      <c r="H640" s="5">
        <f t="shared" si="65"/>
        <v>-1.8900462962962994E-2</v>
      </c>
      <c r="I640" s="5">
        <v>0.33333333333333337</v>
      </c>
    </row>
    <row r="641" spans="1:9" x14ac:dyDescent="0.3">
      <c r="A641" s="68" t="s">
        <v>10</v>
      </c>
      <c r="B641" s="69"/>
      <c r="C641" s="70"/>
      <c r="D641" s="70"/>
      <c r="E641" s="70"/>
      <c r="F641" s="70"/>
      <c r="G641" s="73">
        <f>SUM(G611:G640)</f>
        <v>7.929479166666666</v>
      </c>
      <c r="H641" s="73">
        <f>SUM(H611:H640)</f>
        <v>-0.40385416666666668</v>
      </c>
      <c r="I641" s="64"/>
    </row>
    <row r="642" spans="1:9" x14ac:dyDescent="0.3">
      <c r="A642" s="66" t="s">
        <v>53</v>
      </c>
      <c r="B642" s="67"/>
      <c r="C642" s="65"/>
      <c r="D642" s="65"/>
      <c r="E642" s="65"/>
      <c r="F642" s="65"/>
      <c r="G642" s="74"/>
      <c r="H642" s="74"/>
      <c r="I642" s="65"/>
    </row>
    <row r="643" spans="1:9" x14ac:dyDescent="0.3">
      <c r="A643" s="2">
        <v>1027</v>
      </c>
      <c r="B643" s="2" t="s">
        <v>54</v>
      </c>
      <c r="C643" s="2" t="s">
        <v>1400</v>
      </c>
      <c r="D643" s="5">
        <v>0.27155092592592595</v>
      </c>
      <c r="E643" s="5">
        <v>0.70921296296296299</v>
      </c>
      <c r="F643" s="5">
        <v>7.5833333333333336E-2</v>
      </c>
      <c r="G643" s="5">
        <f t="shared" ref="G643:G672" si="66">E643-D643-F643</f>
        <v>0.36182870370370368</v>
      </c>
      <c r="H643" s="5">
        <f>G643-I643</f>
        <v>2.8495370370370365E-2</v>
      </c>
      <c r="I643" s="5">
        <v>0.33333333333333331</v>
      </c>
    </row>
    <row r="644" spans="1:9" x14ac:dyDescent="0.3">
      <c r="A644" s="2">
        <v>1027</v>
      </c>
      <c r="B644" s="2" t="s">
        <v>54</v>
      </c>
      <c r="C644" s="2" t="s">
        <v>1401</v>
      </c>
      <c r="D644" s="5">
        <v>0.27453703703703702</v>
      </c>
      <c r="E644" s="5">
        <v>0.66717592592592589</v>
      </c>
      <c r="F644" s="5">
        <v>6.0462962962962961E-2</v>
      </c>
      <c r="G644" s="5">
        <f t="shared" si="66"/>
        <v>0.33217592592592593</v>
      </c>
      <c r="H644" s="5">
        <f t="shared" ref="H644:H667" si="67">G644-I644</f>
        <v>-1.1574074074073848E-3</v>
      </c>
      <c r="I644" s="5">
        <v>0.33333333333333331</v>
      </c>
    </row>
    <row r="645" spans="1:9" x14ac:dyDescent="0.3">
      <c r="A645" s="2">
        <v>1027</v>
      </c>
      <c r="B645" s="2" t="s">
        <v>54</v>
      </c>
      <c r="C645" s="2" t="s">
        <v>1402</v>
      </c>
      <c r="D645" s="5">
        <v>0.27234953703703701</v>
      </c>
      <c r="E645" s="5">
        <v>0.66824074074074069</v>
      </c>
      <c r="F645" s="5">
        <v>6.1469907407407411E-2</v>
      </c>
      <c r="G645" s="5">
        <f t="shared" si="66"/>
        <v>0.33442129629629624</v>
      </c>
      <c r="H645" s="5">
        <f t="shared" si="67"/>
        <v>1.087962962962874E-3</v>
      </c>
      <c r="I645" s="5">
        <v>0.33333333333333337</v>
      </c>
    </row>
    <row r="646" spans="1:9" x14ac:dyDescent="0.3">
      <c r="A646" s="2">
        <v>1027</v>
      </c>
      <c r="B646" s="2" t="s">
        <v>54</v>
      </c>
      <c r="C646" s="2" t="s">
        <v>1403</v>
      </c>
      <c r="D646" s="5">
        <v>0.27037037037037037</v>
      </c>
      <c r="E646" s="5">
        <v>0.66769675925925931</v>
      </c>
      <c r="F646" s="5">
        <v>5.3414351851851852E-2</v>
      </c>
      <c r="G646" s="5">
        <f t="shared" si="66"/>
        <v>0.3439120370370371</v>
      </c>
      <c r="H646" s="5">
        <f t="shared" si="67"/>
        <v>1.0578703703703729E-2</v>
      </c>
      <c r="I646" s="5">
        <v>0.33333333333333337</v>
      </c>
    </row>
    <row r="647" spans="1:9" x14ac:dyDescent="0.3">
      <c r="A647" s="2">
        <v>1027</v>
      </c>
      <c r="B647" s="2" t="s">
        <v>54</v>
      </c>
      <c r="C647" s="2" t="s">
        <v>1404</v>
      </c>
      <c r="D647" s="5">
        <v>0.27081018518518518</v>
      </c>
      <c r="E647" s="5">
        <v>0.67047453703703708</v>
      </c>
      <c r="F647" s="5">
        <v>5.9675925925925924E-2</v>
      </c>
      <c r="G647" s="5">
        <f t="shared" si="66"/>
        <v>0.33998842592592599</v>
      </c>
      <c r="H647" s="5">
        <f t="shared" si="67"/>
        <v>6.6550925925926152E-3</v>
      </c>
      <c r="I647" s="5">
        <v>0.33333333333333337</v>
      </c>
    </row>
    <row r="648" spans="1:9" x14ac:dyDescent="0.3">
      <c r="A648" s="2">
        <v>1027</v>
      </c>
      <c r="B648" s="2" t="s">
        <v>54</v>
      </c>
      <c r="C648" s="2" t="s">
        <v>1405</v>
      </c>
      <c r="D648" s="5">
        <v>0.2704050925925926</v>
      </c>
      <c r="E648" s="5">
        <v>0.66751157407407402</v>
      </c>
      <c r="F648" s="5">
        <v>5.8078703703703702E-2</v>
      </c>
      <c r="G648" s="5">
        <f t="shared" si="66"/>
        <v>0.33902777777777771</v>
      </c>
      <c r="H648" s="5">
        <f t="shared" si="67"/>
        <v>5.6944444444443354E-3</v>
      </c>
      <c r="I648" s="5">
        <v>0.33333333333333337</v>
      </c>
    </row>
    <row r="649" spans="1:9" x14ac:dyDescent="0.3">
      <c r="A649" s="2">
        <v>1027</v>
      </c>
      <c r="B649" s="2" t="s">
        <v>54</v>
      </c>
      <c r="C649" s="2" t="s">
        <v>1406</v>
      </c>
      <c r="D649" s="5">
        <v>0.27054398148148145</v>
      </c>
      <c r="E649" s="5">
        <v>0.67009259259259257</v>
      </c>
      <c r="F649" s="5">
        <v>9.9733796296296293E-2</v>
      </c>
      <c r="G649" s="5">
        <f t="shared" si="66"/>
        <v>0.29981481481481481</v>
      </c>
      <c r="H649" s="5">
        <f t="shared" si="67"/>
        <v>-3.3518518518518559E-2</v>
      </c>
      <c r="I649" s="5">
        <v>0.33333333333333337</v>
      </c>
    </row>
    <row r="650" spans="1:9" x14ac:dyDescent="0.3">
      <c r="A650" s="2">
        <v>1027</v>
      </c>
      <c r="B650" s="2" t="s">
        <v>54</v>
      </c>
      <c r="C650" s="2" t="s">
        <v>1407</v>
      </c>
      <c r="D650" s="5">
        <v>0.27248842592592593</v>
      </c>
      <c r="E650" s="5">
        <v>0.67116898148148152</v>
      </c>
      <c r="F650" s="5">
        <v>5.9710648148148152E-2</v>
      </c>
      <c r="G650" s="5">
        <f t="shared" si="66"/>
        <v>0.33896990740740746</v>
      </c>
      <c r="H650" s="5">
        <f t="shared" si="67"/>
        <v>5.6365740740740855E-3</v>
      </c>
      <c r="I650" s="5">
        <v>0.33333333333333337</v>
      </c>
    </row>
    <row r="651" spans="1:9" x14ac:dyDescent="0.3">
      <c r="A651" s="2">
        <v>1027</v>
      </c>
      <c r="B651" s="2" t="s">
        <v>54</v>
      </c>
      <c r="C651" s="2" t="s">
        <v>1408</v>
      </c>
      <c r="D651" s="5">
        <v>0.2706365740740741</v>
      </c>
      <c r="E651" s="5">
        <v>0.61927083333333333</v>
      </c>
      <c r="F651" s="5">
        <v>4.9930555555555554E-2</v>
      </c>
      <c r="G651" s="5">
        <f t="shared" si="66"/>
        <v>0.29870370370370369</v>
      </c>
      <c r="H651" s="5">
        <f t="shared" si="67"/>
        <v>-3.4629629629629677E-2</v>
      </c>
      <c r="I651" s="5">
        <v>0.33333333333333337</v>
      </c>
    </row>
    <row r="652" spans="1:9" x14ac:dyDescent="0.3">
      <c r="A652" s="2">
        <v>1027</v>
      </c>
      <c r="B652" s="2" t="s">
        <v>54</v>
      </c>
      <c r="C652" s="2" t="s">
        <v>1409</v>
      </c>
      <c r="D652" s="5">
        <v>0.27041666666666669</v>
      </c>
      <c r="E652" s="5">
        <v>0.67484953703703698</v>
      </c>
      <c r="F652" s="5">
        <v>5.7361111111111113E-2</v>
      </c>
      <c r="G652" s="5">
        <f t="shared" si="66"/>
        <v>0.34707175925925915</v>
      </c>
      <c r="H652" s="5">
        <f t="shared" si="67"/>
        <v>1.3738425925925779E-2</v>
      </c>
      <c r="I652" s="5">
        <v>0.33333333333333337</v>
      </c>
    </row>
    <row r="653" spans="1:9" x14ac:dyDescent="0.3">
      <c r="A653" s="2">
        <v>1027</v>
      </c>
      <c r="B653" s="2" t="s">
        <v>54</v>
      </c>
      <c r="C653" s="2" t="s">
        <v>1410</v>
      </c>
      <c r="D653" s="5">
        <v>0.2737384259259259</v>
      </c>
      <c r="E653" s="5">
        <v>0.73600694444444448</v>
      </c>
      <c r="F653" s="5">
        <v>0.11876157407407407</v>
      </c>
      <c r="G653" s="5">
        <f t="shared" si="66"/>
        <v>0.34350694444444452</v>
      </c>
      <c r="H653" s="5">
        <f t="shared" si="67"/>
        <v>1.0173611111111147E-2</v>
      </c>
      <c r="I653" s="5">
        <v>0.33333333333333337</v>
      </c>
    </row>
    <row r="654" spans="1:9" x14ac:dyDescent="0.3">
      <c r="A654" s="2">
        <v>1027</v>
      </c>
      <c r="B654" s="2" t="s">
        <v>54</v>
      </c>
      <c r="C654" s="2" t="s">
        <v>1411</v>
      </c>
      <c r="D654" s="5">
        <v>0.2717013888888889</v>
      </c>
      <c r="E654" s="5">
        <v>0.62710648148148151</v>
      </c>
      <c r="F654" s="5">
        <v>5.8217592592592592E-2</v>
      </c>
      <c r="G654" s="5">
        <f t="shared" si="66"/>
        <v>0.29718750000000005</v>
      </c>
      <c r="H654" s="5">
        <f t="shared" si="67"/>
        <v>-3.6145833333333321E-2</v>
      </c>
      <c r="I654" s="5">
        <v>0.33333333333333337</v>
      </c>
    </row>
    <row r="655" spans="1:9" ht="13.5" customHeight="1" x14ac:dyDescent="0.3">
      <c r="A655" s="2">
        <v>1027</v>
      </c>
      <c r="B655" s="2" t="s">
        <v>54</v>
      </c>
      <c r="C655" s="2" t="s">
        <v>1412</v>
      </c>
      <c r="D655" s="5">
        <v>0.26909722222222221</v>
      </c>
      <c r="E655" s="5">
        <v>0.66773148148148154</v>
      </c>
      <c r="F655" s="5">
        <v>6.0752314814814815E-2</v>
      </c>
      <c r="G655" s="5">
        <f t="shared" si="66"/>
        <v>0.33788194444444453</v>
      </c>
      <c r="H655" s="5">
        <f t="shared" si="67"/>
        <v>4.548611111111156E-3</v>
      </c>
      <c r="I655" s="5">
        <v>0.33333333333333337</v>
      </c>
    </row>
    <row r="656" spans="1:9" x14ac:dyDescent="0.3">
      <c r="A656" s="2">
        <v>1027</v>
      </c>
      <c r="B656" s="2" t="s">
        <v>54</v>
      </c>
      <c r="C656" s="2" t="s">
        <v>1413</v>
      </c>
      <c r="D656" s="5">
        <v>0.27103009259259259</v>
      </c>
      <c r="E656" s="5">
        <v>0.67107638888888888</v>
      </c>
      <c r="F656" s="5">
        <v>5.8761574074074077E-2</v>
      </c>
      <c r="G656" s="5">
        <f t="shared" si="66"/>
        <v>0.34128472222222223</v>
      </c>
      <c r="H656" s="5">
        <f t="shared" si="67"/>
        <v>7.9513888888888551E-3</v>
      </c>
      <c r="I656" s="5">
        <v>0.33333333333333337</v>
      </c>
    </row>
    <row r="657" spans="1:9" x14ac:dyDescent="0.3">
      <c r="A657" s="2">
        <v>1027</v>
      </c>
      <c r="B657" s="2" t="s">
        <v>54</v>
      </c>
      <c r="C657" s="2" t="s">
        <v>1414</v>
      </c>
      <c r="D657" s="5">
        <v>0.27057870370370368</v>
      </c>
      <c r="E657" s="5">
        <v>0.66796296296296298</v>
      </c>
      <c r="F657" s="5">
        <v>4.2175925925925929E-2</v>
      </c>
      <c r="G657" s="5">
        <f t="shared" si="66"/>
        <v>0.35520833333333335</v>
      </c>
      <c r="H657" s="5">
        <f t="shared" si="67"/>
        <v>2.1874999999999978E-2</v>
      </c>
      <c r="I657" s="5">
        <v>0.33333333333333337</v>
      </c>
    </row>
    <row r="658" spans="1:9" x14ac:dyDescent="0.3">
      <c r="A658" s="2">
        <v>1027</v>
      </c>
      <c r="B658" s="2" t="s">
        <v>54</v>
      </c>
      <c r="C658" s="2" t="s">
        <v>1415</v>
      </c>
      <c r="D658" s="5">
        <v>0.26952546296296298</v>
      </c>
      <c r="E658" s="5">
        <v>0.62768518518518523</v>
      </c>
      <c r="F658" s="5">
        <v>5.9918981481481483E-2</v>
      </c>
      <c r="G658" s="5">
        <f t="shared" si="66"/>
        <v>0.29824074074074075</v>
      </c>
      <c r="H658" s="5">
        <f t="shared" si="67"/>
        <v>-3.509259259259262E-2</v>
      </c>
      <c r="I658" s="5">
        <v>0.33333333333333337</v>
      </c>
    </row>
    <row r="659" spans="1:9" x14ac:dyDescent="0.3">
      <c r="A659" s="2">
        <v>1027</v>
      </c>
      <c r="B659" s="2" t="s">
        <v>54</v>
      </c>
      <c r="C659" s="2" t="s">
        <v>1416</v>
      </c>
      <c r="D659" s="5">
        <v>0.27056712962962964</v>
      </c>
      <c r="E659" s="5">
        <v>0.66912037037037042</v>
      </c>
      <c r="F659" s="5">
        <v>4.6793981481481478E-2</v>
      </c>
      <c r="G659" s="5">
        <f t="shared" si="66"/>
        <v>0.35175925925925933</v>
      </c>
      <c r="H659" s="5">
        <f t="shared" si="67"/>
        <v>1.8425925925925957E-2</v>
      </c>
      <c r="I659" s="5">
        <v>0.33333333333333337</v>
      </c>
    </row>
    <row r="660" spans="1:9" ht="15" customHeight="1" x14ac:dyDescent="0.3">
      <c r="A660" s="2">
        <v>1027</v>
      </c>
      <c r="B660" s="2" t="s">
        <v>54</v>
      </c>
      <c r="C660" s="2" t="s">
        <v>1417</v>
      </c>
      <c r="D660" s="5">
        <v>0.27725694444444443</v>
      </c>
      <c r="E660" s="5">
        <v>0.74957175925925923</v>
      </c>
      <c r="F660" s="5">
        <v>6.1585648148148146E-2</v>
      </c>
      <c r="G660" s="5">
        <f t="shared" si="66"/>
        <v>0.41072916666666665</v>
      </c>
      <c r="H660" s="5">
        <f t="shared" si="67"/>
        <v>7.7395833333333275E-2</v>
      </c>
      <c r="I660" s="5">
        <v>0.33333333333333337</v>
      </c>
    </row>
    <row r="661" spans="1:9" x14ac:dyDescent="0.3">
      <c r="A661" s="2">
        <v>1027</v>
      </c>
      <c r="B661" s="2" t="s">
        <v>54</v>
      </c>
      <c r="C661" s="2" t="s">
        <v>1418</v>
      </c>
      <c r="D661" s="5">
        <v>0.27042824074074073</v>
      </c>
      <c r="E661" s="5">
        <v>0.67047453703703708</v>
      </c>
      <c r="F661" s="5">
        <v>5.6886574074074076E-2</v>
      </c>
      <c r="G661" s="5">
        <f t="shared" si="66"/>
        <v>0.34315972222222224</v>
      </c>
      <c r="H661" s="5">
        <f t="shared" si="67"/>
        <v>9.8263888888888706E-3</v>
      </c>
      <c r="I661" s="5">
        <v>0.33333333333333337</v>
      </c>
    </row>
    <row r="662" spans="1:9" x14ac:dyDescent="0.3">
      <c r="A662" s="2">
        <v>1027</v>
      </c>
      <c r="B662" s="2" t="s">
        <v>54</v>
      </c>
      <c r="C662" s="2" t="s">
        <v>1419</v>
      </c>
      <c r="D662" s="5">
        <v>0.27234953703703701</v>
      </c>
      <c r="E662" s="5">
        <v>0.66826388888888888</v>
      </c>
      <c r="F662" s="5">
        <v>4.1782407407407407E-2</v>
      </c>
      <c r="G662" s="5">
        <f t="shared" si="66"/>
        <v>0.35413194444444446</v>
      </c>
      <c r="H662" s="5">
        <f t="shared" si="67"/>
        <v>2.0798611111111087E-2</v>
      </c>
      <c r="I662" s="5">
        <v>0.33333333333333337</v>
      </c>
    </row>
    <row r="663" spans="1:9" x14ac:dyDescent="0.3">
      <c r="A663" s="2">
        <v>1027</v>
      </c>
      <c r="B663" s="2" t="s">
        <v>54</v>
      </c>
      <c r="C663" s="2" t="s">
        <v>1420</v>
      </c>
      <c r="D663" s="5">
        <v>0.27027777777777778</v>
      </c>
      <c r="E663" s="5">
        <v>0.66876157407407411</v>
      </c>
      <c r="F663" s="5">
        <v>5.7604166666666665E-2</v>
      </c>
      <c r="G663" s="5">
        <f t="shared" si="66"/>
        <v>0.34087962962962964</v>
      </c>
      <c r="H663" s="5">
        <f t="shared" si="67"/>
        <v>7.5462962962962732E-3</v>
      </c>
      <c r="I663" s="5">
        <v>0.33333333333333337</v>
      </c>
    </row>
    <row r="664" spans="1:9" x14ac:dyDescent="0.3">
      <c r="A664" s="2">
        <v>1027</v>
      </c>
      <c r="B664" s="2" t="s">
        <v>54</v>
      </c>
      <c r="C664" s="2" t="s">
        <v>1421</v>
      </c>
      <c r="D664" s="5">
        <v>0.27113425925925927</v>
      </c>
      <c r="E664" s="5">
        <v>0.66892361111111109</v>
      </c>
      <c r="F664" s="5">
        <v>6.0416666666666667E-2</v>
      </c>
      <c r="G664" s="5">
        <f t="shared" si="66"/>
        <v>0.33737268518518515</v>
      </c>
      <c r="H664" s="5">
        <f t="shared" si="67"/>
        <v>4.0393518518517801E-3</v>
      </c>
      <c r="I664" s="5">
        <v>0.33333333333333337</v>
      </c>
    </row>
    <row r="665" spans="1:9" x14ac:dyDescent="0.3">
      <c r="A665" s="2">
        <v>1027</v>
      </c>
      <c r="B665" s="2" t="s">
        <v>54</v>
      </c>
      <c r="C665" s="2" t="s">
        <v>1422</v>
      </c>
      <c r="D665" s="5">
        <v>0.27084490740740741</v>
      </c>
      <c r="E665" s="5">
        <v>0.66666666666666663</v>
      </c>
      <c r="F665" s="5">
        <v>6.25E-2</v>
      </c>
      <c r="G665" s="5">
        <f t="shared" si="66"/>
        <v>0.33332175925925922</v>
      </c>
      <c r="H665" s="5">
        <f t="shared" si="67"/>
        <v>-1.1574074074149898E-5</v>
      </c>
      <c r="I665" s="5">
        <v>0.33333333333333337</v>
      </c>
    </row>
    <row r="666" spans="1:9" x14ac:dyDescent="0.3">
      <c r="A666" s="2">
        <v>1027</v>
      </c>
      <c r="B666" s="2" t="s">
        <v>54</v>
      </c>
      <c r="C666" s="2" t="s">
        <v>1423</v>
      </c>
      <c r="D666" s="5">
        <v>0.27134259259259258</v>
      </c>
      <c r="E666" s="5">
        <v>0.66871527777777773</v>
      </c>
      <c r="F666" s="5">
        <v>6.3715277777777773E-2</v>
      </c>
      <c r="G666" s="5">
        <f t="shared" si="66"/>
        <v>0.33365740740740735</v>
      </c>
      <c r="H666" s="5">
        <f t="shared" si="67"/>
        <v>3.240740740739767E-4</v>
      </c>
      <c r="I666" s="5">
        <v>0.33333333333333337</v>
      </c>
    </row>
    <row r="667" spans="1:9" x14ac:dyDescent="0.3">
      <c r="A667" s="2">
        <v>1027</v>
      </c>
      <c r="B667" s="2" t="s">
        <v>54</v>
      </c>
      <c r="C667" s="2" t="s">
        <v>1424</v>
      </c>
      <c r="D667" s="5">
        <v>0.27059027777777778</v>
      </c>
      <c r="E667" s="5">
        <v>0.66760416666666667</v>
      </c>
      <c r="F667" s="5">
        <v>6.7523148148148152E-2</v>
      </c>
      <c r="G667" s="5">
        <f t="shared" si="66"/>
        <v>0.32949074074074075</v>
      </c>
      <c r="H667" s="5">
        <f t="shared" si="67"/>
        <v>-3.8425925925926196E-3</v>
      </c>
      <c r="I667" s="5">
        <v>0.33333333333333337</v>
      </c>
    </row>
    <row r="668" spans="1:9" x14ac:dyDescent="0.3">
      <c r="A668" s="2">
        <v>1027</v>
      </c>
      <c r="B668" s="2" t="s">
        <v>54</v>
      </c>
      <c r="C668" s="2" t="s">
        <v>1425</v>
      </c>
      <c r="D668" s="5">
        <v>0.27074074074074073</v>
      </c>
      <c r="E668" s="5">
        <v>0.66957175925925927</v>
      </c>
      <c r="F668" s="5">
        <v>6.4375000000000002E-2</v>
      </c>
      <c r="G668" s="5">
        <f t="shared" si="66"/>
        <v>0.33445601851851853</v>
      </c>
      <c r="H668" s="5">
        <f>G668-I668</f>
        <v>1.1226851851851571E-3</v>
      </c>
      <c r="I668" s="5">
        <v>0.33333333333333337</v>
      </c>
    </row>
    <row r="669" spans="1:9" x14ac:dyDescent="0.3">
      <c r="A669" s="2">
        <v>1027</v>
      </c>
      <c r="B669" s="2" t="s">
        <v>54</v>
      </c>
      <c r="C669" s="2" t="s">
        <v>1426</v>
      </c>
      <c r="D669" s="5">
        <v>0.27041666666666669</v>
      </c>
      <c r="E669" s="5">
        <v>0.66826388888888888</v>
      </c>
      <c r="F669" s="5">
        <v>6.6006944444444438E-2</v>
      </c>
      <c r="G669" s="5">
        <f t="shared" si="66"/>
        <v>0.33184027777777775</v>
      </c>
      <c r="H669" s="5">
        <f t="shared" ref="H669:H672" si="68">G669-I669</f>
        <v>-1.4930555555556224E-3</v>
      </c>
      <c r="I669" s="5">
        <v>0.33333333333333337</v>
      </c>
    </row>
    <row r="670" spans="1:9" x14ac:dyDescent="0.3">
      <c r="A670" s="2">
        <v>1027</v>
      </c>
      <c r="B670" s="2" t="s">
        <v>54</v>
      </c>
      <c r="C670" s="2" t="s">
        <v>1427</v>
      </c>
      <c r="D670" s="5">
        <v>0.23003472222222221</v>
      </c>
      <c r="E670" s="5">
        <v>0.66861111111111116</v>
      </c>
      <c r="F670" s="5">
        <v>6.5138888888888885E-2</v>
      </c>
      <c r="G670" s="5">
        <f t="shared" si="66"/>
        <v>0.37343750000000009</v>
      </c>
      <c r="H670" s="5">
        <f t="shared" si="68"/>
        <v>4.0104166666666718E-2</v>
      </c>
      <c r="I670" s="5">
        <v>0.33333333333333337</v>
      </c>
    </row>
    <row r="671" spans="1:9" x14ac:dyDescent="0.3">
      <c r="A671" s="2">
        <v>1027</v>
      </c>
      <c r="B671" s="2" t="s">
        <v>54</v>
      </c>
      <c r="C671" s="2" t="s">
        <v>1428</v>
      </c>
      <c r="D671" s="5">
        <v>0.26980324074074075</v>
      </c>
      <c r="E671" s="5">
        <v>0.66744212962962968</v>
      </c>
      <c r="F671" s="5">
        <v>6.3055555555555559E-2</v>
      </c>
      <c r="G671" s="5">
        <f t="shared" si="66"/>
        <v>0.33458333333333334</v>
      </c>
      <c r="H671" s="5">
        <f t="shared" si="68"/>
        <v>1.2499999999999734E-3</v>
      </c>
      <c r="I671" s="5">
        <v>0.33333333333333337</v>
      </c>
    </row>
    <row r="672" spans="1:9" x14ac:dyDescent="0.3">
      <c r="A672" s="2">
        <v>1027</v>
      </c>
      <c r="B672" s="2" t="s">
        <v>54</v>
      </c>
      <c r="C672" s="2" t="s">
        <v>1429</v>
      </c>
      <c r="D672" s="5">
        <v>0.27059027777777778</v>
      </c>
      <c r="E672" s="5">
        <v>0.66614583333333333</v>
      </c>
      <c r="F672" s="5">
        <v>6.2789351851851846E-2</v>
      </c>
      <c r="G672" s="5">
        <f t="shared" si="66"/>
        <v>0.33276620370370369</v>
      </c>
      <c r="H672" s="5">
        <f t="shared" si="68"/>
        <v>-5.6712962962968128E-4</v>
      </c>
      <c r="I672" s="5">
        <v>0.33333333333333337</v>
      </c>
    </row>
    <row r="673" spans="1:10" x14ac:dyDescent="0.3">
      <c r="A673" s="68" t="s">
        <v>10</v>
      </c>
      <c r="B673" s="69"/>
      <c r="C673" s="70"/>
      <c r="D673" s="70"/>
      <c r="E673" s="70"/>
      <c r="F673" s="70"/>
      <c r="G673" s="73">
        <f>SUM(G643:G672)</f>
        <v>10.150810185185184</v>
      </c>
      <c r="H673" s="73">
        <f>SUM(H643:H672)</f>
        <v>0.15081018518518435</v>
      </c>
      <c r="I673" s="64"/>
    </row>
    <row r="674" spans="1:10" x14ac:dyDescent="0.3">
      <c r="A674" s="66" t="s">
        <v>55</v>
      </c>
      <c r="B674" s="67"/>
      <c r="C674" s="65"/>
      <c r="D674" s="65"/>
      <c r="E674" s="65"/>
      <c r="F674" s="65"/>
      <c r="G674" s="74"/>
      <c r="H674" s="74"/>
      <c r="I674" s="65"/>
    </row>
    <row r="675" spans="1:10" x14ac:dyDescent="0.3">
      <c r="A675" s="2">
        <v>1028</v>
      </c>
      <c r="B675" s="2" t="s">
        <v>56</v>
      </c>
      <c r="C675" s="2" t="s">
        <v>1400</v>
      </c>
      <c r="D675" s="5">
        <v>0.19795138888888889</v>
      </c>
      <c r="E675" s="5">
        <v>0.56359953703703702</v>
      </c>
      <c r="F675" s="5">
        <v>0</v>
      </c>
      <c r="G675" s="5">
        <f t="shared" ref="G675:G704" si="69">E675-D675-F675</f>
        <v>0.36564814814814817</v>
      </c>
      <c r="H675" s="5">
        <f>G675-I675</f>
        <v>3.2314814814814852E-2</v>
      </c>
      <c r="I675" s="5">
        <v>0.33333333333333331</v>
      </c>
    </row>
    <row r="676" spans="1:10" x14ac:dyDescent="0.3">
      <c r="A676" s="2">
        <v>1028</v>
      </c>
      <c r="B676" s="2" t="s">
        <v>56</v>
      </c>
      <c r="C676" s="2" t="s">
        <v>1401</v>
      </c>
      <c r="D676" s="5">
        <v>0.19960648148148147</v>
      </c>
      <c r="E676" s="5">
        <v>0.56603009259259263</v>
      </c>
      <c r="F676" s="5">
        <v>0</v>
      </c>
      <c r="G676" s="5">
        <f t="shared" si="69"/>
        <v>0.36642361111111116</v>
      </c>
      <c r="H676" s="5">
        <f t="shared" ref="H676:H699" si="70">G676-I676</f>
        <v>3.3090277777777843E-2</v>
      </c>
      <c r="I676" s="5">
        <v>0.33333333333333331</v>
      </c>
    </row>
    <row r="677" spans="1:10" x14ac:dyDescent="0.3">
      <c r="A677" s="2">
        <v>1028</v>
      </c>
      <c r="B677" s="2" t="s">
        <v>56</v>
      </c>
      <c r="C677" s="2" t="s">
        <v>1402</v>
      </c>
      <c r="D677" s="5">
        <v>0.19858796296296297</v>
      </c>
      <c r="E677" s="5">
        <v>0.56320601851851848</v>
      </c>
      <c r="F677" s="5">
        <v>0</v>
      </c>
      <c r="G677" s="5">
        <f t="shared" si="69"/>
        <v>0.36461805555555549</v>
      </c>
      <c r="H677" s="5">
        <f t="shared" si="70"/>
        <v>3.1284722222222117E-2</v>
      </c>
      <c r="I677" s="5">
        <v>0.33333333333333337</v>
      </c>
    </row>
    <row r="678" spans="1:10" x14ac:dyDescent="0.3">
      <c r="A678" s="2">
        <v>1028</v>
      </c>
      <c r="B678" s="2" t="s">
        <v>56</v>
      </c>
      <c r="C678" s="2" t="s">
        <v>1403</v>
      </c>
      <c r="D678" s="5">
        <v>0.19827546296296297</v>
      </c>
      <c r="E678" s="5">
        <v>0.56548611111111113</v>
      </c>
      <c r="F678" s="5">
        <v>0</v>
      </c>
      <c r="G678" s="5">
        <f t="shared" si="69"/>
        <v>0.36721064814814819</v>
      </c>
      <c r="H678" s="5">
        <f t="shared" si="70"/>
        <v>3.3877314814814818E-2</v>
      </c>
      <c r="I678" s="5">
        <v>0.33333333333333337</v>
      </c>
    </row>
    <row r="679" spans="1:10" x14ac:dyDescent="0.3">
      <c r="A679" s="2">
        <v>1028</v>
      </c>
      <c r="B679" s="2" t="s">
        <v>56</v>
      </c>
      <c r="C679" s="2" t="s">
        <v>1404</v>
      </c>
      <c r="D679" s="5">
        <v>0.19791666666666666</v>
      </c>
      <c r="E679" s="5">
        <v>0.52083333333333337</v>
      </c>
      <c r="F679" s="5">
        <v>0</v>
      </c>
      <c r="G679" s="5">
        <f t="shared" si="69"/>
        <v>0.32291666666666674</v>
      </c>
      <c r="H679" s="5">
        <f t="shared" si="70"/>
        <v>-1.041666666666663E-2</v>
      </c>
      <c r="I679" s="5">
        <v>0.33333333333333337</v>
      </c>
      <c r="J679" t="s">
        <v>124</v>
      </c>
    </row>
    <row r="680" spans="1:10" x14ac:dyDescent="0.3">
      <c r="A680" s="2">
        <v>1028</v>
      </c>
      <c r="B680" s="2" t="s">
        <v>56</v>
      </c>
      <c r="C680" s="2" t="s">
        <v>1405</v>
      </c>
      <c r="D680" s="5">
        <v>0</v>
      </c>
      <c r="E680" s="5">
        <v>0</v>
      </c>
      <c r="F680" s="5">
        <v>0</v>
      </c>
      <c r="G680" s="5">
        <f t="shared" si="69"/>
        <v>0</v>
      </c>
      <c r="H680" s="5">
        <f t="shared" si="70"/>
        <v>0</v>
      </c>
      <c r="I680" s="5">
        <v>0</v>
      </c>
      <c r="J680" t="s">
        <v>826</v>
      </c>
    </row>
    <row r="681" spans="1:10" x14ac:dyDescent="0.3">
      <c r="A681" s="2">
        <v>1028</v>
      </c>
      <c r="B681" s="2" t="s">
        <v>56</v>
      </c>
      <c r="C681" s="2" t="s">
        <v>1406</v>
      </c>
      <c r="D681" s="5">
        <v>0</v>
      </c>
      <c r="E681" s="5">
        <v>0</v>
      </c>
      <c r="F681" s="5">
        <v>0</v>
      </c>
      <c r="G681" s="5">
        <f t="shared" si="69"/>
        <v>0</v>
      </c>
      <c r="H681" s="5">
        <f t="shared" si="70"/>
        <v>0</v>
      </c>
      <c r="I681" s="5">
        <v>0</v>
      </c>
      <c r="J681" t="s">
        <v>826</v>
      </c>
    </row>
    <row r="682" spans="1:10" x14ac:dyDescent="0.3">
      <c r="A682" s="2">
        <v>1028</v>
      </c>
      <c r="B682" s="2" t="s">
        <v>56</v>
      </c>
      <c r="C682" s="2" t="s">
        <v>1407</v>
      </c>
      <c r="D682" s="5">
        <v>0</v>
      </c>
      <c r="E682" s="5">
        <v>0</v>
      </c>
      <c r="F682" s="5">
        <v>0</v>
      </c>
      <c r="G682" s="5">
        <f t="shared" si="69"/>
        <v>0</v>
      </c>
      <c r="H682" s="5">
        <f t="shared" si="70"/>
        <v>0</v>
      </c>
      <c r="I682" s="5">
        <v>0</v>
      </c>
      <c r="J682" t="s">
        <v>826</v>
      </c>
    </row>
    <row r="683" spans="1:10" x14ac:dyDescent="0.3">
      <c r="A683" s="2">
        <v>1028</v>
      </c>
      <c r="B683" s="2" t="s">
        <v>56</v>
      </c>
      <c r="C683" s="2" t="s">
        <v>1408</v>
      </c>
      <c r="D683" s="5">
        <v>0</v>
      </c>
      <c r="E683" s="5">
        <v>0</v>
      </c>
      <c r="F683" s="5">
        <v>0</v>
      </c>
      <c r="G683" s="5">
        <f t="shared" si="69"/>
        <v>0</v>
      </c>
      <c r="H683" s="5">
        <f t="shared" si="70"/>
        <v>0</v>
      </c>
      <c r="I683" s="5">
        <v>0</v>
      </c>
      <c r="J683" t="s">
        <v>826</v>
      </c>
    </row>
    <row r="684" spans="1:10" x14ac:dyDescent="0.3">
      <c r="A684" s="2">
        <v>1028</v>
      </c>
      <c r="B684" s="2" t="s">
        <v>56</v>
      </c>
      <c r="C684" s="2" t="s">
        <v>1409</v>
      </c>
      <c r="D684" s="5">
        <v>0</v>
      </c>
      <c r="E684" s="5">
        <v>0</v>
      </c>
      <c r="F684" s="5">
        <v>0</v>
      </c>
      <c r="G684" s="5">
        <f t="shared" si="69"/>
        <v>0</v>
      </c>
      <c r="H684" s="5">
        <f t="shared" si="70"/>
        <v>0</v>
      </c>
      <c r="I684" s="5">
        <v>0</v>
      </c>
      <c r="J684" t="s">
        <v>826</v>
      </c>
    </row>
    <row r="685" spans="1:10" x14ac:dyDescent="0.3">
      <c r="A685" s="2">
        <v>1028</v>
      </c>
      <c r="B685" s="2" t="s">
        <v>56</v>
      </c>
      <c r="C685" s="2" t="s">
        <v>1410</v>
      </c>
      <c r="D685" s="5">
        <v>0.54046296296296292</v>
      </c>
      <c r="E685" s="5">
        <v>0.875462962962963</v>
      </c>
      <c r="F685" s="5">
        <v>0</v>
      </c>
      <c r="G685" s="5">
        <f t="shared" si="69"/>
        <v>0.33500000000000008</v>
      </c>
      <c r="H685" s="5">
        <f t="shared" si="70"/>
        <v>1.6666666666667052E-3</v>
      </c>
      <c r="I685" s="5">
        <v>0.33333333333333337</v>
      </c>
      <c r="J685" t="s">
        <v>1173</v>
      </c>
    </row>
    <row r="686" spans="1:10" x14ac:dyDescent="0.3">
      <c r="A686" s="2">
        <v>1028</v>
      </c>
      <c r="B686" s="2" t="s">
        <v>56</v>
      </c>
      <c r="C686" s="2" t="s">
        <v>1411</v>
      </c>
      <c r="D686" s="5">
        <v>0.53881944444444441</v>
      </c>
      <c r="E686" s="5">
        <v>0.90672453703703704</v>
      </c>
      <c r="F686" s="5">
        <v>0</v>
      </c>
      <c r="G686" s="5">
        <f t="shared" si="69"/>
        <v>0.36790509259259263</v>
      </c>
      <c r="H686" s="5">
        <f t="shared" si="70"/>
        <v>3.457175925925926E-2</v>
      </c>
      <c r="I686" s="5">
        <v>0.33333333333333337</v>
      </c>
    </row>
    <row r="687" spans="1:10" ht="16.5" customHeight="1" x14ac:dyDescent="0.3">
      <c r="A687" s="2">
        <v>1028</v>
      </c>
      <c r="B687" s="2" t="s">
        <v>56</v>
      </c>
      <c r="C687" s="2" t="s">
        <v>1412</v>
      </c>
      <c r="D687" s="5">
        <v>0.54057870370370376</v>
      </c>
      <c r="E687" s="5">
        <v>0.91800925925925925</v>
      </c>
      <c r="F687" s="5">
        <v>0</v>
      </c>
      <c r="G687" s="5">
        <f t="shared" si="69"/>
        <v>0.37743055555555549</v>
      </c>
      <c r="H687" s="5">
        <f t="shared" si="70"/>
        <v>4.4097222222222121E-2</v>
      </c>
      <c r="I687" s="5">
        <v>0.33333333333333337</v>
      </c>
    </row>
    <row r="688" spans="1:10" x14ac:dyDescent="0.3">
      <c r="A688" s="2">
        <v>1028</v>
      </c>
      <c r="B688" s="2" t="s">
        <v>56</v>
      </c>
      <c r="C688" s="2" t="s">
        <v>1413</v>
      </c>
      <c r="D688" s="5">
        <v>0.54626157407407405</v>
      </c>
      <c r="E688" s="5">
        <v>0.86502314814814818</v>
      </c>
      <c r="F688" s="5">
        <v>0</v>
      </c>
      <c r="G688" s="5">
        <f t="shared" si="69"/>
        <v>0.31876157407407413</v>
      </c>
      <c r="H688" s="5">
        <f t="shared" si="70"/>
        <v>-1.4571759259259243E-2</v>
      </c>
      <c r="I688" s="5">
        <v>0.33333333333333337</v>
      </c>
    </row>
    <row r="689" spans="1:9" x14ac:dyDescent="0.3">
      <c r="A689" s="2">
        <v>1028</v>
      </c>
      <c r="B689" s="2" t="s">
        <v>56</v>
      </c>
      <c r="C689" s="2" t="s">
        <v>1414</v>
      </c>
      <c r="D689" s="5">
        <v>0.32141203703703702</v>
      </c>
      <c r="E689" s="5">
        <v>0.87410879629629634</v>
      </c>
      <c r="F689" s="5">
        <v>0.15868055555555555</v>
      </c>
      <c r="G689" s="5">
        <f t="shared" si="69"/>
        <v>0.39401620370370377</v>
      </c>
      <c r="H689" s="5">
        <f t="shared" si="70"/>
        <v>6.0682870370370401E-2</v>
      </c>
      <c r="I689" s="5">
        <v>0.33333333333333337</v>
      </c>
    </row>
    <row r="690" spans="1:9" x14ac:dyDescent="0.3">
      <c r="A690" s="2">
        <v>1028</v>
      </c>
      <c r="B690" s="2" t="s">
        <v>56</v>
      </c>
      <c r="C690" s="2" t="s">
        <v>1415</v>
      </c>
      <c r="D690" s="5">
        <v>0.541412037037037</v>
      </c>
      <c r="E690" s="5">
        <v>0.87712962962962959</v>
      </c>
      <c r="F690" s="5">
        <v>0</v>
      </c>
      <c r="G690" s="5">
        <f t="shared" si="69"/>
        <v>0.3357175925925926</v>
      </c>
      <c r="H690" s="5">
        <f t="shared" si="70"/>
        <v>2.3842592592592249E-3</v>
      </c>
      <c r="I690" s="5">
        <v>0.33333333333333337</v>
      </c>
    </row>
    <row r="691" spans="1:9" x14ac:dyDescent="0.3">
      <c r="A691" s="2">
        <v>1028</v>
      </c>
      <c r="B691" s="2" t="s">
        <v>56</v>
      </c>
      <c r="C691" s="2" t="s">
        <v>1416</v>
      </c>
      <c r="D691" s="5">
        <v>0.53832175925925929</v>
      </c>
      <c r="E691" s="5">
        <v>0.86487268518518523</v>
      </c>
      <c r="F691" s="5">
        <v>0</v>
      </c>
      <c r="G691" s="5">
        <f t="shared" si="69"/>
        <v>0.32655092592592594</v>
      </c>
      <c r="H691" s="5">
        <f t="shared" si="70"/>
        <v>-6.7824074074074314E-3</v>
      </c>
      <c r="I691" s="5">
        <v>0.33333333333333337</v>
      </c>
    </row>
    <row r="692" spans="1:9" x14ac:dyDescent="0.3">
      <c r="A692" s="2">
        <v>1028</v>
      </c>
      <c r="B692" s="2" t="s">
        <v>56</v>
      </c>
      <c r="C692" s="2" t="s">
        <v>1417</v>
      </c>
      <c r="D692" s="5">
        <v>0.19804398148148147</v>
      </c>
      <c r="E692" s="5">
        <v>0.56361111111111106</v>
      </c>
      <c r="F692" s="5">
        <v>0</v>
      </c>
      <c r="G692" s="5">
        <f t="shared" si="69"/>
        <v>0.36556712962962956</v>
      </c>
      <c r="H692" s="5">
        <f t="shared" si="70"/>
        <v>3.2233796296296191E-2</v>
      </c>
      <c r="I692" s="5">
        <v>0.33333333333333337</v>
      </c>
    </row>
    <row r="693" spans="1:9" x14ac:dyDescent="0.3">
      <c r="A693" s="2">
        <v>1028</v>
      </c>
      <c r="B693" s="2" t="s">
        <v>56</v>
      </c>
      <c r="C693" s="2" t="s">
        <v>1418</v>
      </c>
      <c r="D693" s="5">
        <v>0.19800925925925925</v>
      </c>
      <c r="E693" s="5">
        <v>0.56589120370370372</v>
      </c>
      <c r="F693" s="5">
        <v>0</v>
      </c>
      <c r="G693" s="5">
        <f t="shared" si="69"/>
        <v>0.36788194444444444</v>
      </c>
      <c r="H693" s="5">
        <f t="shared" si="70"/>
        <v>3.4548611111111072E-2</v>
      </c>
      <c r="I693" s="5">
        <v>0.33333333333333337</v>
      </c>
    </row>
    <row r="694" spans="1:9" x14ac:dyDescent="0.3">
      <c r="A694" s="2">
        <v>1028</v>
      </c>
      <c r="B694" s="2" t="s">
        <v>56</v>
      </c>
      <c r="C694" s="2" t="s">
        <v>1419</v>
      </c>
      <c r="D694" s="5">
        <v>0.1973148148148148</v>
      </c>
      <c r="E694" s="5">
        <v>0.56552083333333336</v>
      </c>
      <c r="F694" s="5">
        <v>0</v>
      </c>
      <c r="G694" s="5">
        <f t="shared" si="69"/>
        <v>0.36820601851851853</v>
      </c>
      <c r="H694" s="5">
        <f t="shared" si="70"/>
        <v>3.4872685185185159E-2</v>
      </c>
      <c r="I694" s="5">
        <v>0.33333333333333337</v>
      </c>
    </row>
    <row r="695" spans="1:9" x14ac:dyDescent="0.3">
      <c r="A695" s="2">
        <v>1028</v>
      </c>
      <c r="B695" s="2" t="s">
        <v>56</v>
      </c>
      <c r="C695" s="2" t="s">
        <v>1420</v>
      </c>
      <c r="D695" s="5">
        <v>0.19968749999999999</v>
      </c>
      <c r="E695" s="5">
        <v>0.56434027777777773</v>
      </c>
      <c r="F695" s="5">
        <v>0</v>
      </c>
      <c r="G695" s="5">
        <f t="shared" si="69"/>
        <v>0.36465277777777771</v>
      </c>
      <c r="H695" s="5">
        <f t="shared" si="70"/>
        <v>3.1319444444444344E-2</v>
      </c>
      <c r="I695" s="5">
        <v>0.33333333333333337</v>
      </c>
    </row>
    <row r="696" spans="1:9" x14ac:dyDescent="0.3">
      <c r="A696" s="2">
        <v>1028</v>
      </c>
      <c r="B696" s="2" t="s">
        <v>56</v>
      </c>
      <c r="C696" s="2" t="s">
        <v>1421</v>
      </c>
      <c r="D696" s="5">
        <v>0.19747685185185185</v>
      </c>
      <c r="E696" s="5">
        <v>0.56732638888888887</v>
      </c>
      <c r="F696" s="5">
        <v>0</v>
      </c>
      <c r="G696" s="5">
        <f t="shared" si="69"/>
        <v>0.36984953703703705</v>
      </c>
      <c r="H696" s="5">
        <f t="shared" si="70"/>
        <v>3.6516203703703676E-2</v>
      </c>
      <c r="I696" s="5">
        <v>0.33333333333333337</v>
      </c>
    </row>
    <row r="697" spans="1:9" x14ac:dyDescent="0.3">
      <c r="A697" s="2">
        <v>1028</v>
      </c>
      <c r="B697" s="2" t="s">
        <v>56</v>
      </c>
      <c r="C697" s="2" t="s">
        <v>1422</v>
      </c>
      <c r="D697" s="5">
        <v>0.19791666666666666</v>
      </c>
      <c r="E697" s="5">
        <v>0.5625</v>
      </c>
      <c r="F697" s="5">
        <v>0</v>
      </c>
      <c r="G697" s="5">
        <f t="shared" si="69"/>
        <v>0.36458333333333337</v>
      </c>
      <c r="H697" s="5">
        <f t="shared" si="70"/>
        <v>3.125E-2</v>
      </c>
      <c r="I697" s="5">
        <v>0.33333333333333337</v>
      </c>
    </row>
    <row r="698" spans="1:9" x14ac:dyDescent="0.3">
      <c r="A698" s="2">
        <v>1028</v>
      </c>
      <c r="B698" s="2" t="s">
        <v>56</v>
      </c>
      <c r="C698" s="2" t="s">
        <v>1423</v>
      </c>
      <c r="D698" s="5">
        <v>0.54142361111111115</v>
      </c>
      <c r="E698" s="5">
        <v>0.86737268518518518</v>
      </c>
      <c r="F698" s="5">
        <v>0</v>
      </c>
      <c r="G698" s="5">
        <f t="shared" si="69"/>
        <v>0.32594907407407403</v>
      </c>
      <c r="H698" s="5">
        <f t="shared" si="70"/>
        <v>-7.3842592592593403E-3</v>
      </c>
      <c r="I698" s="5">
        <v>0.33333333333333337</v>
      </c>
    </row>
    <row r="699" spans="1:9" x14ac:dyDescent="0.3">
      <c r="A699" s="2">
        <v>1028</v>
      </c>
      <c r="B699" s="2" t="s">
        <v>56</v>
      </c>
      <c r="C699" s="2" t="s">
        <v>1424</v>
      </c>
      <c r="D699" s="5">
        <v>0.54046296296296292</v>
      </c>
      <c r="E699" s="5">
        <v>0.86965277777777783</v>
      </c>
      <c r="F699" s="5">
        <v>0</v>
      </c>
      <c r="G699" s="5">
        <f t="shared" si="69"/>
        <v>0.32918981481481491</v>
      </c>
      <c r="H699" s="5">
        <f t="shared" si="70"/>
        <v>-4.1435185185184631E-3</v>
      </c>
      <c r="I699" s="5">
        <v>0.33333333333333337</v>
      </c>
    </row>
    <row r="700" spans="1:9" x14ac:dyDescent="0.3">
      <c r="A700" s="2">
        <v>1028</v>
      </c>
      <c r="B700" s="2" t="s">
        <v>56</v>
      </c>
      <c r="C700" s="2" t="s">
        <v>1425</v>
      </c>
      <c r="D700" s="5">
        <v>0.54166666666666663</v>
      </c>
      <c r="E700" s="5">
        <v>0.875</v>
      </c>
      <c r="F700" s="5">
        <v>0</v>
      </c>
      <c r="G700" s="5">
        <f t="shared" si="69"/>
        <v>0.33333333333333337</v>
      </c>
      <c r="H700" s="5">
        <f>G700-I700</f>
        <v>0</v>
      </c>
      <c r="I700" s="5">
        <v>0.33333333333333337</v>
      </c>
    </row>
    <row r="701" spans="1:9" x14ac:dyDescent="0.3">
      <c r="A701" s="2">
        <v>1028</v>
      </c>
      <c r="B701" s="2" t="s">
        <v>56</v>
      </c>
      <c r="C701" s="2" t="s">
        <v>1426</v>
      </c>
      <c r="D701" s="5">
        <v>0.54298611111111106</v>
      </c>
      <c r="E701" s="5">
        <v>0.8561805555555555</v>
      </c>
      <c r="F701" s="5">
        <v>0</v>
      </c>
      <c r="G701" s="5">
        <f t="shared" si="69"/>
        <v>0.31319444444444444</v>
      </c>
      <c r="H701" s="5">
        <f t="shared" ref="H701:H704" si="71">G701-I701</f>
        <v>-2.0138888888888928E-2</v>
      </c>
      <c r="I701" s="5">
        <v>0.33333333333333337</v>
      </c>
    </row>
    <row r="702" spans="1:9" x14ac:dyDescent="0.3">
      <c r="A702" s="2">
        <v>1028</v>
      </c>
      <c r="B702" s="2" t="s">
        <v>56</v>
      </c>
      <c r="C702" s="2" t="s">
        <v>1427</v>
      </c>
      <c r="D702" s="5">
        <v>0.54372685185185188</v>
      </c>
      <c r="E702" s="5">
        <v>0.87512731481481476</v>
      </c>
      <c r="F702" s="5">
        <v>0</v>
      </c>
      <c r="G702" s="5">
        <f t="shared" si="69"/>
        <v>0.33140046296296288</v>
      </c>
      <c r="H702" s="5">
        <f t="shared" si="71"/>
        <v>-1.9328703703704875E-3</v>
      </c>
      <c r="I702" s="5">
        <v>0.33333333333333337</v>
      </c>
    </row>
    <row r="703" spans="1:9" x14ac:dyDescent="0.3">
      <c r="A703" s="2">
        <v>1028</v>
      </c>
      <c r="B703" s="2" t="s">
        <v>56</v>
      </c>
      <c r="C703" s="2" t="s">
        <v>1428</v>
      </c>
      <c r="D703" s="5">
        <v>0.54578703703703701</v>
      </c>
      <c r="E703" s="5">
        <v>0.85818287037037033</v>
      </c>
      <c r="F703" s="5">
        <v>0</v>
      </c>
      <c r="G703" s="5">
        <f t="shared" si="69"/>
        <v>0.31239583333333332</v>
      </c>
      <c r="H703" s="5">
        <f t="shared" si="71"/>
        <v>-2.0937500000000053E-2</v>
      </c>
      <c r="I703" s="5">
        <v>0.33333333333333337</v>
      </c>
    </row>
    <row r="704" spans="1:9" x14ac:dyDescent="0.3">
      <c r="A704" s="2">
        <v>1028</v>
      </c>
      <c r="B704" s="2" t="s">
        <v>56</v>
      </c>
      <c r="C704" s="2" t="s">
        <v>1429</v>
      </c>
      <c r="D704" s="5">
        <v>0.54082175925925924</v>
      </c>
      <c r="E704" s="5">
        <v>0.84464120370370366</v>
      </c>
      <c r="F704" s="5">
        <v>0</v>
      </c>
      <c r="G704" s="5">
        <f t="shared" si="69"/>
        <v>0.30381944444444442</v>
      </c>
      <c r="H704" s="5">
        <f t="shared" si="71"/>
        <v>-2.9513888888888951E-2</v>
      </c>
      <c r="I704" s="5">
        <v>0.33333333333333337</v>
      </c>
    </row>
    <row r="705" spans="1:10" x14ac:dyDescent="0.3">
      <c r="A705" s="68" t="s">
        <v>10</v>
      </c>
      <c r="B705" s="69"/>
      <c r="C705" s="70"/>
      <c r="D705" s="70"/>
      <c r="E705" s="70"/>
      <c r="F705" s="70"/>
      <c r="G705" s="73">
        <f>SUM(G675:G704)</f>
        <v>8.6922222222222221</v>
      </c>
      <c r="H705" s="73">
        <f>SUM(H675:H704)</f>
        <v>0.35888888888888826</v>
      </c>
      <c r="I705" s="64"/>
    </row>
    <row r="706" spans="1:10" x14ac:dyDescent="0.3">
      <c r="A706" s="66" t="s">
        <v>57</v>
      </c>
      <c r="B706" s="67"/>
      <c r="C706" s="65"/>
      <c r="D706" s="65"/>
      <c r="E706" s="65"/>
      <c r="F706" s="65"/>
      <c r="G706" s="74"/>
      <c r="H706" s="74"/>
      <c r="I706" s="65"/>
    </row>
    <row r="707" spans="1:10" x14ac:dyDescent="0.3">
      <c r="A707" s="2">
        <v>1029</v>
      </c>
      <c r="B707" s="2" t="s">
        <v>58</v>
      </c>
      <c r="C707" s="2" t="s">
        <v>1400</v>
      </c>
      <c r="D707" s="5">
        <v>0.33292824074074073</v>
      </c>
      <c r="E707" s="5">
        <v>0.67708333333333337</v>
      </c>
      <c r="F707" s="5">
        <v>2.4074074074074074E-2</v>
      </c>
      <c r="G707" s="5">
        <f t="shared" ref="G707:G736" si="72">E707-D707-F707</f>
        <v>0.32008101851851856</v>
      </c>
      <c r="H707" s="5">
        <f>G707-I707</f>
        <v>-1.3252314814814758E-2</v>
      </c>
      <c r="I707" s="5">
        <v>0.33333333333333331</v>
      </c>
      <c r="J707" t="s">
        <v>137</v>
      </c>
    </row>
    <row r="708" spans="1:10" x14ac:dyDescent="0.3">
      <c r="A708" s="2">
        <v>1029</v>
      </c>
      <c r="B708" s="2" t="s">
        <v>58</v>
      </c>
      <c r="C708" s="2" t="s">
        <v>1401</v>
      </c>
      <c r="D708" s="5">
        <v>0.20922453703703703</v>
      </c>
      <c r="E708" s="5">
        <v>0.75107638888888884</v>
      </c>
      <c r="F708" s="5">
        <v>0</v>
      </c>
      <c r="G708" s="5">
        <f t="shared" si="72"/>
        <v>0.54185185185185181</v>
      </c>
      <c r="H708" s="5">
        <f t="shared" ref="H708:H731" si="73">G708-I708</f>
        <v>0.20851851851851849</v>
      </c>
      <c r="I708" s="5">
        <v>0.33333333333333331</v>
      </c>
      <c r="J708" t="s">
        <v>1455</v>
      </c>
    </row>
    <row r="709" spans="1:10" x14ac:dyDescent="0.3">
      <c r="A709" s="2">
        <v>1029</v>
      </c>
      <c r="B709" s="2" t="s">
        <v>58</v>
      </c>
      <c r="C709" s="2" t="s">
        <v>1402</v>
      </c>
      <c r="D709" s="5">
        <v>0.20841435185185186</v>
      </c>
      <c r="E709" s="5">
        <v>0.53703703703703709</v>
      </c>
      <c r="F709" s="5">
        <v>0</v>
      </c>
      <c r="G709" s="5">
        <f t="shared" si="72"/>
        <v>0.32862268518518523</v>
      </c>
      <c r="H709" s="5">
        <f t="shared" si="73"/>
        <v>-4.7106481481481444E-3</v>
      </c>
      <c r="I709" s="5">
        <v>0.33333333333333337</v>
      </c>
      <c r="J709" t="s">
        <v>1491</v>
      </c>
    </row>
    <row r="710" spans="1:10" x14ac:dyDescent="0.3">
      <c r="A710" s="2">
        <v>1029</v>
      </c>
      <c r="B710" s="2" t="s">
        <v>58</v>
      </c>
      <c r="C710" s="2" t="s">
        <v>1403</v>
      </c>
      <c r="D710" s="5">
        <v>0.25221064814814814</v>
      </c>
      <c r="E710" s="5">
        <v>0.78134259259259264</v>
      </c>
      <c r="F710" s="5">
        <v>0</v>
      </c>
      <c r="G710" s="5">
        <f t="shared" si="72"/>
        <v>0.52913194444444445</v>
      </c>
      <c r="H710" s="5">
        <f t="shared" si="73"/>
        <v>0.19579861111111108</v>
      </c>
      <c r="I710" s="5">
        <v>0.33333333333333337</v>
      </c>
      <c r="J710" t="s">
        <v>1455</v>
      </c>
    </row>
    <row r="711" spans="1:10" x14ac:dyDescent="0.3">
      <c r="A711" s="2">
        <v>1029</v>
      </c>
      <c r="B711" s="2" t="s">
        <v>58</v>
      </c>
      <c r="C711" s="2" t="s">
        <v>1404</v>
      </c>
      <c r="D711" s="5">
        <v>0.35182870370370373</v>
      </c>
      <c r="E711" s="5">
        <v>0.77788194444444447</v>
      </c>
      <c r="F711" s="5">
        <v>4.5601851851851852E-2</v>
      </c>
      <c r="G711" s="5">
        <f t="shared" si="72"/>
        <v>0.38045138888888891</v>
      </c>
      <c r="H711" s="5">
        <f t="shared" si="73"/>
        <v>4.7118055555555538E-2</v>
      </c>
      <c r="I711" s="5">
        <v>0.33333333333333337</v>
      </c>
      <c r="J711" t="s">
        <v>1492</v>
      </c>
    </row>
    <row r="712" spans="1:10" x14ac:dyDescent="0.3">
      <c r="A712" s="2">
        <v>1029</v>
      </c>
      <c r="B712" s="2" t="s">
        <v>58</v>
      </c>
      <c r="C712" s="2" t="s">
        <v>1405</v>
      </c>
      <c r="D712" s="5">
        <v>0.21833333333333332</v>
      </c>
      <c r="E712" s="5">
        <v>0.77178240740740744</v>
      </c>
      <c r="F712" s="5">
        <v>0</v>
      </c>
      <c r="G712" s="5">
        <f t="shared" si="72"/>
        <v>0.55344907407407407</v>
      </c>
      <c r="H712" s="5">
        <f t="shared" si="73"/>
        <v>0.2201157407407407</v>
      </c>
      <c r="I712" s="5">
        <v>0.33333333333333337</v>
      </c>
      <c r="J712" t="s">
        <v>1474</v>
      </c>
    </row>
    <row r="713" spans="1:10" x14ac:dyDescent="0.3">
      <c r="A713" s="2">
        <v>1029</v>
      </c>
      <c r="B713" s="2" t="s">
        <v>58</v>
      </c>
      <c r="C713" s="2" t="s">
        <v>1406</v>
      </c>
      <c r="D713" s="5">
        <v>0.21569444444444444</v>
      </c>
      <c r="E713" s="5">
        <v>0.75152777777777779</v>
      </c>
      <c r="F713" s="5">
        <v>0</v>
      </c>
      <c r="G713" s="5">
        <f t="shared" si="72"/>
        <v>0.53583333333333338</v>
      </c>
      <c r="H713" s="5">
        <f t="shared" si="73"/>
        <v>0.20250000000000001</v>
      </c>
      <c r="I713" s="5">
        <v>0.33333333333333337</v>
      </c>
      <c r="J713" t="s">
        <v>1475</v>
      </c>
    </row>
    <row r="714" spans="1:10" x14ac:dyDescent="0.3">
      <c r="A714" s="2">
        <v>1029</v>
      </c>
      <c r="B714" s="2" t="s">
        <v>58</v>
      </c>
      <c r="C714" s="2" t="s">
        <v>1407</v>
      </c>
      <c r="D714" s="5">
        <v>0.1987962962962963</v>
      </c>
      <c r="E714" s="5">
        <v>0.76920138888888889</v>
      </c>
      <c r="F714" s="5">
        <v>0.23229166666666667</v>
      </c>
      <c r="G714" s="5">
        <f t="shared" si="72"/>
        <v>0.33811342592592586</v>
      </c>
      <c r="H714" s="5">
        <f t="shared" si="73"/>
        <v>4.7800925925924886E-3</v>
      </c>
      <c r="I714" s="5">
        <v>0.33333333333333337</v>
      </c>
      <c r="J714" t="s">
        <v>1474</v>
      </c>
    </row>
    <row r="715" spans="1:10" x14ac:dyDescent="0.3">
      <c r="A715" s="2">
        <v>1029</v>
      </c>
      <c r="B715" s="2" t="s">
        <v>58</v>
      </c>
      <c r="C715" s="2" t="s">
        <v>1408</v>
      </c>
      <c r="D715" s="5">
        <v>0.21079861111111112</v>
      </c>
      <c r="E715" s="5">
        <v>0.51211805555555556</v>
      </c>
      <c r="F715" s="5">
        <v>0</v>
      </c>
      <c r="G715" s="5">
        <f t="shared" si="72"/>
        <v>0.30131944444444447</v>
      </c>
      <c r="H715" s="5">
        <f t="shared" si="73"/>
        <v>-3.2013888888888897E-2</v>
      </c>
      <c r="I715" s="5">
        <v>0.33333333333333337</v>
      </c>
      <c r="J715" t="s">
        <v>1493</v>
      </c>
    </row>
    <row r="716" spans="1:10" x14ac:dyDescent="0.3">
      <c r="A716" s="2">
        <v>1029</v>
      </c>
      <c r="B716" s="2" t="s">
        <v>58</v>
      </c>
      <c r="C716" s="2" t="s">
        <v>1409</v>
      </c>
      <c r="D716" s="5">
        <v>0.4163425925925926</v>
      </c>
      <c r="E716" s="5">
        <v>0.66767361111111112</v>
      </c>
      <c r="F716" s="5">
        <v>0</v>
      </c>
      <c r="G716" s="5">
        <f t="shared" si="72"/>
        <v>0.25133101851851852</v>
      </c>
      <c r="H716" s="5">
        <f t="shared" si="73"/>
        <v>-8.2002314814814847E-2</v>
      </c>
      <c r="I716" s="5">
        <v>0.33333333333333337</v>
      </c>
      <c r="J716" s="15" t="s">
        <v>1494</v>
      </c>
    </row>
    <row r="717" spans="1:10" x14ac:dyDescent="0.3">
      <c r="A717" s="2">
        <v>1029</v>
      </c>
      <c r="B717" s="2" t="s">
        <v>58</v>
      </c>
      <c r="C717" s="2" t="s">
        <v>1410</v>
      </c>
      <c r="D717" s="5">
        <v>0.45836805555555554</v>
      </c>
      <c r="E717" s="5">
        <v>0.73334490740740743</v>
      </c>
      <c r="F717" s="5">
        <v>5.7638888888888892E-2</v>
      </c>
      <c r="G717" s="5">
        <f t="shared" si="72"/>
        <v>0.21733796296296298</v>
      </c>
      <c r="H717" s="5">
        <f t="shared" si="73"/>
        <v>-0.11599537037037039</v>
      </c>
      <c r="I717" s="5">
        <v>0.33333333333333337</v>
      </c>
      <c r="J717" t="s">
        <v>1066</v>
      </c>
    </row>
    <row r="718" spans="1:10" x14ac:dyDescent="0.3">
      <c r="A718" s="2">
        <v>1029</v>
      </c>
      <c r="B718" s="2" t="s">
        <v>58</v>
      </c>
      <c r="C718" s="2" t="s">
        <v>1411</v>
      </c>
      <c r="D718" s="5">
        <v>0.45841435185185186</v>
      </c>
      <c r="E718" s="5">
        <v>0.81347222222222226</v>
      </c>
      <c r="F718" s="5">
        <v>0</v>
      </c>
      <c r="G718" s="5">
        <f t="shared" si="72"/>
        <v>0.3550578703703704</v>
      </c>
      <c r="H718" s="5">
        <f t="shared" si="73"/>
        <v>2.1724537037037028E-2</v>
      </c>
      <c r="I718" s="5">
        <v>0.33333333333333337</v>
      </c>
      <c r="J718" t="s">
        <v>1066</v>
      </c>
    </row>
    <row r="719" spans="1:10" ht="16.5" customHeight="1" x14ac:dyDescent="0.3">
      <c r="A719" s="2">
        <v>1029</v>
      </c>
      <c r="B719" s="2" t="s">
        <v>58</v>
      </c>
      <c r="C719" s="2" t="s">
        <v>1412</v>
      </c>
      <c r="D719" s="5">
        <v>0.27271990740740742</v>
      </c>
      <c r="E719" s="5">
        <v>0.6320486111111111</v>
      </c>
      <c r="F719" s="5">
        <v>7.407407407407407E-2</v>
      </c>
      <c r="G719" s="5">
        <f t="shared" si="72"/>
        <v>0.28525462962962961</v>
      </c>
      <c r="H719" s="5">
        <f t="shared" si="73"/>
        <v>-4.8078703703703762E-2</v>
      </c>
      <c r="I719" s="5">
        <v>0.33333333333333337</v>
      </c>
      <c r="J719" t="s">
        <v>1066</v>
      </c>
    </row>
    <row r="720" spans="1:10" x14ac:dyDescent="0.3">
      <c r="A720" s="2">
        <v>1029</v>
      </c>
      <c r="B720" s="2" t="s">
        <v>58</v>
      </c>
      <c r="C720" s="2" t="s">
        <v>1413</v>
      </c>
      <c r="D720" s="5">
        <v>0.45730324074074075</v>
      </c>
      <c r="E720" s="5">
        <v>0.66714120370370367</v>
      </c>
      <c r="F720" s="5">
        <v>0</v>
      </c>
      <c r="G720" s="5">
        <f t="shared" si="72"/>
        <v>0.20983796296296292</v>
      </c>
      <c r="H720" s="5">
        <f t="shared" si="73"/>
        <v>-0.12349537037037045</v>
      </c>
      <c r="I720" s="5">
        <v>0.33333333333333337</v>
      </c>
      <c r="J720" t="s">
        <v>1066</v>
      </c>
    </row>
    <row r="721" spans="1:10" x14ac:dyDescent="0.3">
      <c r="A721" s="2">
        <v>1029</v>
      </c>
      <c r="B721" s="2" t="s">
        <v>58</v>
      </c>
      <c r="C721" s="2" t="s">
        <v>1414</v>
      </c>
      <c r="D721" s="5">
        <v>0.45811342592592591</v>
      </c>
      <c r="E721" s="5">
        <v>0.66706018518518517</v>
      </c>
      <c r="F721" s="5">
        <v>0</v>
      </c>
      <c r="G721" s="5">
        <f t="shared" si="72"/>
        <v>0.20894675925925926</v>
      </c>
      <c r="H721" s="5">
        <f t="shared" si="73"/>
        <v>-0.12438657407407411</v>
      </c>
      <c r="I721" s="5">
        <v>0.33333333333333337</v>
      </c>
      <c r="J721" t="s">
        <v>1066</v>
      </c>
    </row>
    <row r="722" spans="1:10" x14ac:dyDescent="0.3">
      <c r="A722" s="2">
        <v>1029</v>
      </c>
      <c r="B722" s="2" t="s">
        <v>58</v>
      </c>
      <c r="C722" s="2" t="s">
        <v>1415</v>
      </c>
      <c r="D722" s="5">
        <v>0.45805555555555555</v>
      </c>
      <c r="E722" s="5">
        <v>0.72939814814814818</v>
      </c>
      <c r="F722" s="5">
        <v>0</v>
      </c>
      <c r="G722" s="5">
        <f t="shared" si="72"/>
        <v>0.27134259259259264</v>
      </c>
      <c r="H722" s="5">
        <f t="shared" si="73"/>
        <v>-6.1990740740740735E-2</v>
      </c>
      <c r="I722" s="5">
        <v>0.33333333333333337</v>
      </c>
      <c r="J722" t="s">
        <v>1495</v>
      </c>
    </row>
    <row r="723" spans="1:10" x14ac:dyDescent="0.3">
      <c r="A723" s="2">
        <v>1029</v>
      </c>
      <c r="B723" s="2" t="s">
        <v>58</v>
      </c>
      <c r="C723" s="2" t="s">
        <v>1416</v>
      </c>
      <c r="D723" s="5">
        <v>0.20475694444444445</v>
      </c>
      <c r="E723" s="5">
        <v>0.74344907407407412</v>
      </c>
      <c r="F723" s="5">
        <v>0.10138888888888889</v>
      </c>
      <c r="G723" s="5">
        <f t="shared" si="72"/>
        <v>0.43730324074074078</v>
      </c>
      <c r="H723" s="5">
        <f t="shared" si="73"/>
        <v>0.10396990740740741</v>
      </c>
      <c r="I723" s="5">
        <v>0.33333333333333337</v>
      </c>
      <c r="J723" t="s">
        <v>1496</v>
      </c>
    </row>
    <row r="724" spans="1:10" x14ac:dyDescent="0.3">
      <c r="A724" s="2">
        <v>1029</v>
      </c>
      <c r="B724" s="2" t="s">
        <v>58</v>
      </c>
      <c r="C724" s="2" t="s">
        <v>1417</v>
      </c>
      <c r="D724" s="5">
        <v>0.21451388888888889</v>
      </c>
      <c r="E724" s="5">
        <v>0.8168981481481481</v>
      </c>
      <c r="F724" s="5">
        <v>0.1292824074074074</v>
      </c>
      <c r="G724" s="5">
        <f t="shared" si="72"/>
        <v>0.47310185185185183</v>
      </c>
      <c r="H724" s="5">
        <f t="shared" si="73"/>
        <v>0.13976851851851846</v>
      </c>
      <c r="I724" s="5">
        <v>0.33333333333333337</v>
      </c>
      <c r="J724" t="s">
        <v>1497</v>
      </c>
    </row>
    <row r="725" spans="1:10" x14ac:dyDescent="0.3">
      <c r="A725" s="2">
        <v>1029</v>
      </c>
      <c r="B725" s="2" t="s">
        <v>58</v>
      </c>
      <c r="C725" s="2" t="s">
        <v>1418</v>
      </c>
      <c r="D725" s="5">
        <v>0.35395833333333332</v>
      </c>
      <c r="E725" s="5">
        <v>0.78792824074074075</v>
      </c>
      <c r="F725" s="5">
        <v>0</v>
      </c>
      <c r="G725" s="5">
        <f t="shared" si="72"/>
        <v>0.43396990740740743</v>
      </c>
      <c r="H725" s="5">
        <f t="shared" si="73"/>
        <v>0.10063657407407406</v>
      </c>
      <c r="I725" s="5">
        <v>0.33333333333333337</v>
      </c>
      <c r="J725" t="s">
        <v>1498</v>
      </c>
    </row>
    <row r="726" spans="1:10" x14ac:dyDescent="0.3">
      <c r="A726" s="2">
        <v>1029</v>
      </c>
      <c r="B726" s="2" t="s">
        <v>58</v>
      </c>
      <c r="C726" s="2" t="s">
        <v>1419</v>
      </c>
      <c r="D726" s="5">
        <v>0.30754629629629632</v>
      </c>
      <c r="E726" s="5">
        <v>0.52042824074074079</v>
      </c>
      <c r="F726" s="5">
        <v>2.0659722222222222E-2</v>
      </c>
      <c r="G726" s="5">
        <f t="shared" si="72"/>
        <v>0.19222222222222224</v>
      </c>
      <c r="H726" s="5">
        <f t="shared" si="73"/>
        <v>-0.14111111111111113</v>
      </c>
      <c r="I726" s="5">
        <v>0.33333333333333337</v>
      </c>
    </row>
    <row r="727" spans="1:10" x14ac:dyDescent="0.3">
      <c r="A727" s="2">
        <v>1029</v>
      </c>
      <c r="B727" s="2" t="s">
        <v>58</v>
      </c>
      <c r="C727" s="2" t="s">
        <v>1420</v>
      </c>
      <c r="D727" s="5">
        <v>0.29221064814814812</v>
      </c>
      <c r="E727" s="5">
        <v>0.77031249999999996</v>
      </c>
      <c r="F727" s="5">
        <v>0.13137731481481482</v>
      </c>
      <c r="G727" s="5">
        <f t="shared" si="72"/>
        <v>0.34672453703703698</v>
      </c>
      <c r="H727" s="5">
        <f t="shared" si="73"/>
        <v>1.3391203703703614E-2</v>
      </c>
      <c r="I727" s="5">
        <v>0.33333333333333337</v>
      </c>
      <c r="J727" s="15"/>
    </row>
    <row r="728" spans="1:10" x14ac:dyDescent="0.3">
      <c r="A728" s="2">
        <v>1029</v>
      </c>
      <c r="B728" s="2" t="s">
        <v>58</v>
      </c>
      <c r="C728" s="2" t="s">
        <v>1421</v>
      </c>
      <c r="D728" s="5">
        <v>0.20550925925925925</v>
      </c>
      <c r="E728" s="5">
        <v>0.52260416666666665</v>
      </c>
      <c r="F728" s="5">
        <v>0</v>
      </c>
      <c r="G728" s="5">
        <f t="shared" si="72"/>
        <v>0.31709490740740742</v>
      </c>
      <c r="H728" s="5">
        <f t="shared" si="73"/>
        <v>-1.6238425925925948E-2</v>
      </c>
      <c r="I728" s="5">
        <v>0.33333333333333337</v>
      </c>
    </row>
    <row r="729" spans="1:10" x14ac:dyDescent="0.3">
      <c r="A729" s="2">
        <v>1029</v>
      </c>
      <c r="B729" s="2" t="s">
        <v>58</v>
      </c>
      <c r="C729" s="2" t="s">
        <v>1422</v>
      </c>
      <c r="D729" s="5">
        <v>0.2048611111111111</v>
      </c>
      <c r="E729" s="5">
        <v>0.52385416666666662</v>
      </c>
      <c r="F729" s="5">
        <v>0</v>
      </c>
      <c r="G729" s="5">
        <f t="shared" si="72"/>
        <v>0.31899305555555552</v>
      </c>
      <c r="H729" s="5">
        <f t="shared" si="73"/>
        <v>-1.4340277777777855E-2</v>
      </c>
      <c r="I729" s="5">
        <v>0.33333333333333337</v>
      </c>
    </row>
    <row r="730" spans="1:10" x14ac:dyDescent="0.3">
      <c r="A730" s="2">
        <v>1029</v>
      </c>
      <c r="B730" s="2" t="s">
        <v>58</v>
      </c>
      <c r="C730" s="2" t="s">
        <v>1423</v>
      </c>
      <c r="D730" s="5">
        <v>0.21653935185185186</v>
      </c>
      <c r="E730" s="5">
        <v>0.510625</v>
      </c>
      <c r="F730" s="5">
        <v>5.0011574074074076E-2</v>
      </c>
      <c r="G730" s="5">
        <f t="shared" si="72"/>
        <v>0.24407407407407405</v>
      </c>
      <c r="H730" s="5">
        <f t="shared" si="73"/>
        <v>-8.9259259259259316E-2</v>
      </c>
      <c r="I730" s="5">
        <v>0.33333333333333337</v>
      </c>
    </row>
    <row r="731" spans="1:10" x14ac:dyDescent="0.3">
      <c r="A731" s="2">
        <v>1029</v>
      </c>
      <c r="B731" s="2" t="s">
        <v>58</v>
      </c>
      <c r="C731" s="2" t="s">
        <v>1424</v>
      </c>
      <c r="D731" s="5">
        <v>0.41812500000000002</v>
      </c>
      <c r="E731" s="5">
        <v>0.79932870370370368</v>
      </c>
      <c r="F731" s="5">
        <v>4.5324074074074072E-2</v>
      </c>
      <c r="G731" s="5">
        <f t="shared" si="72"/>
        <v>0.33587962962962958</v>
      </c>
      <c r="H731" s="5">
        <f t="shared" si="73"/>
        <v>2.5462962962962687E-3</v>
      </c>
      <c r="I731" s="5">
        <v>0.33333333333333331</v>
      </c>
    </row>
    <row r="732" spans="1:10" x14ac:dyDescent="0.3">
      <c r="A732" s="2">
        <v>1029</v>
      </c>
      <c r="B732" s="2" t="s">
        <v>58</v>
      </c>
      <c r="C732" s="2" t="s">
        <v>1425</v>
      </c>
      <c r="D732" s="5">
        <v>0.41763888888888889</v>
      </c>
      <c r="E732" s="5">
        <v>0.74668981481481478</v>
      </c>
      <c r="F732" s="5">
        <v>4.565972222222222E-2</v>
      </c>
      <c r="G732" s="5">
        <f t="shared" si="72"/>
        <v>0.28339120370370369</v>
      </c>
      <c r="H732" s="5">
        <f>G732-I732</f>
        <v>-4.9942129629629628E-2</v>
      </c>
      <c r="I732" s="5">
        <v>0.33333333333333331</v>
      </c>
    </row>
    <row r="733" spans="1:10" x14ac:dyDescent="0.3">
      <c r="A733" s="2">
        <v>1029</v>
      </c>
      <c r="B733" s="2" t="s">
        <v>58</v>
      </c>
      <c r="C733" s="2" t="s">
        <v>1426</v>
      </c>
      <c r="D733" s="5">
        <v>0.41826388888888888</v>
      </c>
      <c r="E733" s="5">
        <v>0.77114583333333331</v>
      </c>
      <c r="F733" s="5">
        <v>4.2673611111111114E-2</v>
      </c>
      <c r="G733" s="5">
        <f t="shared" si="72"/>
        <v>0.31020833333333331</v>
      </c>
      <c r="H733" s="5">
        <f t="shared" ref="H733:H736" si="74">G733-I733</f>
        <v>-2.3125000000000007E-2</v>
      </c>
      <c r="I733" s="5">
        <v>0.33333333333333331</v>
      </c>
      <c r="J733" t="s">
        <v>1556</v>
      </c>
    </row>
    <row r="734" spans="1:10" x14ac:dyDescent="0.3">
      <c r="A734" s="2">
        <v>1029</v>
      </c>
      <c r="B734" s="2" t="s">
        <v>58</v>
      </c>
      <c r="C734" s="2" t="s">
        <v>1427</v>
      </c>
      <c r="D734" s="5">
        <v>0.20975694444444445</v>
      </c>
      <c r="E734" s="5">
        <v>0.81568287037037035</v>
      </c>
      <c r="F734" s="5">
        <v>0.12606481481481482</v>
      </c>
      <c r="G734" s="5">
        <f t="shared" si="72"/>
        <v>0.47986111111111107</v>
      </c>
      <c r="H734" s="5">
        <f t="shared" si="74"/>
        <v>0.14652777777777776</v>
      </c>
      <c r="I734" s="5">
        <v>0.33333333333333331</v>
      </c>
      <c r="J734" t="s">
        <v>1570</v>
      </c>
    </row>
    <row r="735" spans="1:10" x14ac:dyDescent="0.3">
      <c r="A735" s="2">
        <v>1029</v>
      </c>
      <c r="B735" s="2" t="s">
        <v>58</v>
      </c>
      <c r="C735" s="2" t="s">
        <v>1428</v>
      </c>
      <c r="D735" s="5">
        <v>0.23171296296296295</v>
      </c>
      <c r="E735" s="5">
        <v>0.51150462962962961</v>
      </c>
      <c r="F735" s="5">
        <v>2.8171296296296295E-2</v>
      </c>
      <c r="G735" s="5">
        <f t="shared" si="72"/>
        <v>0.25162037037037038</v>
      </c>
      <c r="H735" s="5">
        <f t="shared" si="74"/>
        <v>-8.1712962962962932E-2</v>
      </c>
      <c r="I735" s="5">
        <v>0.33333333333333331</v>
      </c>
    </row>
    <row r="736" spans="1:10" x14ac:dyDescent="0.3">
      <c r="A736" s="2">
        <v>1029</v>
      </c>
      <c r="B736" s="2" t="s">
        <v>58</v>
      </c>
      <c r="C736" s="2" t="s">
        <v>1429</v>
      </c>
      <c r="D736" s="5">
        <v>0.41706018518518517</v>
      </c>
      <c r="E736" s="5">
        <v>0.66672453703703705</v>
      </c>
      <c r="F736" s="5">
        <v>4.0428240740740744E-2</v>
      </c>
      <c r="G736" s="5">
        <f t="shared" si="72"/>
        <v>0.20923611111111112</v>
      </c>
      <c r="H736" s="5">
        <f t="shared" si="74"/>
        <v>-0.12409722222222225</v>
      </c>
      <c r="I736" s="5">
        <v>0.33333333333333337</v>
      </c>
    </row>
    <row r="737" spans="1:10" x14ac:dyDescent="0.3">
      <c r="A737" s="68" t="s">
        <v>10</v>
      </c>
      <c r="B737" s="69"/>
      <c r="C737" s="70"/>
      <c r="D737" s="70"/>
      <c r="E737" s="70"/>
      <c r="F737" s="70"/>
      <c r="G737" s="73">
        <f>SUM(G707:G736)</f>
        <v>10.26164351851852</v>
      </c>
      <c r="H737" s="73">
        <f>SUM(H707:H736)</f>
        <v>0.26164351851851775</v>
      </c>
      <c r="I737" s="64"/>
    </row>
    <row r="738" spans="1:10" x14ac:dyDescent="0.3">
      <c r="A738" s="66" t="s">
        <v>59</v>
      </c>
      <c r="B738" s="67"/>
      <c r="C738" s="65"/>
      <c r="D738" s="65"/>
      <c r="E738" s="65"/>
      <c r="F738" s="65"/>
      <c r="G738" s="74"/>
      <c r="H738" s="74"/>
      <c r="I738" s="65"/>
    </row>
    <row r="739" spans="1:10" x14ac:dyDescent="0.3">
      <c r="A739" s="2">
        <v>1030</v>
      </c>
      <c r="B739" s="2" t="s">
        <v>60</v>
      </c>
      <c r="C739" s="2" t="s">
        <v>1400</v>
      </c>
      <c r="D739" s="5">
        <v>0.27086805555555554</v>
      </c>
      <c r="E739" s="5">
        <v>0.78135416666666668</v>
      </c>
      <c r="F739" s="5">
        <v>0.15185185185185185</v>
      </c>
      <c r="G739" s="5">
        <f t="shared" ref="G739:G768" si="75">E739-D739-F739</f>
        <v>0.35863425925925935</v>
      </c>
      <c r="H739" s="5">
        <f>G739-I739</f>
        <v>2.5300925925926032E-2</v>
      </c>
      <c r="I739" s="5">
        <v>0.33333333333333331</v>
      </c>
      <c r="J739" t="s">
        <v>1499</v>
      </c>
    </row>
    <row r="740" spans="1:10" x14ac:dyDescent="0.3">
      <c r="A740" s="2">
        <v>1030</v>
      </c>
      <c r="B740" s="2" t="s">
        <v>60</v>
      </c>
      <c r="C740" s="2" t="s">
        <v>1401</v>
      </c>
      <c r="D740" s="5">
        <v>0.20641203703703703</v>
      </c>
      <c r="E740" s="5">
        <v>0.83087962962962958</v>
      </c>
      <c r="F740" s="5">
        <v>0.15983796296296296</v>
      </c>
      <c r="G740" s="5">
        <f t="shared" si="75"/>
        <v>0.46462962962962961</v>
      </c>
      <c r="H740" s="5">
        <f t="shared" ref="H740:H763" si="76">G740-I740</f>
        <v>0.1312962962962963</v>
      </c>
      <c r="I740" s="5">
        <v>0.33333333333333331</v>
      </c>
      <c r="J740" t="s">
        <v>1432</v>
      </c>
    </row>
    <row r="741" spans="1:10" x14ac:dyDescent="0.3">
      <c r="A741" s="2">
        <v>1030</v>
      </c>
      <c r="B741" s="2" t="s">
        <v>60</v>
      </c>
      <c r="C741" s="2" t="s">
        <v>1402</v>
      </c>
      <c r="D741" s="5">
        <v>0.20752314814814815</v>
      </c>
      <c r="E741" s="5">
        <v>0.55929398148148146</v>
      </c>
      <c r="F741" s="5">
        <v>0</v>
      </c>
      <c r="G741" s="5">
        <f t="shared" si="75"/>
        <v>0.35177083333333331</v>
      </c>
      <c r="H741" s="5">
        <f t="shared" si="76"/>
        <v>1.843749999999994E-2</v>
      </c>
      <c r="I741" s="5">
        <v>0.33333333333333337</v>
      </c>
      <c r="J741" t="s">
        <v>1171</v>
      </c>
    </row>
    <row r="742" spans="1:10" x14ac:dyDescent="0.3">
      <c r="A742" s="2">
        <v>1030</v>
      </c>
      <c r="B742" s="2" t="s">
        <v>60</v>
      </c>
      <c r="C742" s="2" t="s">
        <v>1403</v>
      </c>
      <c r="D742" s="5">
        <v>0.20302083333333334</v>
      </c>
      <c r="E742" s="5">
        <v>0.53880787037037037</v>
      </c>
      <c r="F742" s="5">
        <v>0</v>
      </c>
      <c r="G742" s="5">
        <f t="shared" si="75"/>
        <v>0.33578703703703705</v>
      </c>
      <c r="H742" s="5">
        <f t="shared" si="76"/>
        <v>2.4537037037036802E-3</v>
      </c>
      <c r="I742" s="5">
        <v>0.33333333333333337</v>
      </c>
      <c r="J742" t="s">
        <v>1500</v>
      </c>
    </row>
    <row r="743" spans="1:10" x14ac:dyDescent="0.3">
      <c r="A743" s="2">
        <v>1030</v>
      </c>
      <c r="B743" s="2" t="s">
        <v>60</v>
      </c>
      <c r="C743" s="2" t="s">
        <v>1404</v>
      </c>
      <c r="D743" s="5">
        <v>0.35299768518518521</v>
      </c>
      <c r="E743" s="5">
        <v>0.77781250000000002</v>
      </c>
      <c r="F743" s="5">
        <v>0.1337962962962963</v>
      </c>
      <c r="G743" s="5">
        <f t="shared" si="75"/>
        <v>0.29101851851851851</v>
      </c>
      <c r="H743" s="5">
        <f t="shared" si="76"/>
        <v>-4.2314814814814861E-2</v>
      </c>
      <c r="I743" s="5">
        <v>0.33333333333333337</v>
      </c>
      <c r="J743" t="s">
        <v>137</v>
      </c>
    </row>
    <row r="744" spans="1:10" x14ac:dyDescent="0.3">
      <c r="A744" s="2">
        <v>1030</v>
      </c>
      <c r="B744" s="2" t="s">
        <v>60</v>
      </c>
      <c r="C744" s="2" t="s">
        <v>1405</v>
      </c>
      <c r="D744" s="5">
        <v>0.20935185185185184</v>
      </c>
      <c r="E744" s="5">
        <v>0.81859953703703703</v>
      </c>
      <c r="F744" s="5">
        <v>0.1181712962962963</v>
      </c>
      <c r="G744" s="5">
        <f t="shared" si="75"/>
        <v>0.49107638888888883</v>
      </c>
      <c r="H744" s="5">
        <f t="shared" si="76"/>
        <v>0.15774305555555546</v>
      </c>
      <c r="I744" s="5">
        <v>0.33333333333333337</v>
      </c>
      <c r="J744" t="s">
        <v>1501</v>
      </c>
    </row>
    <row r="745" spans="1:10" x14ac:dyDescent="0.3">
      <c r="A745" s="2">
        <v>1030</v>
      </c>
      <c r="B745" s="2" t="s">
        <v>60</v>
      </c>
      <c r="C745" s="2" t="s">
        <v>1406</v>
      </c>
      <c r="D745" s="5">
        <v>0.21537037037037038</v>
      </c>
      <c r="E745" s="5">
        <v>0.77822916666666664</v>
      </c>
      <c r="F745" s="5">
        <v>0.13773148148148148</v>
      </c>
      <c r="G745" s="5">
        <f t="shared" si="75"/>
        <v>0.42512731481481481</v>
      </c>
      <c r="H745" s="5">
        <f t="shared" si="76"/>
        <v>9.1793981481481435E-2</v>
      </c>
      <c r="I745" s="5">
        <v>0.33333333333333337</v>
      </c>
      <c r="J745" t="s">
        <v>1502</v>
      </c>
    </row>
    <row r="746" spans="1:10" x14ac:dyDescent="0.3">
      <c r="A746" s="2">
        <v>1030</v>
      </c>
      <c r="B746" s="2" t="s">
        <v>60</v>
      </c>
      <c r="C746" s="2" t="s">
        <v>1407</v>
      </c>
      <c r="D746" s="5">
        <v>0.2114236111111111</v>
      </c>
      <c r="E746" s="5">
        <v>0.76760416666666664</v>
      </c>
      <c r="F746" s="5">
        <v>0</v>
      </c>
      <c r="G746" s="5">
        <f t="shared" si="75"/>
        <v>0.55618055555555557</v>
      </c>
      <c r="H746" s="5">
        <f t="shared" si="76"/>
        <v>0.2228472222222222</v>
      </c>
      <c r="I746" s="5">
        <v>0.33333333333333337</v>
      </c>
      <c r="J746" t="s">
        <v>1503</v>
      </c>
    </row>
    <row r="747" spans="1:10" x14ac:dyDescent="0.3">
      <c r="A747" s="2">
        <v>1030</v>
      </c>
      <c r="B747" s="2" t="s">
        <v>60</v>
      </c>
      <c r="C747" s="2" t="s">
        <v>1408</v>
      </c>
      <c r="D747" s="5">
        <v>0.21236111111111111</v>
      </c>
      <c r="E747" s="5">
        <v>0.51155092592592588</v>
      </c>
      <c r="F747" s="5">
        <v>0</v>
      </c>
      <c r="G747" s="5">
        <f t="shared" si="75"/>
        <v>0.29918981481481477</v>
      </c>
      <c r="H747" s="5">
        <f t="shared" si="76"/>
        <v>-3.4143518518518601E-2</v>
      </c>
      <c r="I747" s="5">
        <v>0.33333333333333337</v>
      </c>
      <c r="J747" t="s">
        <v>1504</v>
      </c>
    </row>
    <row r="748" spans="1:10" x14ac:dyDescent="0.3">
      <c r="A748" s="2">
        <v>1030</v>
      </c>
      <c r="B748" s="2" t="s">
        <v>60</v>
      </c>
      <c r="C748" s="2" t="s">
        <v>1409</v>
      </c>
      <c r="D748" s="5">
        <v>0.41711805555555553</v>
      </c>
      <c r="E748" s="5">
        <v>0.78143518518518518</v>
      </c>
      <c r="F748" s="5">
        <v>7.8935185185185192E-2</v>
      </c>
      <c r="G748" s="5">
        <f t="shared" si="75"/>
        <v>0.28538194444444442</v>
      </c>
      <c r="H748" s="5">
        <f t="shared" si="76"/>
        <v>-4.7951388888888946E-2</v>
      </c>
      <c r="I748" s="5">
        <v>0.33333333333333337</v>
      </c>
      <c r="J748" t="s">
        <v>1505</v>
      </c>
    </row>
    <row r="749" spans="1:10" x14ac:dyDescent="0.3">
      <c r="A749" s="2">
        <v>1030</v>
      </c>
      <c r="B749" s="2" t="s">
        <v>60</v>
      </c>
      <c r="C749" s="2" t="s">
        <v>1410</v>
      </c>
      <c r="D749" s="5">
        <v>0.2089351851851852</v>
      </c>
      <c r="E749" s="5">
        <v>0.75694444444444442</v>
      </c>
      <c r="F749" s="5">
        <v>0</v>
      </c>
      <c r="G749" s="5">
        <f t="shared" si="75"/>
        <v>0.54800925925925925</v>
      </c>
      <c r="H749" s="5">
        <f t="shared" si="76"/>
        <v>0.21467592592592588</v>
      </c>
      <c r="I749" s="5">
        <v>0.33333333333333337</v>
      </c>
      <c r="J749" t="s">
        <v>1486</v>
      </c>
    </row>
    <row r="750" spans="1:10" x14ac:dyDescent="0.3">
      <c r="A750" s="2">
        <v>1030</v>
      </c>
      <c r="B750" s="2" t="s">
        <v>60</v>
      </c>
      <c r="C750" s="2" t="s">
        <v>1411</v>
      </c>
      <c r="D750" s="5">
        <v>0.21875</v>
      </c>
      <c r="E750" s="5">
        <v>0.5625</v>
      </c>
      <c r="F750" s="5">
        <v>0</v>
      </c>
      <c r="G750" s="5">
        <f t="shared" si="75"/>
        <v>0.34375</v>
      </c>
      <c r="H750" s="5">
        <f t="shared" si="76"/>
        <v>1.041666666666663E-2</v>
      </c>
      <c r="I750" s="5">
        <v>0.33333333333333337</v>
      </c>
      <c r="J750" t="s">
        <v>1462</v>
      </c>
    </row>
    <row r="751" spans="1:10" ht="15" customHeight="1" x14ac:dyDescent="0.3">
      <c r="A751" s="2">
        <v>1030</v>
      </c>
      <c r="B751" s="2" t="s">
        <v>60</v>
      </c>
      <c r="C751" s="2" t="s">
        <v>1412</v>
      </c>
      <c r="D751" s="5">
        <v>0.20643518518518519</v>
      </c>
      <c r="E751" s="5">
        <v>0.62723379629629628</v>
      </c>
      <c r="F751" s="5">
        <v>0</v>
      </c>
      <c r="G751" s="5">
        <f t="shared" si="75"/>
        <v>0.42079861111111105</v>
      </c>
      <c r="H751" s="5">
        <f t="shared" si="76"/>
        <v>8.7465277777777684E-2</v>
      </c>
      <c r="I751" s="5">
        <v>0.33333333333333337</v>
      </c>
      <c r="J751" t="s">
        <v>1486</v>
      </c>
    </row>
    <row r="752" spans="1:10" x14ac:dyDescent="0.3">
      <c r="A752" s="2">
        <v>1030</v>
      </c>
      <c r="B752" s="2" t="s">
        <v>60</v>
      </c>
      <c r="C752" s="2" t="s">
        <v>1413</v>
      </c>
      <c r="D752" s="5">
        <v>0.21253472222222222</v>
      </c>
      <c r="E752" s="5">
        <v>0.60417824074074078</v>
      </c>
      <c r="F752" s="5">
        <v>0.27210648148148148</v>
      </c>
      <c r="G752" s="5">
        <f t="shared" si="75"/>
        <v>0.11953703703703705</v>
      </c>
      <c r="H752" s="5">
        <f t="shared" si="76"/>
        <v>-0.21379629629629632</v>
      </c>
      <c r="I752" s="5">
        <v>0.33333333333333337</v>
      </c>
      <c r="J752" t="s">
        <v>1506</v>
      </c>
    </row>
    <row r="753" spans="1:10" x14ac:dyDescent="0.3">
      <c r="A753" s="2">
        <v>1030</v>
      </c>
      <c r="B753" s="2" t="s">
        <v>60</v>
      </c>
      <c r="C753" s="2" t="s">
        <v>1414</v>
      </c>
      <c r="D753" s="5">
        <v>0.45828703703703705</v>
      </c>
      <c r="E753" s="5">
        <v>0.66826388888888888</v>
      </c>
      <c r="F753" s="5">
        <v>3.9467592592592596E-2</v>
      </c>
      <c r="G753" s="5">
        <f t="shared" si="75"/>
        <v>0.17050925925925925</v>
      </c>
      <c r="H753" s="5">
        <f t="shared" si="76"/>
        <v>-0.16282407407407412</v>
      </c>
      <c r="I753" s="5">
        <v>0.33333333333333337</v>
      </c>
      <c r="J753" t="s">
        <v>137</v>
      </c>
    </row>
    <row r="754" spans="1:10" x14ac:dyDescent="0.3">
      <c r="A754" s="2">
        <v>1030</v>
      </c>
      <c r="B754" s="2" t="s">
        <v>60</v>
      </c>
      <c r="C754" s="2" t="s">
        <v>1415</v>
      </c>
      <c r="D754" s="5">
        <v>0.46291666666666664</v>
      </c>
      <c r="E754" s="5">
        <v>0.7708680555555556</v>
      </c>
      <c r="F754" s="5">
        <v>4.9421296296296297E-2</v>
      </c>
      <c r="G754" s="5">
        <f t="shared" si="75"/>
        <v>0.25853009259259263</v>
      </c>
      <c r="H754" s="5">
        <f t="shared" si="76"/>
        <v>-7.480324074074074E-2</v>
      </c>
      <c r="I754" s="5">
        <v>0.33333333333333337</v>
      </c>
      <c r="J754" t="s">
        <v>512</v>
      </c>
    </row>
    <row r="755" spans="1:10" x14ac:dyDescent="0.3">
      <c r="A755" s="2">
        <v>1030</v>
      </c>
      <c r="B755" s="2" t="s">
        <v>60</v>
      </c>
      <c r="C755" s="2" t="s">
        <v>1416</v>
      </c>
      <c r="D755" s="5">
        <v>0.20940972222222223</v>
      </c>
      <c r="E755" s="5">
        <v>0.73966435185185186</v>
      </c>
      <c r="F755" s="5">
        <v>0.12395833333333334</v>
      </c>
      <c r="G755" s="5">
        <f t="shared" si="75"/>
        <v>0.40629629629629632</v>
      </c>
      <c r="H755" s="5">
        <f t="shared" si="76"/>
        <v>7.2962962962962952E-2</v>
      </c>
      <c r="I755" s="5">
        <v>0.33333333333333337</v>
      </c>
      <c r="J755" t="s">
        <v>1497</v>
      </c>
    </row>
    <row r="756" spans="1:10" x14ac:dyDescent="0.3">
      <c r="A756" s="2">
        <v>1030</v>
      </c>
      <c r="B756" s="2" t="s">
        <v>60</v>
      </c>
      <c r="C756" s="2" t="s">
        <v>1417</v>
      </c>
      <c r="D756" s="5">
        <v>0.22009259259259259</v>
      </c>
      <c r="E756" s="5">
        <v>0.81491898148148145</v>
      </c>
      <c r="F756" s="5">
        <v>0.14618055555555556</v>
      </c>
      <c r="G756" s="5">
        <f t="shared" si="75"/>
        <v>0.4486458333333333</v>
      </c>
      <c r="H756" s="5">
        <f t="shared" si="76"/>
        <v>0.11531249999999993</v>
      </c>
      <c r="I756" s="5">
        <v>0.33333333333333337</v>
      </c>
      <c r="J756" t="s">
        <v>1497</v>
      </c>
    </row>
    <row r="757" spans="1:10" x14ac:dyDescent="0.3">
      <c r="A757" s="2">
        <v>1030</v>
      </c>
      <c r="B757" s="2" t="s">
        <v>60</v>
      </c>
      <c r="C757" s="2" t="s">
        <v>1418</v>
      </c>
      <c r="D757" s="5">
        <v>0.21512731481481481</v>
      </c>
      <c r="E757" s="5">
        <v>0.78675925925925927</v>
      </c>
      <c r="F757" s="5">
        <v>0.14108796296296297</v>
      </c>
      <c r="G757" s="5">
        <f t="shared" si="75"/>
        <v>0.43054398148148143</v>
      </c>
      <c r="H757" s="5">
        <f t="shared" si="76"/>
        <v>9.721064814814806E-2</v>
      </c>
      <c r="I757" s="5">
        <v>0.33333333333333337</v>
      </c>
      <c r="J757" t="s">
        <v>1507</v>
      </c>
    </row>
    <row r="758" spans="1:10" x14ac:dyDescent="0.3">
      <c r="A758" s="2">
        <v>1030</v>
      </c>
      <c r="B758" s="2" t="s">
        <v>60</v>
      </c>
      <c r="C758" s="2" t="s">
        <v>1419</v>
      </c>
      <c r="D758" s="5">
        <v>0.20900462962962962</v>
      </c>
      <c r="E758" s="5">
        <v>0.82136574074074076</v>
      </c>
      <c r="F758" s="5">
        <v>0.12215277777777778</v>
      </c>
      <c r="G758" s="5">
        <f t="shared" si="75"/>
        <v>0.49020833333333336</v>
      </c>
      <c r="H758" s="5">
        <f t="shared" si="76"/>
        <v>0.15687499999999999</v>
      </c>
      <c r="I758" s="5">
        <v>0.33333333333333337</v>
      </c>
      <c r="J758" t="s">
        <v>1538</v>
      </c>
    </row>
    <row r="759" spans="1:10" x14ac:dyDescent="0.3">
      <c r="A759" s="2">
        <v>1030</v>
      </c>
      <c r="B759" s="2" t="s">
        <v>60</v>
      </c>
      <c r="C759" s="2" t="s">
        <v>1420</v>
      </c>
      <c r="D759" s="5">
        <v>0.21665509259259258</v>
      </c>
      <c r="E759" s="5">
        <v>0.78028935185185189</v>
      </c>
      <c r="F759" s="5">
        <v>0.19961805555555556</v>
      </c>
      <c r="G759" s="5">
        <f t="shared" si="75"/>
        <v>0.3640162037037038</v>
      </c>
      <c r="H759" s="5">
        <f t="shared" si="76"/>
        <v>3.068287037037043E-2</v>
      </c>
      <c r="I759" s="5">
        <v>0.33333333333333337</v>
      </c>
      <c r="J759" t="s">
        <v>1539</v>
      </c>
    </row>
    <row r="760" spans="1:10" x14ac:dyDescent="0.3">
      <c r="A760" s="2">
        <v>1030</v>
      </c>
      <c r="B760" s="2" t="s">
        <v>60</v>
      </c>
      <c r="C760" s="2" t="s">
        <v>1421</v>
      </c>
      <c r="D760" s="5">
        <v>0.21347222222222223</v>
      </c>
      <c r="E760" s="5">
        <v>0.77869212962962964</v>
      </c>
      <c r="F760" s="5">
        <v>0.12665509259259258</v>
      </c>
      <c r="G760" s="5">
        <f t="shared" si="75"/>
        <v>0.4385648148148148</v>
      </c>
      <c r="H760" s="5">
        <f t="shared" si="76"/>
        <v>0.10523148148148143</v>
      </c>
      <c r="I760" s="5">
        <v>0.33333333333333337</v>
      </c>
      <c r="J760" t="s">
        <v>1540</v>
      </c>
    </row>
    <row r="761" spans="1:10" x14ac:dyDescent="0.3">
      <c r="A761" s="2">
        <v>1030</v>
      </c>
      <c r="B761" s="2" t="s">
        <v>60</v>
      </c>
      <c r="C761" s="2" t="s">
        <v>1422</v>
      </c>
      <c r="D761" s="5">
        <v>0.21527777777777779</v>
      </c>
      <c r="E761" s="5">
        <v>0.75</v>
      </c>
      <c r="F761" s="5">
        <v>0.15972222222222221</v>
      </c>
      <c r="G761" s="5">
        <f t="shared" si="75"/>
        <v>0.375</v>
      </c>
      <c r="H761" s="5">
        <f t="shared" si="76"/>
        <v>4.166666666666663E-2</v>
      </c>
      <c r="I761" s="5">
        <v>0.33333333333333337</v>
      </c>
      <c r="J761" s="15" t="s">
        <v>1540</v>
      </c>
    </row>
    <row r="762" spans="1:10" x14ac:dyDescent="0.3">
      <c r="A762" s="2">
        <v>1030</v>
      </c>
      <c r="B762" s="2" t="s">
        <v>60</v>
      </c>
      <c r="C762" s="2" t="s">
        <v>1423</v>
      </c>
      <c r="D762" s="5">
        <v>0.41670138888888891</v>
      </c>
      <c r="E762" s="5">
        <v>0.77706018518518516</v>
      </c>
      <c r="F762" s="5">
        <v>0</v>
      </c>
      <c r="G762" s="5">
        <f t="shared" si="75"/>
        <v>0.36035879629629625</v>
      </c>
      <c r="H762" s="5">
        <f t="shared" si="76"/>
        <v>2.7025462962962876E-2</v>
      </c>
      <c r="I762" s="5">
        <v>0.33333333333333337</v>
      </c>
      <c r="J762" t="s">
        <v>1541</v>
      </c>
    </row>
    <row r="763" spans="1:10" x14ac:dyDescent="0.3">
      <c r="A763" s="2">
        <v>1030</v>
      </c>
      <c r="B763" s="2" t="s">
        <v>60</v>
      </c>
      <c r="C763" s="2" t="s">
        <v>1424</v>
      </c>
      <c r="D763" s="5">
        <v>0.41797453703703702</v>
      </c>
      <c r="E763" s="5">
        <v>0.6902314814814815</v>
      </c>
      <c r="F763" s="5">
        <v>4.6886574074074074E-2</v>
      </c>
      <c r="G763" s="5">
        <f t="shared" si="75"/>
        <v>0.22537037037037042</v>
      </c>
      <c r="H763" s="5">
        <f t="shared" si="76"/>
        <v>-0.10796296296296296</v>
      </c>
      <c r="I763" s="5">
        <v>0.33333333333333337</v>
      </c>
      <c r="J763" s="15" t="s">
        <v>137</v>
      </c>
    </row>
    <row r="764" spans="1:10" x14ac:dyDescent="0.3">
      <c r="A764" s="2">
        <v>1030</v>
      </c>
      <c r="B764" s="2" t="s">
        <v>60</v>
      </c>
      <c r="C764" s="2" t="s">
        <v>1425</v>
      </c>
      <c r="D764" s="5">
        <v>0.41747685185185185</v>
      </c>
      <c r="E764" s="5">
        <v>0.74677083333333338</v>
      </c>
      <c r="F764" s="5">
        <v>4.403935185185185E-2</v>
      </c>
      <c r="G764" s="5">
        <f t="shared" si="75"/>
        <v>0.28525462962962966</v>
      </c>
      <c r="H764" s="5">
        <f>G764-I764</f>
        <v>-4.8078703703703707E-2</v>
      </c>
      <c r="I764" s="5">
        <v>0.33333333333333337</v>
      </c>
      <c r="J764" s="15" t="s">
        <v>137</v>
      </c>
    </row>
    <row r="765" spans="1:10" x14ac:dyDescent="0.3">
      <c r="A765" s="2">
        <v>1030</v>
      </c>
      <c r="B765" s="2" t="s">
        <v>60</v>
      </c>
      <c r="C765" s="2" t="s">
        <v>1426</v>
      </c>
      <c r="D765" s="5">
        <v>0.41812500000000002</v>
      </c>
      <c r="E765" s="5">
        <v>0.77214120370370365</v>
      </c>
      <c r="F765" s="5">
        <v>5.9930555555555556E-2</v>
      </c>
      <c r="G765" s="5">
        <f t="shared" si="75"/>
        <v>0.29408564814814808</v>
      </c>
      <c r="H765" s="5">
        <f t="shared" ref="H765:H768" si="77">G765-I765</f>
        <v>-3.9247685185185288E-2</v>
      </c>
      <c r="I765" s="5">
        <v>0.33333333333333337</v>
      </c>
      <c r="J765" s="15" t="s">
        <v>137</v>
      </c>
    </row>
    <row r="766" spans="1:10" x14ac:dyDescent="0.3">
      <c r="A766" s="2">
        <v>1030</v>
      </c>
      <c r="B766" s="2" t="s">
        <v>60</v>
      </c>
      <c r="C766" s="2" t="s">
        <v>1427</v>
      </c>
      <c r="D766" s="5">
        <v>0.21124999999999999</v>
      </c>
      <c r="E766" s="5">
        <v>0.81917824074074075</v>
      </c>
      <c r="F766" s="5">
        <v>0.13047453703703704</v>
      </c>
      <c r="G766" s="5">
        <f t="shared" si="75"/>
        <v>0.47745370370370366</v>
      </c>
      <c r="H766" s="5">
        <f t="shared" si="77"/>
        <v>0.14412037037037029</v>
      </c>
      <c r="I766" s="5">
        <v>0.33333333333333337</v>
      </c>
      <c r="J766" s="15" t="s">
        <v>1569</v>
      </c>
    </row>
    <row r="767" spans="1:10" x14ac:dyDescent="0.3">
      <c r="A767" s="2">
        <v>1030</v>
      </c>
      <c r="B767" s="2" t="s">
        <v>60</v>
      </c>
      <c r="C767" s="2" t="s">
        <v>1428</v>
      </c>
      <c r="D767" s="5">
        <v>0.21641203703703704</v>
      </c>
      <c r="E767" s="5">
        <v>0.81670138888888888</v>
      </c>
      <c r="F767" s="5">
        <v>0.12938657407407408</v>
      </c>
      <c r="G767" s="5">
        <f t="shared" si="75"/>
        <v>0.47090277777777778</v>
      </c>
      <c r="H767" s="5">
        <f t="shared" si="77"/>
        <v>0.13756944444444441</v>
      </c>
      <c r="I767" s="5">
        <v>0.33333333333333337</v>
      </c>
    </row>
    <row r="768" spans="1:10" x14ac:dyDescent="0.3">
      <c r="A768" s="2">
        <v>1030</v>
      </c>
      <c r="B768" s="2" t="s">
        <v>60</v>
      </c>
      <c r="C768" s="2" t="s">
        <v>1429</v>
      </c>
      <c r="D768" s="5">
        <v>0.21695601851851851</v>
      </c>
      <c r="E768" s="5">
        <v>0.77813657407407411</v>
      </c>
      <c r="F768" s="5">
        <v>0</v>
      </c>
      <c r="G768" s="5">
        <f t="shared" si="75"/>
        <v>0.56118055555555557</v>
      </c>
      <c r="H768" s="5">
        <f t="shared" si="77"/>
        <v>0.2278472222222222</v>
      </c>
      <c r="I768" s="5">
        <v>0.33333333333333337</v>
      </c>
    </row>
    <row r="769" spans="1:10" x14ac:dyDescent="0.3">
      <c r="A769" s="68" t="s">
        <v>10</v>
      </c>
      <c r="B769" s="69"/>
      <c r="C769" s="70"/>
      <c r="D769" s="70"/>
      <c r="E769" s="70"/>
      <c r="F769" s="70"/>
      <c r="G769" s="73">
        <f>SUM(G739:G768)</f>
        <v>11.3478125</v>
      </c>
      <c r="H769" s="73">
        <f>SUM(H739:H768)</f>
        <v>1.347812499999999</v>
      </c>
      <c r="I769" s="73"/>
    </row>
    <row r="770" spans="1:10" x14ac:dyDescent="0.3">
      <c r="A770" s="66" t="s">
        <v>61</v>
      </c>
      <c r="B770" s="67"/>
      <c r="C770" s="65"/>
      <c r="D770" s="65"/>
      <c r="E770" s="65"/>
      <c r="F770" s="65"/>
      <c r="G770" s="74"/>
      <c r="H770" s="74"/>
      <c r="I770" s="65"/>
    </row>
    <row r="771" spans="1:10" x14ac:dyDescent="0.3">
      <c r="A771" s="2">
        <v>1031</v>
      </c>
      <c r="B771" s="2" t="s">
        <v>62</v>
      </c>
      <c r="C771" s="2" t="s">
        <v>1400</v>
      </c>
      <c r="D771" s="5">
        <v>0</v>
      </c>
      <c r="E771" s="5">
        <v>0</v>
      </c>
      <c r="F771" s="5">
        <v>0</v>
      </c>
      <c r="G771" s="5">
        <f t="shared" ref="G771:G800" si="78">E771-D771-F771</f>
        <v>0</v>
      </c>
      <c r="H771" s="5">
        <f>G771-I771</f>
        <v>0</v>
      </c>
      <c r="I771" s="5">
        <v>0</v>
      </c>
      <c r="J771" t="s">
        <v>826</v>
      </c>
    </row>
    <row r="772" spans="1:10" x14ac:dyDescent="0.3">
      <c r="A772" s="2">
        <v>1031</v>
      </c>
      <c r="B772" s="2" t="s">
        <v>62</v>
      </c>
      <c r="C772" s="2" t="s">
        <v>1401</v>
      </c>
      <c r="D772" s="5">
        <v>0</v>
      </c>
      <c r="E772" s="5">
        <v>0</v>
      </c>
      <c r="F772" s="5">
        <v>0</v>
      </c>
      <c r="G772" s="5">
        <f t="shared" si="78"/>
        <v>0</v>
      </c>
      <c r="H772" s="5">
        <f t="shared" ref="H772:H795" si="79">G772-I772</f>
        <v>0</v>
      </c>
      <c r="I772" s="5">
        <v>0</v>
      </c>
      <c r="J772" t="s">
        <v>826</v>
      </c>
    </row>
    <row r="773" spans="1:10" x14ac:dyDescent="0.3">
      <c r="A773" s="2">
        <v>1031</v>
      </c>
      <c r="B773" s="2" t="s">
        <v>62</v>
      </c>
      <c r="C773" s="2" t="s">
        <v>1402</v>
      </c>
      <c r="D773" s="5">
        <v>0</v>
      </c>
      <c r="E773" s="5">
        <v>0</v>
      </c>
      <c r="F773" s="5">
        <v>0</v>
      </c>
      <c r="G773" s="5">
        <f t="shared" si="78"/>
        <v>0</v>
      </c>
      <c r="H773" s="5">
        <f t="shared" si="79"/>
        <v>0</v>
      </c>
      <c r="I773" s="5">
        <v>0</v>
      </c>
      <c r="J773" t="s">
        <v>826</v>
      </c>
    </row>
    <row r="774" spans="1:10" x14ac:dyDescent="0.3">
      <c r="A774" s="2">
        <v>1031</v>
      </c>
      <c r="B774" s="2" t="s">
        <v>62</v>
      </c>
      <c r="C774" s="2" t="s">
        <v>1403</v>
      </c>
      <c r="D774" s="5">
        <v>0</v>
      </c>
      <c r="E774" s="5">
        <v>0</v>
      </c>
      <c r="F774" s="5">
        <v>0</v>
      </c>
      <c r="G774" s="5">
        <f t="shared" si="78"/>
        <v>0</v>
      </c>
      <c r="H774" s="5">
        <f t="shared" si="79"/>
        <v>0</v>
      </c>
      <c r="I774" s="5">
        <v>0</v>
      </c>
      <c r="J774" t="s">
        <v>826</v>
      </c>
    </row>
    <row r="775" spans="1:10" x14ac:dyDescent="0.3">
      <c r="A775" s="2">
        <v>1031</v>
      </c>
      <c r="B775" s="2" t="s">
        <v>62</v>
      </c>
      <c r="C775" s="2" t="s">
        <v>1404</v>
      </c>
      <c r="D775" s="5">
        <v>0.56376157407407412</v>
      </c>
      <c r="E775" s="5">
        <v>0.66693287037037041</v>
      </c>
      <c r="F775" s="5">
        <v>0</v>
      </c>
      <c r="G775" s="5">
        <f t="shared" si="78"/>
        <v>0.10317129629629629</v>
      </c>
      <c r="H775" s="5">
        <f t="shared" si="79"/>
        <v>-0.23016203703703708</v>
      </c>
      <c r="I775" s="5">
        <v>0.33333333333333337</v>
      </c>
      <c r="J775" t="s">
        <v>1173</v>
      </c>
    </row>
    <row r="776" spans="1:10" x14ac:dyDescent="0.3">
      <c r="A776" s="2">
        <v>1031</v>
      </c>
      <c r="B776" s="2" t="s">
        <v>62</v>
      </c>
      <c r="C776" s="2" t="s">
        <v>1405</v>
      </c>
      <c r="D776" s="5">
        <v>0.27099537037037036</v>
      </c>
      <c r="E776" s="5">
        <v>0.67785879629629631</v>
      </c>
      <c r="F776" s="5">
        <v>5.8449074074074077E-2</v>
      </c>
      <c r="G776" s="5">
        <f t="shared" si="78"/>
        <v>0.34841435185185188</v>
      </c>
      <c r="H776" s="5">
        <f t="shared" si="79"/>
        <v>1.5081018518518507E-2</v>
      </c>
      <c r="I776" s="5">
        <v>0.33333333333333337</v>
      </c>
    </row>
    <row r="777" spans="1:10" x14ac:dyDescent="0.3">
      <c r="A777" s="2">
        <v>1031</v>
      </c>
      <c r="B777" s="2" t="s">
        <v>62</v>
      </c>
      <c r="C777" s="2" t="s">
        <v>1406</v>
      </c>
      <c r="D777" s="5">
        <v>0.27039351851851851</v>
      </c>
      <c r="E777" s="5">
        <v>0.66743055555555553</v>
      </c>
      <c r="F777" s="5">
        <v>5.9027777777777776E-2</v>
      </c>
      <c r="G777" s="5">
        <f t="shared" si="78"/>
        <v>0.33800925925925923</v>
      </c>
      <c r="H777" s="5">
        <f t="shared" si="79"/>
        <v>4.6759259259258612E-3</v>
      </c>
      <c r="I777" s="5">
        <v>0.33333333333333337</v>
      </c>
    </row>
    <row r="778" spans="1:10" x14ac:dyDescent="0.3">
      <c r="A778" s="2">
        <v>1031</v>
      </c>
      <c r="B778" s="2" t="s">
        <v>62</v>
      </c>
      <c r="C778" s="2" t="s">
        <v>1407</v>
      </c>
      <c r="D778" s="5">
        <v>0.27262731481481484</v>
      </c>
      <c r="E778" s="5">
        <v>0.66668981481481482</v>
      </c>
      <c r="F778" s="5">
        <v>5.7291666666666664E-2</v>
      </c>
      <c r="G778" s="5">
        <f t="shared" si="78"/>
        <v>0.3367708333333333</v>
      </c>
      <c r="H778" s="5">
        <f t="shared" si="79"/>
        <v>3.4374999999999267E-3</v>
      </c>
      <c r="I778" s="5">
        <v>0.33333333333333337</v>
      </c>
    </row>
    <row r="779" spans="1:10" x14ac:dyDescent="0.3">
      <c r="A779" s="2">
        <v>1031</v>
      </c>
      <c r="B779" s="2" t="s">
        <v>62</v>
      </c>
      <c r="C779" s="2" t="s">
        <v>1408</v>
      </c>
      <c r="D779" s="5">
        <v>0.27390046296296294</v>
      </c>
      <c r="E779" s="5">
        <v>0.66671296296296301</v>
      </c>
      <c r="F779" s="5">
        <v>5.6597222222222222E-2</v>
      </c>
      <c r="G779" s="5">
        <f t="shared" si="78"/>
        <v>0.33621527777777782</v>
      </c>
      <c r="H779" s="5">
        <f t="shared" si="79"/>
        <v>2.8819444444444509E-3</v>
      </c>
      <c r="I779" s="5">
        <v>0.33333333333333337</v>
      </c>
    </row>
    <row r="780" spans="1:10" x14ac:dyDescent="0.3">
      <c r="A780" s="2">
        <v>1031</v>
      </c>
      <c r="B780" s="2" t="s">
        <v>62</v>
      </c>
      <c r="C780" s="2" t="s">
        <v>1409</v>
      </c>
      <c r="D780" s="5">
        <v>0.27628472222222222</v>
      </c>
      <c r="E780" s="5">
        <v>0.6670949074074074</v>
      </c>
      <c r="F780" s="5">
        <v>6.4814814814814811E-2</v>
      </c>
      <c r="G780" s="5">
        <f t="shared" si="78"/>
        <v>0.32599537037037035</v>
      </c>
      <c r="H780" s="5">
        <f t="shared" si="79"/>
        <v>-7.3379629629630183E-3</v>
      </c>
      <c r="I780" s="5">
        <v>0.33333333333333337</v>
      </c>
    </row>
    <row r="781" spans="1:10" x14ac:dyDescent="0.3">
      <c r="A781" s="2">
        <v>1031</v>
      </c>
      <c r="B781" s="2" t="s">
        <v>62</v>
      </c>
      <c r="C781" s="2" t="s">
        <v>1410</v>
      </c>
      <c r="D781" s="5">
        <v>0.27112268518518517</v>
      </c>
      <c r="E781" s="5">
        <v>0.57844907407407409</v>
      </c>
      <c r="F781" s="5">
        <v>6.3194444444444442E-2</v>
      </c>
      <c r="G781" s="5">
        <f t="shared" si="78"/>
        <v>0.24413194444444447</v>
      </c>
      <c r="H781" s="5">
        <f t="shared" si="79"/>
        <v>-8.9201388888888899E-2</v>
      </c>
      <c r="I781" s="5">
        <v>0.33333333333333337</v>
      </c>
    </row>
    <row r="782" spans="1:10" x14ac:dyDescent="0.3">
      <c r="A782" s="2">
        <v>1031</v>
      </c>
      <c r="B782" s="2" t="s">
        <v>62</v>
      </c>
      <c r="C782" s="2" t="s">
        <v>1411</v>
      </c>
      <c r="D782" s="5">
        <v>0.25</v>
      </c>
      <c r="E782" s="5">
        <v>0.75</v>
      </c>
      <c r="F782" s="5">
        <v>0</v>
      </c>
      <c r="G782" s="5">
        <f t="shared" si="78"/>
        <v>0.5</v>
      </c>
      <c r="H782" s="5">
        <f t="shared" si="79"/>
        <v>0.16666666666666663</v>
      </c>
      <c r="I782" s="5">
        <v>0.33333333333333337</v>
      </c>
      <c r="J782" t="s">
        <v>1508</v>
      </c>
    </row>
    <row r="783" spans="1:10" ht="16.5" customHeight="1" x14ac:dyDescent="0.3">
      <c r="A783" s="2">
        <v>1031</v>
      </c>
      <c r="B783" s="2" t="s">
        <v>62</v>
      </c>
      <c r="C783" s="2" t="s">
        <v>1412</v>
      </c>
      <c r="D783" s="5">
        <v>0.25</v>
      </c>
      <c r="E783" s="5">
        <v>0.75</v>
      </c>
      <c r="F783" s="5">
        <v>0</v>
      </c>
      <c r="G783" s="5">
        <f t="shared" si="78"/>
        <v>0.5</v>
      </c>
      <c r="H783" s="5">
        <f t="shared" si="79"/>
        <v>0.16666666666666663</v>
      </c>
      <c r="I783" s="5">
        <v>0.33333333333333337</v>
      </c>
      <c r="J783" t="s">
        <v>1508</v>
      </c>
    </row>
    <row r="784" spans="1:10" x14ac:dyDescent="0.3">
      <c r="A784" s="2">
        <v>1031</v>
      </c>
      <c r="B784" s="2" t="s">
        <v>62</v>
      </c>
      <c r="C784" s="2" t="s">
        <v>1413</v>
      </c>
      <c r="D784" s="5">
        <v>0.25</v>
      </c>
      <c r="E784" s="5">
        <v>0.75</v>
      </c>
      <c r="F784" s="5">
        <v>0</v>
      </c>
      <c r="G784" s="5">
        <f t="shared" si="78"/>
        <v>0.5</v>
      </c>
      <c r="H784" s="5">
        <f t="shared" si="79"/>
        <v>0.16666666666666663</v>
      </c>
      <c r="I784" s="5">
        <v>0.33333333333333337</v>
      </c>
      <c r="J784" t="s">
        <v>1508</v>
      </c>
    </row>
    <row r="785" spans="1:10" x14ac:dyDescent="0.3">
      <c r="A785" s="2">
        <v>1031</v>
      </c>
      <c r="B785" s="2" t="s">
        <v>62</v>
      </c>
      <c r="C785" s="2" t="s">
        <v>1414</v>
      </c>
      <c r="D785" s="5">
        <v>0.56156249999999996</v>
      </c>
      <c r="E785" s="5">
        <v>0.66694444444444445</v>
      </c>
      <c r="F785" s="5">
        <v>0</v>
      </c>
      <c r="G785" s="5">
        <f t="shared" si="78"/>
        <v>0.10538194444444449</v>
      </c>
      <c r="H785" s="5">
        <f t="shared" si="79"/>
        <v>-0.22795138888888888</v>
      </c>
      <c r="I785" s="5">
        <v>0.33333333333333337</v>
      </c>
      <c r="J785" t="s">
        <v>1509</v>
      </c>
    </row>
    <row r="786" spans="1:10" x14ac:dyDescent="0.3">
      <c r="A786" s="2">
        <v>1031</v>
      </c>
      <c r="B786" s="2" t="s">
        <v>62</v>
      </c>
      <c r="C786" s="2" t="s">
        <v>1415</v>
      </c>
      <c r="D786" s="5">
        <v>0.27079861111111109</v>
      </c>
      <c r="E786" s="5">
        <v>0.66756944444444444</v>
      </c>
      <c r="F786" s="5">
        <v>6.4004629629629634E-2</v>
      </c>
      <c r="G786" s="5">
        <f t="shared" si="78"/>
        <v>0.33276620370370369</v>
      </c>
      <c r="H786" s="5">
        <f t="shared" si="79"/>
        <v>-5.6712962962968128E-4</v>
      </c>
      <c r="I786" s="5">
        <v>0.33333333333333337</v>
      </c>
      <c r="J786" t="s">
        <v>1508</v>
      </c>
    </row>
    <row r="787" spans="1:10" x14ac:dyDescent="0.3">
      <c r="A787" s="2">
        <v>1031</v>
      </c>
      <c r="B787" s="2" t="s">
        <v>62</v>
      </c>
      <c r="C787" s="2" t="s">
        <v>1416</v>
      </c>
      <c r="D787" s="5">
        <v>0.26994212962962966</v>
      </c>
      <c r="E787" s="5">
        <v>0.66711805555555559</v>
      </c>
      <c r="F787" s="5">
        <v>6.4351851851851855E-2</v>
      </c>
      <c r="G787" s="5">
        <f t="shared" si="78"/>
        <v>0.33282407407407411</v>
      </c>
      <c r="H787" s="5">
        <f t="shared" si="79"/>
        <v>-5.0925925925926485E-4</v>
      </c>
      <c r="I787" s="5">
        <v>0.33333333333333337</v>
      </c>
      <c r="J787" t="s">
        <v>1508</v>
      </c>
    </row>
    <row r="788" spans="1:10" x14ac:dyDescent="0.3">
      <c r="A788" s="2">
        <v>1031</v>
      </c>
      <c r="B788" s="2" t="s">
        <v>62</v>
      </c>
      <c r="C788" s="2" t="s">
        <v>1417</v>
      </c>
      <c r="D788" s="5">
        <v>0.25</v>
      </c>
      <c r="E788" s="5">
        <v>0.75</v>
      </c>
      <c r="F788" s="5">
        <v>0</v>
      </c>
      <c r="G788" s="5">
        <f t="shared" ref="G788:G789" si="80">E788-D788-F788</f>
        <v>0.5</v>
      </c>
      <c r="H788" s="5">
        <f t="shared" si="79"/>
        <v>0.16666666666666663</v>
      </c>
      <c r="I788" s="5">
        <v>0.33333333333333337</v>
      </c>
      <c r="J788" t="s">
        <v>1508</v>
      </c>
    </row>
    <row r="789" spans="1:10" x14ac:dyDescent="0.3">
      <c r="A789" s="2">
        <v>1031</v>
      </c>
      <c r="B789" s="2" t="s">
        <v>62</v>
      </c>
      <c r="C789" s="2" t="s">
        <v>1418</v>
      </c>
      <c r="D789" s="5">
        <v>0.25</v>
      </c>
      <c r="E789" s="5">
        <v>0.75</v>
      </c>
      <c r="F789" s="5">
        <v>0</v>
      </c>
      <c r="G789" s="5">
        <f t="shared" si="80"/>
        <v>0.5</v>
      </c>
      <c r="H789" s="5">
        <f t="shared" si="79"/>
        <v>0.16666666666666663</v>
      </c>
      <c r="I789" s="5">
        <v>0.33333333333333337</v>
      </c>
      <c r="J789" t="s">
        <v>1508</v>
      </c>
    </row>
    <row r="790" spans="1:10" x14ac:dyDescent="0.3">
      <c r="A790" s="2">
        <v>1031</v>
      </c>
      <c r="B790" s="2" t="s">
        <v>62</v>
      </c>
      <c r="C790" s="2" t="s">
        <v>1419</v>
      </c>
      <c r="D790" s="5">
        <v>0.25</v>
      </c>
      <c r="E790" s="5">
        <v>0.75</v>
      </c>
      <c r="F790" s="5">
        <v>0</v>
      </c>
      <c r="G790" s="5">
        <f t="shared" si="78"/>
        <v>0.5</v>
      </c>
      <c r="H790" s="5">
        <f t="shared" si="79"/>
        <v>0.16666666666666663</v>
      </c>
      <c r="I790" s="5">
        <v>0.33333333333333337</v>
      </c>
      <c r="J790" t="s">
        <v>1508</v>
      </c>
    </row>
    <row r="791" spans="1:10" x14ac:dyDescent="0.3">
      <c r="A791" s="2">
        <v>1031</v>
      </c>
      <c r="B791" s="2" t="s">
        <v>62</v>
      </c>
      <c r="C791" s="2" t="s">
        <v>1420</v>
      </c>
      <c r="D791" s="5">
        <v>0.25</v>
      </c>
      <c r="E791" s="5">
        <v>0.75</v>
      </c>
      <c r="F791" s="5">
        <v>0</v>
      </c>
      <c r="G791" s="5">
        <f t="shared" si="78"/>
        <v>0.5</v>
      </c>
      <c r="H791" s="5">
        <f t="shared" si="79"/>
        <v>0.16666666666666663</v>
      </c>
      <c r="I791" s="5">
        <v>0.33333333333333337</v>
      </c>
      <c r="J791" t="s">
        <v>1508</v>
      </c>
    </row>
    <row r="792" spans="1:10" x14ac:dyDescent="0.3">
      <c r="A792" s="2">
        <v>1031</v>
      </c>
      <c r="B792" s="2" t="s">
        <v>62</v>
      </c>
      <c r="C792" s="2" t="s">
        <v>1421</v>
      </c>
      <c r="D792" s="5">
        <v>0.25</v>
      </c>
      <c r="E792" s="5">
        <v>0.75</v>
      </c>
      <c r="F792" s="5">
        <v>0</v>
      </c>
      <c r="G792" s="5">
        <f t="shared" si="78"/>
        <v>0.5</v>
      </c>
      <c r="H792" s="5">
        <f t="shared" si="79"/>
        <v>0.16666666666666663</v>
      </c>
      <c r="I792" s="5">
        <v>0.33333333333333337</v>
      </c>
      <c r="J792" t="s">
        <v>1508</v>
      </c>
    </row>
    <row r="793" spans="1:10" x14ac:dyDescent="0.3">
      <c r="A793" s="2">
        <v>1031</v>
      </c>
      <c r="B793" s="2" t="s">
        <v>62</v>
      </c>
      <c r="C793" s="2" t="s">
        <v>1422</v>
      </c>
      <c r="D793" s="5">
        <v>0.25</v>
      </c>
      <c r="E793" s="5">
        <v>0.75</v>
      </c>
      <c r="F793" s="5">
        <v>0</v>
      </c>
      <c r="G793" s="5">
        <f t="shared" si="78"/>
        <v>0.5</v>
      </c>
      <c r="H793" s="5">
        <f t="shared" si="79"/>
        <v>0.16666666666666663</v>
      </c>
      <c r="I793" s="5">
        <v>0.33333333333333337</v>
      </c>
      <c r="J793" t="s">
        <v>1508</v>
      </c>
    </row>
    <row r="794" spans="1:10" x14ac:dyDescent="0.3">
      <c r="A794" s="2">
        <v>1031</v>
      </c>
      <c r="B794" s="2" t="s">
        <v>62</v>
      </c>
      <c r="C794" s="2" t="s">
        <v>1423</v>
      </c>
      <c r="D794" s="5">
        <v>0.25</v>
      </c>
      <c r="E794" s="5">
        <v>0.75</v>
      </c>
      <c r="F794" s="5">
        <v>0</v>
      </c>
      <c r="G794" s="5">
        <f t="shared" si="78"/>
        <v>0.5</v>
      </c>
      <c r="H794" s="5">
        <f t="shared" si="79"/>
        <v>0.16666666666666663</v>
      </c>
      <c r="I794" s="5">
        <v>0.33333333333333337</v>
      </c>
      <c r="J794" t="s">
        <v>1508</v>
      </c>
    </row>
    <row r="795" spans="1:10" x14ac:dyDescent="0.3">
      <c r="A795" s="2">
        <v>1031</v>
      </c>
      <c r="B795" s="2" t="s">
        <v>62</v>
      </c>
      <c r="C795" s="2" t="s">
        <v>1424</v>
      </c>
      <c r="D795" s="5">
        <v>0.25</v>
      </c>
      <c r="E795" s="5">
        <v>0.75</v>
      </c>
      <c r="F795" s="5">
        <v>0</v>
      </c>
      <c r="G795" s="5">
        <f t="shared" ref="G795" si="81">E795-D795-F795</f>
        <v>0.5</v>
      </c>
      <c r="H795" s="5">
        <f t="shared" si="79"/>
        <v>0.16666666666666663</v>
      </c>
      <c r="I795" s="5">
        <v>0.33333333333333337</v>
      </c>
      <c r="J795" t="s">
        <v>1508</v>
      </c>
    </row>
    <row r="796" spans="1:10" x14ac:dyDescent="0.3">
      <c r="A796" s="2">
        <v>1031</v>
      </c>
      <c r="B796" s="2" t="s">
        <v>62</v>
      </c>
      <c r="C796" s="2" t="s">
        <v>1425</v>
      </c>
      <c r="D796" s="5">
        <v>0.56244212962962958</v>
      </c>
      <c r="E796" s="5">
        <v>0.66844907407407406</v>
      </c>
      <c r="F796" s="5">
        <v>0</v>
      </c>
      <c r="G796" s="5">
        <f t="shared" si="78"/>
        <v>0.10600694444444447</v>
      </c>
      <c r="H796" s="5">
        <f>G796-I796</f>
        <v>-0.2273263888888889</v>
      </c>
      <c r="I796" s="5">
        <v>0.33333333333333337</v>
      </c>
      <c r="J796" t="s">
        <v>1509</v>
      </c>
    </row>
    <row r="797" spans="1:10" x14ac:dyDescent="0.3">
      <c r="A797" s="2">
        <v>1031</v>
      </c>
      <c r="B797" s="2" t="s">
        <v>62</v>
      </c>
      <c r="C797" s="2" t="s">
        <v>1426</v>
      </c>
      <c r="D797" s="5">
        <v>0.270625</v>
      </c>
      <c r="E797" s="5">
        <v>0.66856481481481478</v>
      </c>
      <c r="F797" s="5">
        <v>6.2071759259259257E-2</v>
      </c>
      <c r="G797" s="5">
        <f t="shared" si="78"/>
        <v>0.33586805555555554</v>
      </c>
      <c r="H797" s="5">
        <f t="shared" ref="H797:H800" si="82">G797-I797</f>
        <v>2.5347222222221744E-3</v>
      </c>
      <c r="I797" s="5">
        <v>0.33333333333333337</v>
      </c>
    </row>
    <row r="798" spans="1:10" x14ac:dyDescent="0.3">
      <c r="A798" s="2">
        <v>1031</v>
      </c>
      <c r="B798" s="2" t="s">
        <v>62</v>
      </c>
      <c r="C798" s="2" t="s">
        <v>1427</v>
      </c>
      <c r="D798" s="5">
        <v>0.27199074074074076</v>
      </c>
      <c r="E798" s="5">
        <v>0.66688657407407403</v>
      </c>
      <c r="F798" s="5">
        <v>5.7662037037037039E-2</v>
      </c>
      <c r="G798" s="5">
        <f t="shared" si="78"/>
        <v>0.33723379629629624</v>
      </c>
      <c r="H798" s="5">
        <f t="shared" si="82"/>
        <v>3.9004629629628695E-3</v>
      </c>
      <c r="I798" s="5">
        <v>0.33333333333333337</v>
      </c>
    </row>
    <row r="799" spans="1:10" x14ac:dyDescent="0.3">
      <c r="A799" s="2">
        <v>1031</v>
      </c>
      <c r="B799" s="2" t="s">
        <v>62</v>
      </c>
      <c r="C799" s="2" t="s">
        <v>1428</v>
      </c>
      <c r="D799" s="5">
        <v>0.27054398148148145</v>
      </c>
      <c r="E799" s="5">
        <v>0.66690972222222222</v>
      </c>
      <c r="F799" s="5">
        <v>4.4143518518518519E-2</v>
      </c>
      <c r="G799" s="5">
        <f t="shared" si="78"/>
        <v>0.35222222222222227</v>
      </c>
      <c r="H799" s="5">
        <f t="shared" si="82"/>
        <v>1.8888888888888899E-2</v>
      </c>
      <c r="I799" s="5">
        <v>0.33333333333333337</v>
      </c>
    </row>
    <row r="800" spans="1:10" x14ac:dyDescent="0.3">
      <c r="A800" s="2">
        <v>1031</v>
      </c>
      <c r="B800" s="2" t="s">
        <v>62</v>
      </c>
      <c r="C800" s="2" t="s">
        <v>1429</v>
      </c>
      <c r="D800" s="5">
        <v>0.27052083333333332</v>
      </c>
      <c r="E800" s="5">
        <v>0.66706018518518517</v>
      </c>
      <c r="F800" s="5">
        <v>2.0937500000000001E-2</v>
      </c>
      <c r="G800" s="5">
        <f t="shared" si="78"/>
        <v>0.37560185185185185</v>
      </c>
      <c r="H800" s="5">
        <f t="shared" si="82"/>
        <v>4.2268518518518483E-2</v>
      </c>
      <c r="I800" s="5">
        <v>0.33333333333333337</v>
      </c>
    </row>
    <row r="801" spans="1:10" x14ac:dyDescent="0.3">
      <c r="A801" s="68" t="s">
        <v>10</v>
      </c>
      <c r="B801" s="69"/>
      <c r="C801" s="70"/>
      <c r="D801" s="70"/>
      <c r="E801" s="70"/>
      <c r="F801" s="70"/>
      <c r="G801" s="73">
        <f>SUM(G771:G800)</f>
        <v>9.8106134259259274</v>
      </c>
      <c r="H801" s="73">
        <f>SUM(H771:H800)</f>
        <v>1.1439467592592587</v>
      </c>
      <c r="I801" s="64"/>
    </row>
    <row r="802" spans="1:10" x14ac:dyDescent="0.3">
      <c r="A802" s="66" t="s">
        <v>63</v>
      </c>
      <c r="B802" s="67"/>
      <c r="C802" s="65"/>
      <c r="D802" s="65"/>
      <c r="E802" s="65"/>
      <c r="F802" s="65"/>
      <c r="G802" s="74"/>
      <c r="H802" s="74"/>
      <c r="I802" s="65"/>
    </row>
    <row r="803" spans="1:10" x14ac:dyDescent="0.3">
      <c r="A803" s="2">
        <v>1032</v>
      </c>
      <c r="B803" s="2" t="s">
        <v>64</v>
      </c>
      <c r="C803" s="2" t="s">
        <v>1400</v>
      </c>
      <c r="D803" s="5">
        <v>0.27053240740740742</v>
      </c>
      <c r="E803" s="5">
        <v>0.71924768518518523</v>
      </c>
      <c r="F803" s="5">
        <v>7.7314814814814808E-2</v>
      </c>
      <c r="G803" s="5">
        <f t="shared" ref="G803:G832" si="83">E803-D803-F803</f>
        <v>0.37140046296296303</v>
      </c>
      <c r="H803" s="5">
        <f>G803-I803</f>
        <v>3.8067129629629715E-2</v>
      </c>
      <c r="I803" s="5">
        <v>0.33333333333333331</v>
      </c>
    </row>
    <row r="804" spans="1:10" x14ac:dyDescent="0.3">
      <c r="A804" s="2">
        <v>1032</v>
      </c>
      <c r="B804" s="2" t="s">
        <v>64</v>
      </c>
      <c r="C804" s="2" t="s">
        <v>1401</v>
      </c>
      <c r="D804" s="5">
        <v>0.27504629629629629</v>
      </c>
      <c r="E804" s="5">
        <v>0.7173842592592593</v>
      </c>
      <c r="F804" s="5">
        <v>1.9907407407407408E-2</v>
      </c>
      <c r="G804" s="5">
        <f t="shared" si="83"/>
        <v>0.42243055555555559</v>
      </c>
      <c r="H804" s="5">
        <f t="shared" ref="H804:H827" si="84">G804-I804</f>
        <v>8.9097222222222217E-2</v>
      </c>
      <c r="I804" s="5">
        <v>0.33333333333333337</v>
      </c>
    </row>
    <row r="805" spans="1:10" x14ac:dyDescent="0.3">
      <c r="A805" s="2">
        <v>1032</v>
      </c>
      <c r="B805" s="2" t="s">
        <v>64</v>
      </c>
      <c r="C805" s="2" t="s">
        <v>1402</v>
      </c>
      <c r="D805" s="5">
        <v>0.27258101851851851</v>
      </c>
      <c r="E805" s="5">
        <v>0.677337962962963</v>
      </c>
      <c r="F805" s="5">
        <v>6.1226851851851852E-2</v>
      </c>
      <c r="G805" s="5">
        <f t="shared" si="83"/>
        <v>0.34353009259259265</v>
      </c>
      <c r="H805" s="5">
        <f t="shared" si="84"/>
        <v>1.019675925925928E-2</v>
      </c>
      <c r="I805" s="5">
        <v>0.33333333333333337</v>
      </c>
    </row>
    <row r="806" spans="1:10" x14ac:dyDescent="0.3">
      <c r="A806" s="2">
        <v>1032</v>
      </c>
      <c r="B806" s="2" t="s">
        <v>64</v>
      </c>
      <c r="C806" s="2" t="s">
        <v>1403</v>
      </c>
      <c r="D806" s="5">
        <v>0.18699074074074074</v>
      </c>
      <c r="E806" s="5">
        <v>0.66986111111111113</v>
      </c>
      <c r="F806" s="5">
        <v>0.13703703703703704</v>
      </c>
      <c r="G806" s="5">
        <f t="shared" si="83"/>
        <v>0.34583333333333333</v>
      </c>
      <c r="H806" s="5">
        <f t="shared" si="84"/>
        <v>1.2499999999999956E-2</v>
      </c>
      <c r="I806" s="5">
        <v>0.33333333333333337</v>
      </c>
      <c r="J806" t="s">
        <v>1392</v>
      </c>
    </row>
    <row r="807" spans="1:10" x14ac:dyDescent="0.3">
      <c r="A807" s="2">
        <v>1032</v>
      </c>
      <c r="B807" s="2" t="s">
        <v>64</v>
      </c>
      <c r="C807" s="2" t="s">
        <v>1404</v>
      </c>
      <c r="D807" s="5">
        <v>0.27118055555555554</v>
      </c>
      <c r="E807" s="5">
        <v>0.66685185185185181</v>
      </c>
      <c r="F807" s="5">
        <v>6.1689814814814815E-2</v>
      </c>
      <c r="G807" s="5">
        <f t="shared" si="83"/>
        <v>0.33398148148148143</v>
      </c>
      <c r="H807" s="5">
        <f t="shared" si="84"/>
        <v>6.4814814814806443E-4</v>
      </c>
      <c r="I807" s="5">
        <v>0.33333333333333337</v>
      </c>
    </row>
    <row r="808" spans="1:10" x14ac:dyDescent="0.3">
      <c r="A808" s="2">
        <v>1032</v>
      </c>
      <c r="B808" s="2" t="s">
        <v>64</v>
      </c>
      <c r="C808" s="2" t="s">
        <v>1405</v>
      </c>
      <c r="D808" s="5">
        <v>0.27076388888888892</v>
      </c>
      <c r="E808" s="5">
        <v>0.6776388888888889</v>
      </c>
      <c r="F808" s="5">
        <v>5.8449074074074077E-2</v>
      </c>
      <c r="G808" s="5">
        <f t="shared" si="83"/>
        <v>0.34842592592592592</v>
      </c>
      <c r="H808" s="5">
        <f t="shared" si="84"/>
        <v>1.5092592592592546E-2</v>
      </c>
      <c r="I808" s="5">
        <v>0.33333333333333337</v>
      </c>
    </row>
    <row r="809" spans="1:10" x14ac:dyDescent="0.3">
      <c r="A809" s="2">
        <v>1032</v>
      </c>
      <c r="B809" s="2" t="s">
        <v>64</v>
      </c>
      <c r="C809" s="2" t="s">
        <v>1406</v>
      </c>
      <c r="D809" s="5">
        <v>0.27032407407407405</v>
      </c>
      <c r="E809" s="5">
        <v>0.91194444444444445</v>
      </c>
      <c r="F809" s="5">
        <v>0.10798611111111112</v>
      </c>
      <c r="G809" s="5">
        <f t="shared" si="83"/>
        <v>0.53363425925925934</v>
      </c>
      <c r="H809" s="5">
        <f t="shared" si="84"/>
        <v>0.20030092592592597</v>
      </c>
      <c r="I809" s="5">
        <v>0.33333333333333337</v>
      </c>
    </row>
    <row r="810" spans="1:10" x14ac:dyDescent="0.3">
      <c r="A810" s="2">
        <v>1032</v>
      </c>
      <c r="B810" s="2" t="s">
        <v>64</v>
      </c>
      <c r="C810" s="2" t="s">
        <v>1407</v>
      </c>
      <c r="D810" s="5">
        <v>0.27081018518518518</v>
      </c>
      <c r="E810" s="5">
        <v>0.66741898148148149</v>
      </c>
      <c r="F810" s="5">
        <v>5.486111111111111E-2</v>
      </c>
      <c r="G810" s="5">
        <f t="shared" si="83"/>
        <v>0.34174768518518517</v>
      </c>
      <c r="H810" s="5">
        <f t="shared" si="84"/>
        <v>8.4143518518517979E-3</v>
      </c>
      <c r="I810" s="5">
        <v>0.33333333333333337</v>
      </c>
    </row>
    <row r="811" spans="1:10" x14ac:dyDescent="0.3">
      <c r="A811" s="2">
        <v>1032</v>
      </c>
      <c r="B811" s="2" t="s">
        <v>64</v>
      </c>
      <c r="C811" s="2" t="s">
        <v>1408</v>
      </c>
      <c r="D811" s="5">
        <v>0.27076388888888892</v>
      </c>
      <c r="E811" s="5">
        <v>0.66664351851851855</v>
      </c>
      <c r="F811" s="5">
        <v>4.6990740740740743E-2</v>
      </c>
      <c r="G811" s="5">
        <f t="shared" si="83"/>
        <v>0.34888888888888892</v>
      </c>
      <c r="H811" s="5">
        <f t="shared" si="84"/>
        <v>1.5555555555555545E-2</v>
      </c>
      <c r="I811" s="5">
        <v>0.33333333333333337</v>
      </c>
    </row>
    <row r="812" spans="1:10" x14ac:dyDescent="0.3">
      <c r="A812" s="2">
        <v>1032</v>
      </c>
      <c r="B812" s="2" t="s">
        <v>64</v>
      </c>
      <c r="C812" s="2" t="s">
        <v>1409</v>
      </c>
      <c r="D812" s="5">
        <v>0.27186342592592594</v>
      </c>
      <c r="E812" s="5">
        <v>0.66928240740740741</v>
      </c>
      <c r="F812" s="5">
        <v>3.9583333333333331E-2</v>
      </c>
      <c r="G812" s="5">
        <f t="shared" si="83"/>
        <v>0.35783564814814817</v>
      </c>
      <c r="H812" s="5">
        <f t="shared" si="84"/>
        <v>2.4502314814814796E-2</v>
      </c>
      <c r="I812" s="5">
        <v>0.33333333333333337</v>
      </c>
    </row>
    <row r="813" spans="1:10" x14ac:dyDescent="0.3">
      <c r="A813" s="2">
        <v>1032</v>
      </c>
      <c r="B813" s="2" t="s">
        <v>64</v>
      </c>
      <c r="C813" s="2" t="s">
        <v>1410</v>
      </c>
      <c r="D813" s="5">
        <v>0.27054398148148145</v>
      </c>
      <c r="E813" s="5">
        <v>0.80057870370370365</v>
      </c>
      <c r="F813" s="5">
        <v>0.10902777777777778</v>
      </c>
      <c r="G813" s="5">
        <f t="shared" si="83"/>
        <v>0.42100694444444436</v>
      </c>
      <c r="H813" s="5">
        <f t="shared" si="84"/>
        <v>8.7673611111110994E-2</v>
      </c>
      <c r="I813" s="5">
        <v>0.33333333333333337</v>
      </c>
    </row>
    <row r="814" spans="1:10" ht="15.75" customHeight="1" x14ac:dyDescent="0.3">
      <c r="A814" s="2">
        <v>1032</v>
      </c>
      <c r="B814" s="2" t="s">
        <v>64</v>
      </c>
      <c r="C814" s="2" t="s">
        <v>1411</v>
      </c>
      <c r="D814" s="5">
        <v>0.19092592592592592</v>
      </c>
      <c r="E814" s="5">
        <v>0.81340277777777781</v>
      </c>
      <c r="F814" s="5">
        <v>8.1944444444444445E-2</v>
      </c>
      <c r="G814" s="5">
        <f t="shared" si="83"/>
        <v>0.54053240740740738</v>
      </c>
      <c r="H814" s="5">
        <f t="shared" si="84"/>
        <v>0.20719907407407401</v>
      </c>
      <c r="I814" s="5">
        <v>0.33333333333333337</v>
      </c>
      <c r="J814" t="s">
        <v>1557</v>
      </c>
    </row>
    <row r="815" spans="1:10" ht="17.25" customHeight="1" x14ac:dyDescent="0.3">
      <c r="A815" s="2">
        <v>1032</v>
      </c>
      <c r="B815" s="2" t="s">
        <v>64</v>
      </c>
      <c r="C815" s="2" t="s">
        <v>1412</v>
      </c>
      <c r="D815" s="5">
        <v>0.26983796296296297</v>
      </c>
      <c r="E815" s="5">
        <v>0.66885416666666664</v>
      </c>
      <c r="F815" s="5">
        <v>6.0995370370370373E-2</v>
      </c>
      <c r="G815" s="5">
        <f t="shared" si="83"/>
        <v>0.33802083333333327</v>
      </c>
      <c r="H815" s="5">
        <f t="shared" si="84"/>
        <v>4.6874999999999001E-3</v>
      </c>
      <c r="I815" s="5">
        <v>0.33333333333333337</v>
      </c>
    </row>
    <row r="816" spans="1:10" x14ac:dyDescent="0.3">
      <c r="A816" s="2">
        <v>1032</v>
      </c>
      <c r="B816" s="2" t="s">
        <v>64</v>
      </c>
      <c r="C816" s="2" t="s">
        <v>1413</v>
      </c>
      <c r="D816" s="5">
        <v>0.2545486111111111</v>
      </c>
      <c r="E816" s="5">
        <v>0.67060185185185184</v>
      </c>
      <c r="F816" s="5">
        <v>5.7175925925925929E-2</v>
      </c>
      <c r="G816" s="5">
        <f t="shared" si="83"/>
        <v>0.35887731481481483</v>
      </c>
      <c r="H816" s="5">
        <f t="shared" si="84"/>
        <v>2.5543981481481459E-2</v>
      </c>
      <c r="I816" s="5">
        <v>0.33333333333333337</v>
      </c>
    </row>
    <row r="817" spans="1:10" x14ac:dyDescent="0.3">
      <c r="A817" s="2">
        <v>1032</v>
      </c>
      <c r="B817" s="2" t="s">
        <v>64</v>
      </c>
      <c r="C817" s="2" t="s">
        <v>1414</v>
      </c>
      <c r="D817" s="5">
        <v>0.27153935185185185</v>
      </c>
      <c r="E817" s="5">
        <v>0.67383101851851857</v>
      </c>
      <c r="F817" s="5">
        <v>6.0763888888888888E-2</v>
      </c>
      <c r="G817" s="5">
        <f t="shared" si="83"/>
        <v>0.34152777777777782</v>
      </c>
      <c r="H817" s="5">
        <f t="shared" si="84"/>
        <v>8.1944444444444486E-3</v>
      </c>
      <c r="I817" s="5">
        <v>0.33333333333333337</v>
      </c>
    </row>
    <row r="818" spans="1:10" x14ac:dyDescent="0.3">
      <c r="A818" s="2">
        <v>1032</v>
      </c>
      <c r="B818" s="2" t="s">
        <v>64</v>
      </c>
      <c r="C818" s="2" t="s">
        <v>1415</v>
      </c>
      <c r="D818" s="5">
        <v>0.27071759259259259</v>
      </c>
      <c r="E818" s="5">
        <v>0.81732638888888887</v>
      </c>
      <c r="F818" s="5">
        <v>0.19386574074074073</v>
      </c>
      <c r="G818" s="5">
        <f t="shared" si="83"/>
        <v>0.35274305555555552</v>
      </c>
      <c r="H818" s="5">
        <f t="shared" si="84"/>
        <v>1.9409722222222148E-2</v>
      </c>
      <c r="I818" s="5">
        <v>0.33333333333333337</v>
      </c>
    </row>
    <row r="819" spans="1:10" x14ac:dyDescent="0.3">
      <c r="A819" s="2">
        <v>1032</v>
      </c>
      <c r="B819" s="2" t="s">
        <v>64</v>
      </c>
      <c r="C819" s="2" t="s">
        <v>1416</v>
      </c>
      <c r="D819" s="5">
        <v>0.26969907407407406</v>
      </c>
      <c r="E819" s="5">
        <v>0.52097222222222217</v>
      </c>
      <c r="F819" s="5">
        <v>2.1527777777777778E-2</v>
      </c>
      <c r="G819" s="5">
        <f t="shared" si="83"/>
        <v>0.22974537037037032</v>
      </c>
      <c r="H819" s="5">
        <f t="shared" si="84"/>
        <v>-0.10358796296296305</v>
      </c>
      <c r="I819" s="5">
        <v>0.33333333333333337</v>
      </c>
      <c r="J819" t="s">
        <v>823</v>
      </c>
    </row>
    <row r="820" spans="1:10" x14ac:dyDescent="0.3">
      <c r="A820" s="2">
        <v>1032</v>
      </c>
      <c r="B820" s="2" t="s">
        <v>64</v>
      </c>
      <c r="C820" s="2" t="s">
        <v>1417</v>
      </c>
      <c r="D820" s="5">
        <v>0</v>
      </c>
      <c r="E820" s="5">
        <v>0</v>
      </c>
      <c r="F820" s="5">
        <v>0</v>
      </c>
      <c r="G820" s="5">
        <f t="shared" si="83"/>
        <v>0</v>
      </c>
      <c r="H820" s="5">
        <f t="shared" si="84"/>
        <v>0</v>
      </c>
      <c r="I820" s="5">
        <v>0</v>
      </c>
      <c r="J820" t="s">
        <v>826</v>
      </c>
    </row>
    <row r="821" spans="1:10" x14ac:dyDescent="0.3">
      <c r="A821" s="2">
        <v>1032</v>
      </c>
      <c r="B821" s="2" t="s">
        <v>64</v>
      </c>
      <c r="C821" s="2" t="s">
        <v>1418</v>
      </c>
      <c r="D821" s="5">
        <v>0</v>
      </c>
      <c r="E821" s="5">
        <v>0</v>
      </c>
      <c r="F821" s="5">
        <v>0</v>
      </c>
      <c r="G821" s="5">
        <f t="shared" si="83"/>
        <v>0</v>
      </c>
      <c r="H821" s="5">
        <f t="shared" si="84"/>
        <v>0</v>
      </c>
      <c r="I821" s="5">
        <v>0</v>
      </c>
      <c r="J821" t="s">
        <v>826</v>
      </c>
    </row>
    <row r="822" spans="1:10" x14ac:dyDescent="0.3">
      <c r="A822" s="2">
        <v>1032</v>
      </c>
      <c r="B822" s="2" t="s">
        <v>64</v>
      </c>
      <c r="C822" s="2" t="s">
        <v>1419</v>
      </c>
      <c r="D822" s="5">
        <v>0</v>
      </c>
      <c r="E822" s="5">
        <v>0</v>
      </c>
      <c r="F822" s="5">
        <v>0</v>
      </c>
      <c r="G822" s="5">
        <f t="shared" si="83"/>
        <v>0</v>
      </c>
      <c r="H822" s="5">
        <f t="shared" si="84"/>
        <v>0</v>
      </c>
      <c r="I822" s="5">
        <v>0</v>
      </c>
      <c r="J822" t="s">
        <v>826</v>
      </c>
    </row>
    <row r="823" spans="1:10" x14ac:dyDescent="0.3">
      <c r="A823" s="2">
        <v>1032</v>
      </c>
      <c r="B823" s="2" t="s">
        <v>64</v>
      </c>
      <c r="C823" s="2" t="s">
        <v>1420</v>
      </c>
      <c r="D823" s="5">
        <v>0</v>
      </c>
      <c r="E823" s="5">
        <v>0</v>
      </c>
      <c r="F823" s="5">
        <v>0</v>
      </c>
      <c r="G823" s="5">
        <f t="shared" si="83"/>
        <v>0</v>
      </c>
      <c r="H823" s="5">
        <f t="shared" si="84"/>
        <v>0</v>
      </c>
      <c r="I823" s="5">
        <v>0</v>
      </c>
      <c r="J823" t="s">
        <v>826</v>
      </c>
    </row>
    <row r="824" spans="1:10" x14ac:dyDescent="0.3">
      <c r="A824" s="2">
        <v>1032</v>
      </c>
      <c r="B824" s="2" t="s">
        <v>64</v>
      </c>
      <c r="C824" s="2" t="s">
        <v>1421</v>
      </c>
      <c r="D824" s="5">
        <v>0</v>
      </c>
      <c r="E824" s="5">
        <v>0</v>
      </c>
      <c r="F824" s="5">
        <v>0</v>
      </c>
      <c r="G824" s="5">
        <f t="shared" si="83"/>
        <v>0</v>
      </c>
      <c r="H824" s="5">
        <f t="shared" si="84"/>
        <v>0</v>
      </c>
      <c r="I824" s="5">
        <v>0</v>
      </c>
      <c r="J824" t="s">
        <v>826</v>
      </c>
    </row>
    <row r="825" spans="1:10" x14ac:dyDescent="0.3">
      <c r="A825" s="2">
        <v>1032</v>
      </c>
      <c r="B825" s="2" t="s">
        <v>64</v>
      </c>
      <c r="C825" s="2" t="s">
        <v>1422</v>
      </c>
      <c r="D825" s="5">
        <v>0.27043981481481483</v>
      </c>
      <c r="E825" s="5">
        <v>0.66880787037037037</v>
      </c>
      <c r="F825" s="5">
        <v>6.0694444444444447E-2</v>
      </c>
      <c r="G825" s="5">
        <f t="shared" si="83"/>
        <v>0.3376736111111111</v>
      </c>
      <c r="H825" s="5">
        <f t="shared" si="84"/>
        <v>4.3402777777777346E-3</v>
      </c>
      <c r="I825" s="5">
        <v>0.33333333333333337</v>
      </c>
      <c r="J825" t="s">
        <v>1173</v>
      </c>
    </row>
    <row r="826" spans="1:10" x14ac:dyDescent="0.3">
      <c r="A826" s="2">
        <v>1032</v>
      </c>
      <c r="B826" s="2" t="s">
        <v>64</v>
      </c>
      <c r="C826" s="2" t="s">
        <v>1423</v>
      </c>
      <c r="D826" s="5">
        <v>0.27135416666666667</v>
      </c>
      <c r="E826" s="5">
        <v>0.66950231481481481</v>
      </c>
      <c r="F826" s="5">
        <v>6.2893518518518515E-2</v>
      </c>
      <c r="G826" s="5">
        <f t="shared" si="83"/>
        <v>0.3352546296296296</v>
      </c>
      <c r="H826" s="5">
        <f t="shared" si="84"/>
        <v>1.9212962962962266E-3</v>
      </c>
      <c r="I826" s="5">
        <v>0.33333333333333337</v>
      </c>
    </row>
    <row r="827" spans="1:10" x14ac:dyDescent="0.3">
      <c r="A827" s="2">
        <v>1032</v>
      </c>
      <c r="B827" s="2" t="s">
        <v>64</v>
      </c>
      <c r="C827" s="2" t="s">
        <v>1424</v>
      </c>
      <c r="D827" s="5">
        <v>0.27083333333333331</v>
      </c>
      <c r="E827" s="5">
        <v>0.66666666666666663</v>
      </c>
      <c r="F827" s="5">
        <v>6.25E-2</v>
      </c>
      <c r="G827" s="5">
        <f t="shared" si="83"/>
        <v>0.33333333333333331</v>
      </c>
      <c r="H827" s="5">
        <f t="shared" si="84"/>
        <v>0</v>
      </c>
      <c r="I827" s="5">
        <v>0.33333333333333331</v>
      </c>
    </row>
    <row r="828" spans="1:10" x14ac:dyDescent="0.3">
      <c r="A828" s="2">
        <v>1032</v>
      </c>
      <c r="B828" s="2" t="s">
        <v>64</v>
      </c>
      <c r="C828" s="2" t="s">
        <v>1425</v>
      </c>
      <c r="D828" s="5">
        <v>0.26997685185185183</v>
      </c>
      <c r="E828" s="5">
        <v>0.67068287037037033</v>
      </c>
      <c r="F828" s="5">
        <v>6.2164351851851853E-2</v>
      </c>
      <c r="G828" s="5">
        <f t="shared" si="83"/>
        <v>0.33854166666666663</v>
      </c>
      <c r="H828" s="5">
        <f>G828-I828</f>
        <v>5.2083333333332593E-3</v>
      </c>
      <c r="I828" s="5">
        <v>0.33333333333333337</v>
      </c>
    </row>
    <row r="829" spans="1:10" x14ac:dyDescent="0.3">
      <c r="A829" s="2">
        <v>1032</v>
      </c>
      <c r="B829" s="2" t="s">
        <v>64</v>
      </c>
      <c r="C829" s="2" t="s">
        <v>1426</v>
      </c>
      <c r="D829" s="5">
        <v>0.27099537037037036</v>
      </c>
      <c r="E829" s="5">
        <v>0.99305555555555558</v>
      </c>
      <c r="F829" s="5">
        <v>6.1805555555555558E-2</v>
      </c>
      <c r="G829" s="5">
        <f t="shared" si="83"/>
        <v>0.66025462962962966</v>
      </c>
      <c r="H829" s="5">
        <f t="shared" ref="H829:H832" si="85">G829-I829</f>
        <v>0.32692129629629629</v>
      </c>
      <c r="I829" s="5">
        <v>0.33333333333333337</v>
      </c>
      <c r="J829" t="s">
        <v>1558</v>
      </c>
    </row>
    <row r="830" spans="1:10" x14ac:dyDescent="0.3">
      <c r="A830" s="2">
        <v>1032</v>
      </c>
      <c r="B830" s="2" t="s">
        <v>64</v>
      </c>
      <c r="C830" s="2" t="s">
        <v>1427</v>
      </c>
      <c r="D830" s="5">
        <v>0.27083333333333331</v>
      </c>
      <c r="E830" s="5">
        <v>0.75</v>
      </c>
      <c r="F830" s="5">
        <v>0</v>
      </c>
      <c r="G830" s="5">
        <f t="shared" si="83"/>
        <v>0.47916666666666669</v>
      </c>
      <c r="H830" s="5">
        <f t="shared" si="85"/>
        <v>0.14583333333333331</v>
      </c>
      <c r="I830" s="5">
        <v>0.33333333333333337</v>
      </c>
      <c r="J830" t="s">
        <v>1558</v>
      </c>
    </row>
    <row r="831" spans="1:10" x14ac:dyDescent="0.3">
      <c r="A831" s="2">
        <v>1032</v>
      </c>
      <c r="B831" s="2" t="s">
        <v>64</v>
      </c>
      <c r="C831" s="2" t="s">
        <v>1428</v>
      </c>
      <c r="D831" s="5">
        <v>0.2697222222222222</v>
      </c>
      <c r="E831" s="5">
        <v>0.66751157407407402</v>
      </c>
      <c r="F831" s="5">
        <v>6.2650462962962963E-2</v>
      </c>
      <c r="G831" s="5">
        <f t="shared" si="83"/>
        <v>0.33513888888888888</v>
      </c>
      <c r="H831" s="5">
        <f t="shared" si="85"/>
        <v>1.8055555555555047E-3</v>
      </c>
      <c r="I831" s="5">
        <v>0.33333333333333337</v>
      </c>
    </row>
    <row r="832" spans="1:10" x14ac:dyDescent="0.3">
      <c r="A832" s="2">
        <v>1032</v>
      </c>
      <c r="B832" s="2" t="s">
        <v>64</v>
      </c>
      <c r="C832" s="2" t="s">
        <v>1429</v>
      </c>
      <c r="D832" s="5">
        <v>0.27028935185185188</v>
      </c>
      <c r="E832" s="5">
        <v>0.66688657407407403</v>
      </c>
      <c r="F832" s="5">
        <v>6.1574074074074073E-2</v>
      </c>
      <c r="G832" s="5">
        <f t="shared" si="83"/>
        <v>0.3350231481481481</v>
      </c>
      <c r="H832" s="5">
        <f t="shared" si="85"/>
        <v>1.6898148148147274E-3</v>
      </c>
      <c r="I832" s="5">
        <v>0.33333333333333337</v>
      </c>
    </row>
    <row r="833" spans="1:10" x14ac:dyDescent="0.3">
      <c r="A833" s="68" t="s">
        <v>10</v>
      </c>
      <c r="B833" s="69"/>
      <c r="C833" s="70"/>
      <c r="D833" s="70"/>
      <c r="E833" s="70"/>
      <c r="F833" s="70"/>
      <c r="G833" s="73">
        <f>SUM(G803:G832)</f>
        <v>9.4845486111111086</v>
      </c>
      <c r="H833" s="73">
        <f>SUM(H803:H832)</f>
        <v>1.1512152777777771</v>
      </c>
      <c r="I833" s="64"/>
    </row>
    <row r="834" spans="1:10" x14ac:dyDescent="0.3">
      <c r="A834" s="66" t="s">
        <v>65</v>
      </c>
      <c r="B834" s="67"/>
      <c r="C834" s="65"/>
      <c r="D834" s="65"/>
      <c r="E834" s="65"/>
      <c r="F834" s="65"/>
      <c r="G834" s="74"/>
      <c r="H834" s="74"/>
      <c r="I834" s="65"/>
    </row>
    <row r="835" spans="1:10" x14ac:dyDescent="0.3">
      <c r="A835" s="2">
        <v>1035</v>
      </c>
      <c r="B835" s="2" t="s">
        <v>66</v>
      </c>
      <c r="C835" s="2" t="s">
        <v>1400</v>
      </c>
      <c r="D835" s="5">
        <v>0.55913194444444447</v>
      </c>
      <c r="E835" s="5">
        <v>0.90741898148148148</v>
      </c>
      <c r="F835" s="5">
        <v>0</v>
      </c>
      <c r="G835" s="5">
        <f t="shared" ref="G835:G864" si="86">E835-D835-F835</f>
        <v>0.34828703703703701</v>
      </c>
      <c r="H835" s="5">
        <f>G835-I835</f>
        <v>1.4953703703703691E-2</v>
      </c>
      <c r="I835" s="5">
        <v>0.33333333333333331</v>
      </c>
    </row>
    <row r="836" spans="1:10" x14ac:dyDescent="0.3">
      <c r="A836" s="2">
        <v>1035</v>
      </c>
      <c r="B836" s="2" t="s">
        <v>66</v>
      </c>
      <c r="C836" s="2" t="s">
        <v>1401</v>
      </c>
      <c r="D836" s="5">
        <v>0.5486226851851852</v>
      </c>
      <c r="E836" s="5">
        <v>0.90762731481481485</v>
      </c>
      <c r="F836" s="5">
        <v>0</v>
      </c>
      <c r="G836" s="5">
        <f t="shared" si="86"/>
        <v>0.35900462962962965</v>
      </c>
      <c r="H836" s="5">
        <f t="shared" ref="H836:H859" si="87">G836-I836</f>
        <v>2.5671296296296331E-2</v>
      </c>
      <c r="I836" s="5">
        <v>0.33333333333333331</v>
      </c>
    </row>
    <row r="837" spans="1:10" x14ac:dyDescent="0.3">
      <c r="A837" s="2">
        <v>1035</v>
      </c>
      <c r="B837" s="2" t="s">
        <v>66</v>
      </c>
      <c r="C837" s="2" t="s">
        <v>1402</v>
      </c>
      <c r="D837" s="5">
        <v>0.56025462962962957</v>
      </c>
      <c r="E837" s="5">
        <v>0.89908564814814818</v>
      </c>
      <c r="F837" s="5">
        <v>0</v>
      </c>
      <c r="G837" s="5">
        <f t="shared" si="86"/>
        <v>0.3388310185185186</v>
      </c>
      <c r="H837" s="5">
        <f t="shared" si="87"/>
        <v>5.4976851851852304E-3</v>
      </c>
      <c r="I837" s="5">
        <v>0.33333333333333337</v>
      </c>
    </row>
    <row r="838" spans="1:10" x14ac:dyDescent="0.3">
      <c r="A838" s="2">
        <v>1035</v>
      </c>
      <c r="B838" s="2" t="s">
        <v>66</v>
      </c>
      <c r="C838" s="2" t="s">
        <v>1403</v>
      </c>
      <c r="D838" s="5">
        <v>0.55349537037037033</v>
      </c>
      <c r="E838" s="5">
        <v>0.94618055555555558</v>
      </c>
      <c r="F838" s="5">
        <v>0</v>
      </c>
      <c r="G838" s="5">
        <f t="shared" si="86"/>
        <v>0.39268518518518525</v>
      </c>
      <c r="H838" s="5">
        <f t="shared" si="87"/>
        <v>5.9351851851851878E-2</v>
      </c>
      <c r="I838" s="5">
        <v>0.33333333333333337</v>
      </c>
    </row>
    <row r="839" spans="1:10" x14ac:dyDescent="0.3">
      <c r="A839" s="2">
        <v>1035</v>
      </c>
      <c r="B839" s="2" t="s">
        <v>66</v>
      </c>
      <c r="C839" s="2" t="s">
        <v>1404</v>
      </c>
      <c r="D839" s="5">
        <v>0.56065972222222227</v>
      </c>
      <c r="E839" s="5">
        <v>0.91099537037037037</v>
      </c>
      <c r="F839" s="5">
        <v>0</v>
      </c>
      <c r="G839" s="5">
        <f t="shared" si="86"/>
        <v>0.3503356481481481</v>
      </c>
      <c r="H839" s="5">
        <f t="shared" si="87"/>
        <v>1.7002314814814734E-2</v>
      </c>
      <c r="I839" s="5">
        <v>0.33333333333333337</v>
      </c>
    </row>
    <row r="840" spans="1:10" x14ac:dyDescent="0.3">
      <c r="A840" s="2">
        <v>1035</v>
      </c>
      <c r="B840" s="2" t="s">
        <v>66</v>
      </c>
      <c r="C840" s="2" t="s">
        <v>1405</v>
      </c>
      <c r="D840" s="5">
        <v>0.56070601851851853</v>
      </c>
      <c r="E840" s="5">
        <v>0.93407407407407406</v>
      </c>
      <c r="F840" s="5">
        <v>0</v>
      </c>
      <c r="G840" s="5">
        <f t="shared" si="86"/>
        <v>0.37336805555555552</v>
      </c>
      <c r="H840" s="5">
        <f t="shared" si="87"/>
        <v>4.0034722222222152E-2</v>
      </c>
      <c r="I840" s="5">
        <v>0.33333333333333337</v>
      </c>
    </row>
    <row r="841" spans="1:10" x14ac:dyDescent="0.3">
      <c r="A841" s="2">
        <v>1035</v>
      </c>
      <c r="B841" s="2" t="s">
        <v>66</v>
      </c>
      <c r="C841" s="2" t="s">
        <v>1406</v>
      </c>
      <c r="D841" s="5">
        <v>0.20461805555555557</v>
      </c>
      <c r="E841" s="5">
        <v>0.8888194444444445</v>
      </c>
      <c r="F841" s="5">
        <v>0.1275462962962963</v>
      </c>
      <c r="G841" s="5">
        <f t="shared" si="86"/>
        <v>0.5566550925925926</v>
      </c>
      <c r="H841" s="5">
        <f t="shared" si="87"/>
        <v>0.22332175925925929</v>
      </c>
      <c r="I841" s="5">
        <v>0.33333333333333331</v>
      </c>
      <c r="J841" t="s">
        <v>1559</v>
      </c>
    </row>
    <row r="842" spans="1:10" x14ac:dyDescent="0.3">
      <c r="A842" s="2">
        <v>1035</v>
      </c>
      <c r="B842" s="2" t="s">
        <v>66</v>
      </c>
      <c r="C842" s="2" t="s">
        <v>1407</v>
      </c>
      <c r="D842" s="5">
        <v>0.4127777777777778</v>
      </c>
      <c r="E842" s="5">
        <v>0.92686342592592597</v>
      </c>
      <c r="F842" s="5">
        <v>5.8101851851851849E-2</v>
      </c>
      <c r="G842" s="5">
        <f t="shared" si="86"/>
        <v>0.45598379629629632</v>
      </c>
      <c r="H842" s="5">
        <f t="shared" si="87"/>
        <v>0.122650462962963</v>
      </c>
      <c r="I842" s="5">
        <v>0.33333333333333331</v>
      </c>
      <c r="J842" t="s">
        <v>1560</v>
      </c>
    </row>
    <row r="843" spans="1:10" x14ac:dyDescent="0.3">
      <c r="A843" s="2">
        <v>1035</v>
      </c>
      <c r="B843" s="2" t="s">
        <v>66</v>
      </c>
      <c r="C843" s="2" t="s">
        <v>1408</v>
      </c>
      <c r="D843" s="5">
        <v>0.19644675925925925</v>
      </c>
      <c r="E843" s="5">
        <v>0.53744212962962967</v>
      </c>
      <c r="F843" s="5">
        <v>0</v>
      </c>
      <c r="G843" s="5">
        <f t="shared" si="86"/>
        <v>0.34099537037037042</v>
      </c>
      <c r="H843" s="5">
        <f t="shared" si="87"/>
        <v>7.6620370370370505E-3</v>
      </c>
      <c r="I843" s="5">
        <v>0.33333333333333337</v>
      </c>
    </row>
    <row r="844" spans="1:10" x14ac:dyDescent="0.3">
      <c r="A844" s="2">
        <v>1035</v>
      </c>
      <c r="B844" s="2" t="s">
        <v>66</v>
      </c>
      <c r="C844" s="2" t="s">
        <v>1409</v>
      </c>
      <c r="D844" s="5">
        <v>0.43998842592592591</v>
      </c>
      <c r="E844" s="5">
        <v>0.92778935185185185</v>
      </c>
      <c r="F844" s="5">
        <v>4.5717592592592594E-2</v>
      </c>
      <c r="G844" s="5">
        <f t="shared" si="86"/>
        <v>0.44208333333333333</v>
      </c>
      <c r="H844" s="5">
        <f t="shared" si="87"/>
        <v>0.10874999999999996</v>
      </c>
      <c r="I844" s="5">
        <v>0.33333333333333337</v>
      </c>
      <c r="J844" t="s">
        <v>1561</v>
      </c>
    </row>
    <row r="845" spans="1:10" x14ac:dyDescent="0.3">
      <c r="A845" s="2">
        <v>1035</v>
      </c>
      <c r="B845" s="2" t="s">
        <v>66</v>
      </c>
      <c r="C845" s="2" t="s">
        <v>1410</v>
      </c>
      <c r="D845" s="5">
        <v>0.54587962962962966</v>
      </c>
      <c r="E845" s="5">
        <v>0.90973379629629625</v>
      </c>
      <c r="F845" s="5">
        <v>0</v>
      </c>
      <c r="G845" s="5">
        <f t="shared" si="86"/>
        <v>0.36385416666666659</v>
      </c>
      <c r="H845" s="5">
        <f t="shared" si="87"/>
        <v>3.0520833333333219E-2</v>
      </c>
      <c r="I845" s="5">
        <v>0.33333333333333337</v>
      </c>
    </row>
    <row r="846" spans="1:10" x14ac:dyDescent="0.3">
      <c r="A846" s="2">
        <v>1035</v>
      </c>
      <c r="B846" s="2" t="s">
        <v>66</v>
      </c>
      <c r="C846" s="2" t="s">
        <v>1411</v>
      </c>
      <c r="D846" s="5">
        <v>0.55246527777777776</v>
      </c>
      <c r="E846" s="5">
        <v>0.94674768518518515</v>
      </c>
      <c r="F846" s="5">
        <v>0</v>
      </c>
      <c r="G846" s="5">
        <f t="shared" si="86"/>
        <v>0.39428240740740739</v>
      </c>
      <c r="H846" s="5">
        <f t="shared" si="87"/>
        <v>6.0949074074074017E-2</v>
      </c>
      <c r="I846" s="5">
        <v>0.33333333333333337</v>
      </c>
    </row>
    <row r="847" spans="1:10" ht="15.75" customHeight="1" x14ac:dyDescent="0.3">
      <c r="A847" s="2">
        <v>1035</v>
      </c>
      <c r="B847" s="2" t="s">
        <v>66</v>
      </c>
      <c r="C847" s="2" t="s">
        <v>1412</v>
      </c>
      <c r="D847" s="5">
        <v>0.55550925925925931</v>
      </c>
      <c r="E847" s="5">
        <v>0.94664351851851847</v>
      </c>
      <c r="F847" s="5">
        <v>0</v>
      </c>
      <c r="G847" s="5">
        <f t="shared" si="86"/>
        <v>0.39113425925925915</v>
      </c>
      <c r="H847" s="5">
        <f t="shared" si="87"/>
        <v>5.7800925925925839E-2</v>
      </c>
      <c r="I847" s="5">
        <v>0.33333333333333331</v>
      </c>
      <c r="J847" s="52"/>
    </row>
    <row r="848" spans="1:10" x14ac:dyDescent="0.3">
      <c r="A848" s="2">
        <v>1035</v>
      </c>
      <c r="B848" s="2" t="s">
        <v>66</v>
      </c>
      <c r="C848" s="2" t="s">
        <v>1413</v>
      </c>
      <c r="D848" s="5">
        <v>0.34177083333333336</v>
      </c>
      <c r="E848" s="5">
        <v>0.95121527777777781</v>
      </c>
      <c r="F848" s="5">
        <v>8.3344907407407409E-2</v>
      </c>
      <c r="G848" s="5">
        <f t="shared" si="86"/>
        <v>0.52609953703703705</v>
      </c>
      <c r="H848" s="5">
        <f t="shared" si="87"/>
        <v>0.19276620370370373</v>
      </c>
      <c r="I848" s="5">
        <v>0.33333333333333331</v>
      </c>
      <c r="J848" t="s">
        <v>1562</v>
      </c>
    </row>
    <row r="849" spans="1:10" x14ac:dyDescent="0.3">
      <c r="A849" s="2">
        <v>1035</v>
      </c>
      <c r="B849" s="2" t="s">
        <v>66</v>
      </c>
      <c r="C849" s="2" t="s">
        <v>1414</v>
      </c>
      <c r="D849" s="5">
        <v>0.54166666666666663</v>
      </c>
      <c r="E849" s="5">
        <v>0.89583333333333337</v>
      </c>
      <c r="F849" s="5">
        <v>0</v>
      </c>
      <c r="G849" s="5">
        <f t="shared" si="86"/>
        <v>0.35416666666666674</v>
      </c>
      <c r="H849" s="5">
        <f t="shared" si="87"/>
        <v>2.083333333333337E-2</v>
      </c>
      <c r="I849" s="5">
        <v>0.33333333333333337</v>
      </c>
    </row>
    <row r="850" spans="1:10" x14ac:dyDescent="0.3">
      <c r="A850" s="2">
        <v>1035</v>
      </c>
      <c r="B850" s="2" t="s">
        <v>66</v>
      </c>
      <c r="C850" s="2" t="s">
        <v>1415</v>
      </c>
      <c r="D850" s="5">
        <v>0.5634837962962963</v>
      </c>
      <c r="E850" s="5">
        <v>0.88662037037037034</v>
      </c>
      <c r="F850" s="5">
        <v>0</v>
      </c>
      <c r="G850" s="5">
        <f t="shared" si="86"/>
        <v>0.32313657407407403</v>
      </c>
      <c r="H850" s="5">
        <f t="shared" si="87"/>
        <v>-1.0196759259259336E-2</v>
      </c>
      <c r="I850" s="5">
        <v>0.33333333333333337</v>
      </c>
    </row>
    <row r="851" spans="1:10" x14ac:dyDescent="0.3">
      <c r="A851" s="2">
        <v>1035</v>
      </c>
      <c r="B851" s="2" t="s">
        <v>66</v>
      </c>
      <c r="C851" s="2" t="s">
        <v>1416</v>
      </c>
      <c r="D851" s="5">
        <v>0.54568287037037033</v>
      </c>
      <c r="E851" s="5">
        <v>0.9367361111111111</v>
      </c>
      <c r="F851" s="5">
        <v>0</v>
      </c>
      <c r="G851" s="5">
        <f t="shared" si="86"/>
        <v>0.39105324074074077</v>
      </c>
      <c r="H851" s="5">
        <f t="shared" si="87"/>
        <v>5.77199074074074E-2</v>
      </c>
      <c r="I851" s="5">
        <v>0.33333333333333337</v>
      </c>
    </row>
    <row r="852" spans="1:10" x14ac:dyDescent="0.3">
      <c r="A852" s="2">
        <v>1035</v>
      </c>
      <c r="B852" s="2" t="s">
        <v>66</v>
      </c>
      <c r="C852" s="2" t="s">
        <v>1417</v>
      </c>
      <c r="D852" s="5">
        <v>0.55064814814814811</v>
      </c>
      <c r="E852" s="5">
        <v>0.90990740740740739</v>
      </c>
      <c r="F852" s="5">
        <v>0</v>
      </c>
      <c r="G852" s="5">
        <f t="shared" si="86"/>
        <v>0.35925925925925928</v>
      </c>
      <c r="H852" s="5">
        <f t="shared" si="87"/>
        <v>2.5925925925925908E-2</v>
      </c>
      <c r="I852" s="5">
        <v>0.33333333333333337</v>
      </c>
    </row>
    <row r="853" spans="1:10" x14ac:dyDescent="0.3">
      <c r="A853" s="2">
        <v>1035</v>
      </c>
      <c r="B853" s="2" t="s">
        <v>66</v>
      </c>
      <c r="C853" s="2" t="s">
        <v>1418</v>
      </c>
      <c r="D853" s="5">
        <v>0.19791666666666666</v>
      </c>
      <c r="E853" s="5">
        <v>0.5625</v>
      </c>
      <c r="F853" s="5">
        <v>0</v>
      </c>
      <c r="G853" s="5">
        <f t="shared" si="86"/>
        <v>0.36458333333333337</v>
      </c>
      <c r="H853" s="5">
        <f t="shared" si="87"/>
        <v>3.125E-2</v>
      </c>
      <c r="I853" s="5">
        <v>0.33333333333333337</v>
      </c>
    </row>
    <row r="854" spans="1:10" x14ac:dyDescent="0.3">
      <c r="A854" s="2">
        <v>1035</v>
      </c>
      <c r="B854" s="2" t="s">
        <v>66</v>
      </c>
      <c r="C854" s="2" t="s">
        <v>1419</v>
      </c>
      <c r="D854" s="5">
        <v>0.54289351851851853</v>
      </c>
      <c r="E854" s="5">
        <v>0.9316550925925926</v>
      </c>
      <c r="F854" s="5">
        <v>0</v>
      </c>
      <c r="G854" s="5">
        <f t="shared" si="86"/>
        <v>0.38876157407407408</v>
      </c>
      <c r="H854" s="5">
        <f t="shared" si="87"/>
        <v>5.5428240740740709E-2</v>
      </c>
      <c r="I854" s="5">
        <v>0.33333333333333337</v>
      </c>
    </row>
    <row r="855" spans="1:10" x14ac:dyDescent="0.3">
      <c r="A855" s="2">
        <v>1035</v>
      </c>
      <c r="B855" s="2" t="s">
        <v>66</v>
      </c>
      <c r="C855" s="2" t="s">
        <v>1420</v>
      </c>
      <c r="D855" s="5">
        <v>0.54271990740740739</v>
      </c>
      <c r="E855" s="5">
        <v>0.93162037037037038</v>
      </c>
      <c r="F855" s="5">
        <v>0</v>
      </c>
      <c r="G855" s="5">
        <f t="shared" si="86"/>
        <v>0.38890046296296299</v>
      </c>
      <c r="H855" s="5">
        <f t="shared" si="87"/>
        <v>5.5567129629629619E-2</v>
      </c>
      <c r="I855" s="5">
        <v>0.33333333333333337</v>
      </c>
    </row>
    <row r="856" spans="1:10" x14ac:dyDescent="0.3">
      <c r="A856" s="2">
        <v>1035</v>
      </c>
      <c r="B856" s="2" t="s">
        <v>66</v>
      </c>
      <c r="C856" s="2" t="s">
        <v>1421</v>
      </c>
      <c r="D856" s="5">
        <v>0.27599537037037036</v>
      </c>
      <c r="E856" s="5">
        <v>0.90300925925925923</v>
      </c>
      <c r="F856" s="5">
        <v>0.16666666666666666</v>
      </c>
      <c r="G856" s="5">
        <f t="shared" si="86"/>
        <v>0.46034722222222224</v>
      </c>
      <c r="H856" s="5">
        <f t="shared" si="87"/>
        <v>0.12701388888888887</v>
      </c>
      <c r="I856" s="5">
        <v>0.33333333333333337</v>
      </c>
      <c r="J856" t="s">
        <v>1571</v>
      </c>
    </row>
    <row r="857" spans="1:10" x14ac:dyDescent="0.3">
      <c r="A857" s="2">
        <v>1035</v>
      </c>
      <c r="B857" s="2" t="s">
        <v>66</v>
      </c>
      <c r="C857" s="2" t="s">
        <v>1422</v>
      </c>
      <c r="D857" s="5">
        <v>0.19388888888888889</v>
      </c>
      <c r="E857" s="5">
        <v>0.43146990740740743</v>
      </c>
      <c r="F857" s="5">
        <v>0</v>
      </c>
      <c r="G857" s="5">
        <f t="shared" si="86"/>
        <v>0.23758101851851854</v>
      </c>
      <c r="H857" s="5">
        <f t="shared" si="87"/>
        <v>-9.5752314814814832E-2</v>
      </c>
      <c r="I857" s="5">
        <v>0.33333333333333337</v>
      </c>
      <c r="J857" t="s">
        <v>823</v>
      </c>
    </row>
    <row r="858" spans="1:10" x14ac:dyDescent="0.3">
      <c r="A858" s="2">
        <v>1035</v>
      </c>
      <c r="B858" s="2" t="s">
        <v>66</v>
      </c>
      <c r="C858" s="2" t="s">
        <v>1423</v>
      </c>
      <c r="D858" s="5">
        <v>0</v>
      </c>
      <c r="E858" s="5">
        <v>0</v>
      </c>
      <c r="F858" s="5">
        <v>0</v>
      </c>
      <c r="G858" s="5">
        <f t="shared" si="86"/>
        <v>0</v>
      </c>
      <c r="H858" s="5">
        <f t="shared" si="87"/>
        <v>0</v>
      </c>
      <c r="I858" s="5">
        <v>0</v>
      </c>
      <c r="J858" t="s">
        <v>826</v>
      </c>
    </row>
    <row r="859" spans="1:10" x14ac:dyDescent="0.3">
      <c r="A859" s="2">
        <v>1035</v>
      </c>
      <c r="B859" s="2" t="s">
        <v>66</v>
      </c>
      <c r="C859" s="2" t="s">
        <v>1424</v>
      </c>
      <c r="D859" s="5">
        <v>0</v>
      </c>
      <c r="E859" s="5">
        <v>0</v>
      </c>
      <c r="F859" s="5">
        <v>0</v>
      </c>
      <c r="G859" s="5">
        <f t="shared" si="86"/>
        <v>0</v>
      </c>
      <c r="H859" s="5">
        <f t="shared" si="87"/>
        <v>0</v>
      </c>
      <c r="I859" s="5">
        <v>0</v>
      </c>
      <c r="J859" t="s">
        <v>826</v>
      </c>
    </row>
    <row r="860" spans="1:10" x14ac:dyDescent="0.3">
      <c r="A860" s="2">
        <v>1035</v>
      </c>
      <c r="B860" s="2" t="s">
        <v>66</v>
      </c>
      <c r="C860" s="2" t="s">
        <v>1425</v>
      </c>
      <c r="D860" s="5">
        <v>0</v>
      </c>
      <c r="E860" s="5">
        <v>0</v>
      </c>
      <c r="F860" s="5">
        <v>0</v>
      </c>
      <c r="G860" s="5">
        <f t="shared" si="86"/>
        <v>0</v>
      </c>
      <c r="H860" s="5">
        <f>G860-I860</f>
        <v>0</v>
      </c>
      <c r="I860" s="5">
        <v>0</v>
      </c>
      <c r="J860" t="s">
        <v>826</v>
      </c>
    </row>
    <row r="861" spans="1:10" x14ac:dyDescent="0.3">
      <c r="A861" s="2">
        <v>1035</v>
      </c>
      <c r="B861" s="2" t="s">
        <v>66</v>
      </c>
      <c r="C861" s="2" t="s">
        <v>1426</v>
      </c>
      <c r="D861" s="5">
        <v>0</v>
      </c>
      <c r="E861" s="5">
        <v>0</v>
      </c>
      <c r="F861" s="5">
        <v>0</v>
      </c>
      <c r="G861" s="5">
        <f t="shared" si="86"/>
        <v>0</v>
      </c>
      <c r="H861" s="5">
        <f t="shared" ref="H861:H864" si="88">G861-I861</f>
        <v>0</v>
      </c>
      <c r="I861" s="5">
        <v>0</v>
      </c>
      <c r="J861" t="s">
        <v>826</v>
      </c>
    </row>
    <row r="862" spans="1:10" x14ac:dyDescent="0.3">
      <c r="A862" s="2">
        <v>1035</v>
      </c>
      <c r="B862" s="2" t="s">
        <v>66</v>
      </c>
      <c r="C862" s="2" t="s">
        <v>1427</v>
      </c>
      <c r="D862" s="5">
        <v>0</v>
      </c>
      <c r="E862" s="5">
        <v>0</v>
      </c>
      <c r="F862" s="5">
        <v>0</v>
      </c>
      <c r="G862" s="5">
        <f t="shared" si="86"/>
        <v>0</v>
      </c>
      <c r="H862" s="5">
        <f t="shared" si="88"/>
        <v>0</v>
      </c>
      <c r="I862" s="5">
        <v>0</v>
      </c>
      <c r="J862" t="s">
        <v>826</v>
      </c>
    </row>
    <row r="863" spans="1:10" x14ac:dyDescent="0.3">
      <c r="A863" s="2">
        <v>1035</v>
      </c>
      <c r="B863" s="2" t="s">
        <v>66</v>
      </c>
      <c r="C863" s="2" t="s">
        <v>1428</v>
      </c>
      <c r="D863" s="5">
        <v>0</v>
      </c>
      <c r="E863" s="5">
        <v>0</v>
      </c>
      <c r="F863" s="5">
        <v>0</v>
      </c>
      <c r="G863" s="5">
        <f t="shared" si="86"/>
        <v>0</v>
      </c>
      <c r="H863" s="5">
        <f t="shared" si="88"/>
        <v>0</v>
      </c>
      <c r="I863" s="5">
        <v>0</v>
      </c>
      <c r="J863" t="s">
        <v>1575</v>
      </c>
    </row>
    <row r="864" spans="1:10" x14ac:dyDescent="0.3">
      <c r="A864" s="2">
        <v>1035</v>
      </c>
      <c r="B864" s="2" t="s">
        <v>66</v>
      </c>
      <c r="C864" s="2" t="s">
        <v>1429</v>
      </c>
      <c r="D864" s="5">
        <v>0</v>
      </c>
      <c r="E864" s="5">
        <v>0</v>
      </c>
      <c r="F864" s="5">
        <v>0</v>
      </c>
      <c r="G864" s="5">
        <f t="shared" si="86"/>
        <v>0</v>
      </c>
      <c r="H864" s="5">
        <f t="shared" si="88"/>
        <v>0</v>
      </c>
      <c r="I864" s="5">
        <v>0</v>
      </c>
      <c r="J864" t="s">
        <v>1574</v>
      </c>
    </row>
    <row r="865" spans="1:10" x14ac:dyDescent="0.3">
      <c r="A865" s="68" t="s">
        <v>10</v>
      </c>
      <c r="B865" s="69"/>
      <c r="C865" s="70"/>
      <c r="D865" s="70"/>
      <c r="E865" s="70"/>
      <c r="F865" s="70"/>
      <c r="G865" s="73">
        <f>SUM(G835:G864)</f>
        <v>8.9013888888888903</v>
      </c>
      <c r="H865" s="73">
        <f>SUM(H835:H864)</f>
        <v>1.2347222222222216</v>
      </c>
      <c r="I865" s="64"/>
    </row>
    <row r="866" spans="1:10" x14ac:dyDescent="0.3">
      <c r="A866" s="66" t="s">
        <v>67</v>
      </c>
      <c r="B866" s="67"/>
      <c r="C866" s="65"/>
      <c r="D866" s="65"/>
      <c r="E866" s="65"/>
      <c r="F866" s="65"/>
      <c r="G866" s="74"/>
      <c r="H866" s="74"/>
      <c r="I866" s="65"/>
    </row>
    <row r="867" spans="1:10" x14ac:dyDescent="0.3">
      <c r="A867" s="2">
        <v>1036</v>
      </c>
      <c r="B867" s="2" t="s">
        <v>68</v>
      </c>
      <c r="C867" s="2" t="s">
        <v>1400</v>
      </c>
      <c r="D867" s="5">
        <v>0.5589467592592593</v>
      </c>
      <c r="E867" s="5">
        <v>0.90749999999999997</v>
      </c>
      <c r="F867" s="5">
        <v>0</v>
      </c>
      <c r="G867" s="5">
        <f t="shared" ref="G867:G896" si="89">E867-D867-F867</f>
        <v>0.34855324074074068</v>
      </c>
      <c r="H867" s="5">
        <f>G867-I867</f>
        <v>1.5219907407407363E-2</v>
      </c>
      <c r="I867" s="5">
        <v>0.33333333333333331</v>
      </c>
    </row>
    <row r="868" spans="1:10" x14ac:dyDescent="0.3">
      <c r="A868" s="2">
        <v>1036</v>
      </c>
      <c r="B868" s="2" t="s">
        <v>68</v>
      </c>
      <c r="C868" s="2" t="s">
        <v>1401</v>
      </c>
      <c r="D868" s="5">
        <v>0.55651620370370369</v>
      </c>
      <c r="E868" s="5">
        <v>0.91042824074074069</v>
      </c>
      <c r="F868" s="5">
        <v>0</v>
      </c>
      <c r="G868" s="5">
        <f t="shared" si="89"/>
        <v>0.353912037037037</v>
      </c>
      <c r="H868" s="5">
        <f t="shared" ref="H868:H891" si="90">G868-I868</f>
        <v>2.0578703703703682E-2</v>
      </c>
      <c r="I868" s="5">
        <v>0.33333333333333331</v>
      </c>
    </row>
    <row r="869" spans="1:10" x14ac:dyDescent="0.3">
      <c r="A869" s="2">
        <v>1036</v>
      </c>
      <c r="B869" s="2" t="s">
        <v>68</v>
      </c>
      <c r="C869" s="2" t="s">
        <v>1402</v>
      </c>
      <c r="D869" s="5">
        <v>0.55909722222222225</v>
      </c>
      <c r="E869" s="5">
        <v>0.90729166666666672</v>
      </c>
      <c r="F869" s="5">
        <v>0</v>
      </c>
      <c r="G869" s="5">
        <f t="shared" si="89"/>
        <v>0.34819444444444447</v>
      </c>
      <c r="H869" s="5">
        <f t="shared" si="90"/>
        <v>1.4861111111111103E-2</v>
      </c>
      <c r="I869" s="5">
        <v>0.33333333333333337</v>
      </c>
    </row>
    <row r="870" spans="1:10" x14ac:dyDescent="0.3">
      <c r="A870" s="2">
        <v>1036</v>
      </c>
      <c r="B870" s="2" t="s">
        <v>68</v>
      </c>
      <c r="C870" s="2" t="s">
        <v>1403</v>
      </c>
      <c r="D870" s="5">
        <v>0.54166666666666663</v>
      </c>
      <c r="E870" s="5">
        <v>0.89583333333333337</v>
      </c>
      <c r="F870" s="5">
        <v>0</v>
      </c>
      <c r="G870" s="5">
        <f t="shared" si="89"/>
        <v>0.35416666666666674</v>
      </c>
      <c r="H870" s="5">
        <f t="shared" si="90"/>
        <v>2.083333333333337E-2</v>
      </c>
      <c r="I870" s="5">
        <v>0.33333333333333337</v>
      </c>
    </row>
    <row r="871" spans="1:10" x14ac:dyDescent="0.3">
      <c r="A871" s="2">
        <v>1036</v>
      </c>
      <c r="B871" s="2" t="s">
        <v>68</v>
      </c>
      <c r="C871" s="2" t="s">
        <v>1404</v>
      </c>
      <c r="D871" s="5">
        <v>0.55806712962962968</v>
      </c>
      <c r="E871" s="5">
        <v>0.91541666666666666</v>
      </c>
      <c r="F871" s="5">
        <v>0</v>
      </c>
      <c r="G871" s="5">
        <f t="shared" si="89"/>
        <v>0.35734953703703698</v>
      </c>
      <c r="H871" s="5">
        <f t="shared" si="90"/>
        <v>2.4016203703703609E-2</v>
      </c>
      <c r="I871" s="5">
        <v>0.33333333333333337</v>
      </c>
    </row>
    <row r="872" spans="1:10" x14ac:dyDescent="0.3">
      <c r="A872" s="2">
        <v>1036</v>
      </c>
      <c r="B872" s="2" t="s">
        <v>68</v>
      </c>
      <c r="C872" s="2" t="s">
        <v>1405</v>
      </c>
      <c r="D872" s="5">
        <v>0.54921296296296296</v>
      </c>
      <c r="E872" s="5">
        <v>0.93615740740740738</v>
      </c>
      <c r="F872" s="5">
        <v>0</v>
      </c>
      <c r="G872" s="5">
        <f t="shared" si="89"/>
        <v>0.38694444444444442</v>
      </c>
      <c r="H872" s="5">
        <f t="shared" si="90"/>
        <v>5.3611111111111054E-2</v>
      </c>
      <c r="I872" s="5">
        <v>0.33333333333333337</v>
      </c>
    </row>
    <row r="873" spans="1:10" x14ac:dyDescent="0.3">
      <c r="A873" s="2">
        <v>1036</v>
      </c>
      <c r="B873" s="2" t="s">
        <v>68</v>
      </c>
      <c r="C873" s="2" t="s">
        <v>1406</v>
      </c>
      <c r="D873" s="5">
        <v>0.55697916666666669</v>
      </c>
      <c r="E873" s="5">
        <v>0.93497685185185186</v>
      </c>
      <c r="F873" s="5">
        <v>0</v>
      </c>
      <c r="G873" s="5">
        <f t="shared" si="89"/>
        <v>0.37799768518518517</v>
      </c>
      <c r="H873" s="5">
        <f t="shared" si="90"/>
        <v>4.4664351851851802E-2</v>
      </c>
      <c r="I873" s="5">
        <v>0.33333333333333337</v>
      </c>
    </row>
    <row r="874" spans="1:10" x14ac:dyDescent="0.3">
      <c r="A874" s="2">
        <v>1036</v>
      </c>
      <c r="B874" s="2" t="s">
        <v>68</v>
      </c>
      <c r="C874" s="2" t="s">
        <v>1407</v>
      </c>
      <c r="D874" s="5">
        <v>0.55792824074074077</v>
      </c>
      <c r="E874" s="5">
        <v>0.875</v>
      </c>
      <c r="F874" s="5">
        <v>0</v>
      </c>
      <c r="G874" s="5">
        <f t="shared" si="89"/>
        <v>0.31707175925925923</v>
      </c>
      <c r="H874" s="5">
        <f t="shared" si="90"/>
        <v>-1.6261574074074137E-2</v>
      </c>
      <c r="I874" s="5">
        <v>0.33333333333333337</v>
      </c>
    </row>
    <row r="875" spans="1:10" x14ac:dyDescent="0.3">
      <c r="A875" s="2">
        <v>1036</v>
      </c>
      <c r="B875" s="2" t="s">
        <v>68</v>
      </c>
      <c r="C875" s="2" t="s">
        <v>1408</v>
      </c>
      <c r="D875" s="5">
        <v>0.19627314814814814</v>
      </c>
      <c r="E875" s="5">
        <v>0.6215856481481481</v>
      </c>
      <c r="F875" s="5">
        <v>2.0833333333333332E-2</v>
      </c>
      <c r="G875" s="5">
        <f t="shared" si="89"/>
        <v>0.40447916666666667</v>
      </c>
      <c r="H875" s="5">
        <f t="shared" si="90"/>
        <v>7.1145833333333297E-2</v>
      </c>
      <c r="I875" s="5">
        <v>0.33333333333333337</v>
      </c>
    </row>
    <row r="876" spans="1:10" x14ac:dyDescent="0.3">
      <c r="A876" s="2">
        <v>1036</v>
      </c>
      <c r="B876" s="2" t="s">
        <v>68</v>
      </c>
      <c r="C876" s="2" t="s">
        <v>1409</v>
      </c>
      <c r="D876" s="5">
        <v>0.54874999999999996</v>
      </c>
      <c r="E876" s="5">
        <v>0.90679398148148149</v>
      </c>
      <c r="F876" s="5">
        <v>0</v>
      </c>
      <c r="G876" s="5">
        <f t="shared" si="89"/>
        <v>0.35804398148148153</v>
      </c>
      <c r="H876" s="5">
        <f t="shared" si="90"/>
        <v>2.4710648148148162E-2</v>
      </c>
      <c r="I876" s="5">
        <v>0.33333333333333337</v>
      </c>
    </row>
    <row r="877" spans="1:10" x14ac:dyDescent="0.3">
      <c r="A877" s="2">
        <v>1036</v>
      </c>
      <c r="B877" s="2" t="s">
        <v>68</v>
      </c>
      <c r="C877" s="2" t="s">
        <v>1410</v>
      </c>
      <c r="D877" s="5">
        <v>0.19854166666666667</v>
      </c>
      <c r="E877" s="5">
        <v>0.70849537037037036</v>
      </c>
      <c r="F877" s="5">
        <v>0</v>
      </c>
      <c r="G877" s="5">
        <f t="shared" si="89"/>
        <v>0.50995370370370363</v>
      </c>
      <c r="H877" s="5">
        <f t="shared" si="90"/>
        <v>0.17662037037037026</v>
      </c>
      <c r="I877" s="5">
        <v>0.33333333333333337</v>
      </c>
      <c r="J877" t="s">
        <v>1563</v>
      </c>
    </row>
    <row r="878" spans="1:10" x14ac:dyDescent="0.3">
      <c r="A878" s="2">
        <v>1036</v>
      </c>
      <c r="B878" s="2" t="s">
        <v>68</v>
      </c>
      <c r="C878" s="2" t="s">
        <v>1411</v>
      </c>
      <c r="D878" s="5">
        <v>0.55424768518518519</v>
      </c>
      <c r="E878" s="5">
        <v>0.9516782407407407</v>
      </c>
      <c r="F878" s="5">
        <v>0</v>
      </c>
      <c r="G878" s="5">
        <f t="shared" si="89"/>
        <v>0.39743055555555551</v>
      </c>
      <c r="H878" s="5">
        <f t="shared" si="90"/>
        <v>6.4097222222222139E-2</v>
      </c>
      <c r="I878" s="5">
        <v>0.33333333333333337</v>
      </c>
    </row>
    <row r="879" spans="1:10" ht="13.5" customHeight="1" x14ac:dyDescent="0.3">
      <c r="A879" s="2">
        <v>1036</v>
      </c>
      <c r="B879" s="2" t="s">
        <v>68</v>
      </c>
      <c r="C879" s="2" t="s">
        <v>1412</v>
      </c>
      <c r="D879" s="5">
        <v>0.55656249999999996</v>
      </c>
      <c r="E879" s="5">
        <v>0.94641203703703702</v>
      </c>
      <c r="F879" s="5">
        <v>0</v>
      </c>
      <c r="G879" s="5">
        <f t="shared" si="89"/>
        <v>0.38984953703703706</v>
      </c>
      <c r="H879" s="5">
        <f t="shared" si="90"/>
        <v>5.6516203703703694E-2</v>
      </c>
      <c r="I879" s="5">
        <v>0.33333333333333337</v>
      </c>
    </row>
    <row r="880" spans="1:10" x14ac:dyDescent="0.3">
      <c r="A880" s="2">
        <v>1036</v>
      </c>
      <c r="B880" s="2" t="s">
        <v>68</v>
      </c>
      <c r="C880" s="2" t="s">
        <v>1413</v>
      </c>
      <c r="D880" s="5">
        <v>0.5618981481481482</v>
      </c>
      <c r="E880" s="5">
        <v>0.95923611111111107</v>
      </c>
      <c r="F880" s="5">
        <v>0</v>
      </c>
      <c r="G880" s="5">
        <f t="shared" si="89"/>
        <v>0.39733796296296287</v>
      </c>
      <c r="H880" s="5">
        <f t="shared" si="90"/>
        <v>6.4004629629629495E-2</v>
      </c>
      <c r="I880" s="5">
        <v>0.33333333333333337</v>
      </c>
    </row>
    <row r="881" spans="1:10" x14ac:dyDescent="0.3">
      <c r="A881" s="2">
        <v>1036</v>
      </c>
      <c r="B881" s="2" t="s">
        <v>68</v>
      </c>
      <c r="C881" s="2" t="s">
        <v>1414</v>
      </c>
      <c r="D881" s="5">
        <v>0.5604513888888889</v>
      </c>
      <c r="E881" s="5">
        <v>0.88749999999999996</v>
      </c>
      <c r="F881" s="5">
        <v>0</v>
      </c>
      <c r="G881" s="5">
        <f t="shared" si="89"/>
        <v>0.32704861111111105</v>
      </c>
      <c r="H881" s="5">
        <f t="shared" si="90"/>
        <v>-6.2847222222223165E-3</v>
      </c>
      <c r="I881" s="5">
        <v>0.33333333333333337</v>
      </c>
    </row>
    <row r="882" spans="1:10" x14ac:dyDescent="0.3">
      <c r="A882" s="2">
        <v>1036</v>
      </c>
      <c r="B882" s="2" t="s">
        <v>68</v>
      </c>
      <c r="C882" s="2" t="s">
        <v>1415</v>
      </c>
      <c r="D882" s="5">
        <v>0.55710648148148145</v>
      </c>
      <c r="E882" s="5">
        <v>0.88447916666666671</v>
      </c>
      <c r="F882" s="5">
        <v>0</v>
      </c>
      <c r="G882" s="5">
        <f t="shared" si="89"/>
        <v>0.32737268518518525</v>
      </c>
      <c r="H882" s="5">
        <f t="shared" si="90"/>
        <v>-5.9606481481481177E-3</v>
      </c>
      <c r="I882" s="5">
        <v>0.33333333333333337</v>
      </c>
    </row>
    <row r="883" spans="1:10" x14ac:dyDescent="0.3">
      <c r="A883" s="2">
        <v>1036</v>
      </c>
      <c r="B883" s="2" t="s">
        <v>68</v>
      </c>
      <c r="C883" s="2" t="s">
        <v>1416</v>
      </c>
      <c r="D883" s="5">
        <v>0.55122685185185183</v>
      </c>
      <c r="E883" s="5">
        <v>0.8853819444444444</v>
      </c>
      <c r="F883" s="5">
        <v>0</v>
      </c>
      <c r="G883" s="5">
        <f t="shared" si="89"/>
        <v>0.33415509259259257</v>
      </c>
      <c r="H883" s="5">
        <f t="shared" si="90"/>
        <v>8.2175925925920268E-4</v>
      </c>
      <c r="I883" s="5">
        <v>0.33333333333333337</v>
      </c>
    </row>
    <row r="884" spans="1:10" x14ac:dyDescent="0.3">
      <c r="A884" s="2">
        <v>1036</v>
      </c>
      <c r="B884" s="2" t="s">
        <v>68</v>
      </c>
      <c r="C884" s="2" t="s">
        <v>1417</v>
      </c>
      <c r="D884" s="5">
        <v>0.19282407407407406</v>
      </c>
      <c r="E884" s="5">
        <v>0.93885416666666666</v>
      </c>
      <c r="F884" s="5">
        <v>0.27187499999999998</v>
      </c>
      <c r="G884" s="5">
        <f t="shared" si="89"/>
        <v>0.47415509259259259</v>
      </c>
      <c r="H884" s="5">
        <f t="shared" si="90"/>
        <v>0.14082175925925922</v>
      </c>
      <c r="I884" s="5">
        <v>0.33333333333333337</v>
      </c>
    </row>
    <row r="885" spans="1:10" x14ac:dyDescent="0.3">
      <c r="A885" s="2">
        <v>1036</v>
      </c>
      <c r="B885" s="2" t="s">
        <v>68</v>
      </c>
      <c r="C885" s="2" t="s">
        <v>1418</v>
      </c>
      <c r="D885" s="5">
        <v>0.18891203703703704</v>
      </c>
      <c r="E885" s="5">
        <v>0.86002314814814818</v>
      </c>
      <c r="F885" s="5">
        <v>0.17708333333333334</v>
      </c>
      <c r="G885" s="5">
        <f t="shared" si="89"/>
        <v>0.49402777777777773</v>
      </c>
      <c r="H885" s="5">
        <f t="shared" si="90"/>
        <v>0.16069444444444436</v>
      </c>
      <c r="I885" s="5">
        <v>0.33333333333333337</v>
      </c>
      <c r="J885" t="s">
        <v>176</v>
      </c>
    </row>
    <row r="886" spans="1:10" x14ac:dyDescent="0.3">
      <c r="A886" s="2">
        <v>1036</v>
      </c>
      <c r="B886" s="2" t="s">
        <v>68</v>
      </c>
      <c r="C886" s="2" t="s">
        <v>1419</v>
      </c>
      <c r="D886" s="5">
        <v>0.18103009259259259</v>
      </c>
      <c r="E886" s="5">
        <v>0.92947916666666663</v>
      </c>
      <c r="F886" s="5">
        <v>0.32624999999999998</v>
      </c>
      <c r="G886" s="5">
        <f t="shared" si="89"/>
        <v>0.42219907407407403</v>
      </c>
      <c r="H886" s="5">
        <f t="shared" si="90"/>
        <v>8.8865740740740662E-2</v>
      </c>
      <c r="I886" s="5">
        <v>0.33333333333333337</v>
      </c>
      <c r="J886" t="s">
        <v>176</v>
      </c>
    </row>
    <row r="887" spans="1:10" x14ac:dyDescent="0.3">
      <c r="A887" s="2">
        <v>1036</v>
      </c>
      <c r="B887" s="2" t="s">
        <v>68</v>
      </c>
      <c r="C887" s="2" t="s">
        <v>1420</v>
      </c>
      <c r="D887" s="5">
        <v>0.5486805555555555</v>
      </c>
      <c r="E887" s="5">
        <v>0.93597222222222221</v>
      </c>
      <c r="F887" s="5">
        <v>0</v>
      </c>
      <c r="G887" s="5">
        <f t="shared" si="89"/>
        <v>0.3872916666666667</v>
      </c>
      <c r="H887" s="5">
        <f t="shared" si="90"/>
        <v>5.395833333333333E-2</v>
      </c>
      <c r="I887" s="5">
        <v>0.33333333333333337</v>
      </c>
    </row>
    <row r="888" spans="1:10" x14ac:dyDescent="0.3">
      <c r="A888" s="2">
        <v>1036</v>
      </c>
      <c r="B888" s="2" t="s">
        <v>68</v>
      </c>
      <c r="C888" s="2" t="s">
        <v>1421</v>
      </c>
      <c r="D888" s="5">
        <v>0.54144675925925922</v>
      </c>
      <c r="E888" s="5">
        <v>0.91674768518518523</v>
      </c>
      <c r="F888" s="5">
        <v>0</v>
      </c>
      <c r="G888" s="5">
        <f t="shared" si="89"/>
        <v>0.37530092592592601</v>
      </c>
      <c r="H888" s="5">
        <f t="shared" si="90"/>
        <v>4.196759259259264E-2</v>
      </c>
      <c r="I888" s="5">
        <v>0.33333333333333337</v>
      </c>
    </row>
    <row r="889" spans="1:10" x14ac:dyDescent="0.3">
      <c r="A889" s="2">
        <v>1036</v>
      </c>
      <c r="B889" s="2" t="s">
        <v>68</v>
      </c>
      <c r="C889" s="2" t="s">
        <v>1422</v>
      </c>
      <c r="D889" s="5">
        <v>0.54166666666666663</v>
      </c>
      <c r="E889" s="5">
        <v>0.89583333333333337</v>
      </c>
      <c r="F889" s="5">
        <v>0</v>
      </c>
      <c r="G889" s="5">
        <f t="shared" si="89"/>
        <v>0.35416666666666674</v>
      </c>
      <c r="H889" s="5">
        <f t="shared" si="90"/>
        <v>2.083333333333337E-2</v>
      </c>
      <c r="I889" s="5">
        <v>0.33333333333333337</v>
      </c>
    </row>
    <row r="890" spans="1:10" x14ac:dyDescent="0.3">
      <c r="A890" s="2">
        <v>1036</v>
      </c>
      <c r="B890" s="2" t="s">
        <v>68</v>
      </c>
      <c r="C890" s="2" t="s">
        <v>1423</v>
      </c>
      <c r="D890" s="5">
        <v>0.18554398148148149</v>
      </c>
      <c r="E890" s="5">
        <v>0.8919907407407407</v>
      </c>
      <c r="F890" s="5">
        <v>0.26216435185185183</v>
      </c>
      <c r="G890" s="5">
        <f t="shared" si="89"/>
        <v>0.44428240740740732</v>
      </c>
      <c r="H890" s="5">
        <f t="shared" si="90"/>
        <v>0.11094907407407395</v>
      </c>
      <c r="I890" s="5">
        <v>0.33333333333333337</v>
      </c>
      <c r="J890" t="s">
        <v>176</v>
      </c>
    </row>
    <row r="891" spans="1:10" x14ac:dyDescent="0.3">
      <c r="A891" s="2">
        <v>1036</v>
      </c>
      <c r="B891" s="2" t="s">
        <v>68</v>
      </c>
      <c r="C891" s="2" t="s">
        <v>1424</v>
      </c>
      <c r="D891" s="5">
        <v>0.1877662037037037</v>
      </c>
      <c r="E891" s="5">
        <v>0.87828703703703703</v>
      </c>
      <c r="F891" s="5">
        <v>0.18030092592592592</v>
      </c>
      <c r="G891" s="5">
        <f t="shared" si="89"/>
        <v>0.51021990740740741</v>
      </c>
      <c r="H891" s="5">
        <f t="shared" si="90"/>
        <v>0.17688657407407404</v>
      </c>
      <c r="I891" s="5">
        <v>0.33333333333333337</v>
      </c>
      <c r="J891" t="s">
        <v>176</v>
      </c>
    </row>
    <row r="892" spans="1:10" x14ac:dyDescent="0.3">
      <c r="A892" s="2">
        <v>1036</v>
      </c>
      <c r="B892" s="2" t="s">
        <v>68</v>
      </c>
      <c r="C892" s="2" t="s">
        <v>1425</v>
      </c>
      <c r="D892" s="5">
        <v>0.54878472222222219</v>
      </c>
      <c r="E892" s="5">
        <v>0.86273148148148149</v>
      </c>
      <c r="F892" s="5">
        <v>0</v>
      </c>
      <c r="G892" s="5">
        <f t="shared" si="89"/>
        <v>0.3139467592592593</v>
      </c>
      <c r="H892" s="5">
        <f>G892-I892</f>
        <v>-1.938657407407407E-2</v>
      </c>
      <c r="I892" s="5">
        <v>0.33333333333333337</v>
      </c>
    </row>
    <row r="893" spans="1:10" x14ac:dyDescent="0.3">
      <c r="A893" s="2">
        <v>1036</v>
      </c>
      <c r="B893" s="2" t="s">
        <v>68</v>
      </c>
      <c r="C893" s="2" t="s">
        <v>1426</v>
      </c>
      <c r="D893" s="5">
        <v>0.54568287037037033</v>
      </c>
      <c r="E893" s="5">
        <v>0.91672453703703705</v>
      </c>
      <c r="F893" s="5">
        <v>0</v>
      </c>
      <c r="G893" s="5">
        <f t="shared" si="89"/>
        <v>0.37104166666666671</v>
      </c>
      <c r="H893" s="5">
        <f t="shared" ref="H893:H896" si="91">G893-I893</f>
        <v>3.7708333333333344E-2</v>
      </c>
      <c r="I893" s="5">
        <v>0.33333333333333337</v>
      </c>
    </row>
    <row r="894" spans="1:10" x14ac:dyDescent="0.3">
      <c r="A894" s="2">
        <v>1036</v>
      </c>
      <c r="B894" s="2" t="s">
        <v>68</v>
      </c>
      <c r="C894" s="2" t="s">
        <v>1427</v>
      </c>
      <c r="D894" s="5">
        <v>0.54056712962962961</v>
      </c>
      <c r="E894" s="5">
        <v>0.90893518518518523</v>
      </c>
      <c r="F894" s="5">
        <v>0</v>
      </c>
      <c r="G894" s="5">
        <f t="shared" si="89"/>
        <v>0.36836805555555563</v>
      </c>
      <c r="H894" s="5">
        <f t="shared" si="91"/>
        <v>3.5034722222222259E-2</v>
      </c>
      <c r="I894" s="5">
        <v>0.33333333333333337</v>
      </c>
    </row>
    <row r="895" spans="1:10" x14ac:dyDescent="0.3">
      <c r="A895" s="2">
        <v>1036</v>
      </c>
      <c r="B895" s="2" t="s">
        <v>68</v>
      </c>
      <c r="C895" s="2" t="s">
        <v>1428</v>
      </c>
      <c r="D895" s="5">
        <v>0.54724537037037035</v>
      </c>
      <c r="E895" s="5">
        <v>0.90895833333333331</v>
      </c>
      <c r="F895" s="5">
        <v>0</v>
      </c>
      <c r="G895" s="5">
        <f t="shared" si="89"/>
        <v>0.36171296296296296</v>
      </c>
      <c r="H895" s="5">
        <f t="shared" si="91"/>
        <v>2.8379629629629588E-2</v>
      </c>
      <c r="I895" s="5">
        <v>0.33333333333333337</v>
      </c>
    </row>
    <row r="896" spans="1:10" x14ac:dyDescent="0.3">
      <c r="A896" s="2">
        <v>1036</v>
      </c>
      <c r="B896" s="2" t="s">
        <v>68</v>
      </c>
      <c r="C896" s="2" t="s">
        <v>1429</v>
      </c>
      <c r="D896" s="5">
        <v>0.55052083333333335</v>
      </c>
      <c r="E896" s="5">
        <v>0.87902777777777774</v>
      </c>
      <c r="F896" s="5">
        <v>0</v>
      </c>
      <c r="G896" s="5">
        <f t="shared" si="89"/>
        <v>0.32850694444444439</v>
      </c>
      <c r="H896" s="5">
        <f t="shared" si="91"/>
        <v>-4.8263888888889772E-3</v>
      </c>
      <c r="I896" s="5">
        <v>0.33333333333333337</v>
      </c>
    </row>
    <row r="897" spans="1:10" x14ac:dyDescent="0.3">
      <c r="A897" s="68" t="s">
        <v>10</v>
      </c>
      <c r="B897" s="69"/>
      <c r="C897" s="70"/>
      <c r="D897" s="70"/>
      <c r="E897" s="70"/>
      <c r="F897" s="70"/>
      <c r="G897" s="73">
        <f>SUM(G867:G896)</f>
        <v>11.495081018518515</v>
      </c>
      <c r="H897" s="73">
        <f>SUM(H867:H896)</f>
        <v>1.4950810185185173</v>
      </c>
      <c r="I897" s="64"/>
    </row>
    <row r="898" spans="1:10" x14ac:dyDescent="0.3">
      <c r="A898" s="66" t="s">
        <v>69</v>
      </c>
      <c r="B898" s="67"/>
      <c r="C898" s="65"/>
      <c r="D898" s="65"/>
      <c r="E898" s="65"/>
      <c r="F898" s="65"/>
      <c r="G898" s="74"/>
      <c r="H898" s="74"/>
      <c r="I898" s="65"/>
    </row>
    <row r="899" spans="1:10" x14ac:dyDescent="0.3">
      <c r="A899" s="2">
        <v>1037</v>
      </c>
      <c r="B899" s="2" t="s">
        <v>70</v>
      </c>
      <c r="C899" s="2" t="s">
        <v>1400</v>
      </c>
      <c r="D899" s="5">
        <v>0</v>
      </c>
      <c r="E899" s="5">
        <v>0</v>
      </c>
      <c r="F899" s="5">
        <v>0</v>
      </c>
      <c r="G899" s="5">
        <f t="shared" ref="G899:G928" si="92">E899-D899-F899</f>
        <v>0</v>
      </c>
      <c r="H899" s="5">
        <f>G899-I899</f>
        <v>0</v>
      </c>
      <c r="I899" s="5">
        <v>0</v>
      </c>
    </row>
    <row r="900" spans="1:10" x14ac:dyDescent="0.3">
      <c r="A900" s="2">
        <v>1037</v>
      </c>
      <c r="B900" s="2" t="s">
        <v>70</v>
      </c>
      <c r="C900" s="2" t="s">
        <v>1401</v>
      </c>
      <c r="D900" s="5">
        <v>0</v>
      </c>
      <c r="E900" s="5">
        <v>0</v>
      </c>
      <c r="F900" s="5">
        <v>0</v>
      </c>
      <c r="G900" s="5">
        <f t="shared" si="92"/>
        <v>0</v>
      </c>
      <c r="H900" s="5">
        <f t="shared" ref="H900:H923" si="93">G900-I900</f>
        <v>0</v>
      </c>
      <c r="I900" s="5">
        <v>0</v>
      </c>
    </row>
    <row r="901" spans="1:10" x14ac:dyDescent="0.3">
      <c r="A901" s="2">
        <v>1037</v>
      </c>
      <c r="B901" s="2" t="s">
        <v>70</v>
      </c>
      <c r="C901" s="2" t="s">
        <v>1402</v>
      </c>
      <c r="D901" s="5">
        <v>0</v>
      </c>
      <c r="E901" s="5">
        <v>0</v>
      </c>
      <c r="F901" s="5">
        <v>0</v>
      </c>
      <c r="G901" s="5">
        <f t="shared" si="92"/>
        <v>0</v>
      </c>
      <c r="H901" s="5">
        <f t="shared" si="93"/>
        <v>0</v>
      </c>
      <c r="I901" s="5">
        <v>0</v>
      </c>
    </row>
    <row r="902" spans="1:10" x14ac:dyDescent="0.3">
      <c r="A902" s="2">
        <v>1037</v>
      </c>
      <c r="B902" s="2" t="s">
        <v>70</v>
      </c>
      <c r="C902" s="2" t="s">
        <v>1403</v>
      </c>
      <c r="D902" s="5">
        <v>0</v>
      </c>
      <c r="E902" s="5">
        <v>0</v>
      </c>
      <c r="F902" s="5">
        <v>0</v>
      </c>
      <c r="G902" s="5">
        <f t="shared" si="92"/>
        <v>0</v>
      </c>
      <c r="H902" s="5">
        <f t="shared" si="93"/>
        <v>0</v>
      </c>
      <c r="I902" s="5">
        <v>0</v>
      </c>
    </row>
    <row r="903" spans="1:10" x14ac:dyDescent="0.3">
      <c r="A903" s="2">
        <v>1037</v>
      </c>
      <c r="B903" s="2" t="s">
        <v>70</v>
      </c>
      <c r="C903" s="2" t="s">
        <v>1404</v>
      </c>
      <c r="D903" s="5">
        <v>0.56269675925925922</v>
      </c>
      <c r="E903" s="5">
        <v>0.91039351851851846</v>
      </c>
      <c r="F903" s="5">
        <v>0</v>
      </c>
      <c r="G903" s="5">
        <f t="shared" si="92"/>
        <v>0.34769675925925925</v>
      </c>
      <c r="H903" s="5">
        <f t="shared" si="93"/>
        <v>1.4363425925925877E-2</v>
      </c>
      <c r="I903" s="5">
        <v>0.33333333333333337</v>
      </c>
      <c r="J903" t="s">
        <v>1173</v>
      </c>
    </row>
    <row r="904" spans="1:10" x14ac:dyDescent="0.3">
      <c r="A904" s="2">
        <v>1037</v>
      </c>
      <c r="B904" s="2" t="s">
        <v>70</v>
      </c>
      <c r="C904" s="2" t="s">
        <v>1405</v>
      </c>
      <c r="D904" s="5">
        <v>0.19951388888888888</v>
      </c>
      <c r="E904" s="5">
        <v>0.57087962962962968</v>
      </c>
      <c r="F904" s="5">
        <v>0</v>
      </c>
      <c r="G904" s="5">
        <f t="shared" si="92"/>
        <v>0.3713657407407408</v>
      </c>
      <c r="H904" s="5">
        <f t="shared" si="93"/>
        <v>3.8032407407407431E-2</v>
      </c>
      <c r="I904" s="5">
        <v>0.33333333333333337</v>
      </c>
    </row>
    <row r="905" spans="1:10" x14ac:dyDescent="0.3">
      <c r="A905" s="2">
        <v>1037</v>
      </c>
      <c r="B905" s="2" t="s">
        <v>70</v>
      </c>
      <c r="C905" s="2" t="s">
        <v>1406</v>
      </c>
      <c r="D905" s="5">
        <v>0.56405092592592587</v>
      </c>
      <c r="E905" s="5">
        <v>0.93328703703703708</v>
      </c>
      <c r="F905" s="5">
        <v>0</v>
      </c>
      <c r="G905" s="5">
        <f t="shared" si="92"/>
        <v>0.36923611111111121</v>
      </c>
      <c r="H905" s="5">
        <f t="shared" si="93"/>
        <v>3.5902777777777839E-2</v>
      </c>
      <c r="I905" s="5">
        <v>0.33333333333333337</v>
      </c>
    </row>
    <row r="906" spans="1:10" x14ac:dyDescent="0.3">
      <c r="A906" s="2">
        <v>1037</v>
      </c>
      <c r="B906" s="2" t="s">
        <v>70</v>
      </c>
      <c r="C906" s="2" t="s">
        <v>1407</v>
      </c>
      <c r="D906" s="5">
        <v>0.19777777777777777</v>
      </c>
      <c r="E906" s="5">
        <v>0.75119212962962967</v>
      </c>
      <c r="F906" s="5">
        <v>6.25E-2</v>
      </c>
      <c r="G906" s="5">
        <f t="shared" si="92"/>
        <v>0.49091435185185195</v>
      </c>
      <c r="H906" s="5">
        <f t="shared" si="93"/>
        <v>0.15758101851851858</v>
      </c>
      <c r="I906" s="5">
        <v>0.33333333333333337</v>
      </c>
      <c r="J906" t="s">
        <v>1564</v>
      </c>
    </row>
    <row r="907" spans="1:10" x14ac:dyDescent="0.3">
      <c r="A907" s="2">
        <v>1037</v>
      </c>
      <c r="B907" s="2" t="s">
        <v>70</v>
      </c>
      <c r="C907" s="2" t="s">
        <v>1408</v>
      </c>
      <c r="D907" s="5">
        <v>0.41826388888888888</v>
      </c>
      <c r="E907" s="5">
        <v>0.75119212962962967</v>
      </c>
      <c r="F907" s="5">
        <v>0</v>
      </c>
      <c r="G907" s="5">
        <f t="shared" si="92"/>
        <v>0.33292824074074079</v>
      </c>
      <c r="H907" s="5">
        <f t="shared" si="93"/>
        <v>-4.050925925925819E-4</v>
      </c>
      <c r="I907" s="5">
        <v>0.33333333333333337</v>
      </c>
    </row>
    <row r="908" spans="1:10" x14ac:dyDescent="0.3">
      <c r="A908" s="2">
        <v>1037</v>
      </c>
      <c r="B908" s="2" t="s">
        <v>70</v>
      </c>
      <c r="C908" s="2" t="s">
        <v>1409</v>
      </c>
      <c r="D908" s="5">
        <v>0.33179398148148148</v>
      </c>
      <c r="E908" s="5">
        <v>0.66839120370370375</v>
      </c>
      <c r="F908" s="5">
        <v>0</v>
      </c>
      <c r="G908" s="5">
        <f t="shared" si="92"/>
        <v>0.33659722222222227</v>
      </c>
      <c r="H908" s="5">
        <f t="shared" si="93"/>
        <v>3.2638888888888995E-3</v>
      </c>
      <c r="I908" s="5">
        <v>0.33333333333333337</v>
      </c>
    </row>
    <row r="909" spans="1:10" x14ac:dyDescent="0.3">
      <c r="A909" s="2">
        <v>1037</v>
      </c>
      <c r="B909" s="2" t="s">
        <v>70</v>
      </c>
      <c r="C909" s="2" t="s">
        <v>1410</v>
      </c>
      <c r="D909" s="5">
        <v>0.56298611111111108</v>
      </c>
      <c r="E909" s="5">
        <v>0.911712962962963</v>
      </c>
      <c r="F909" s="5">
        <v>0</v>
      </c>
      <c r="G909" s="5">
        <f t="shared" si="92"/>
        <v>0.34872685185185193</v>
      </c>
      <c r="H909" s="5">
        <f t="shared" si="93"/>
        <v>1.5393518518518556E-2</v>
      </c>
      <c r="I909" s="5">
        <v>0.33333333333333337</v>
      </c>
    </row>
    <row r="910" spans="1:10" x14ac:dyDescent="0.3">
      <c r="A910" s="2">
        <v>1037</v>
      </c>
      <c r="B910" s="2" t="s">
        <v>70</v>
      </c>
      <c r="C910" s="2" t="s">
        <v>1411</v>
      </c>
      <c r="D910" s="5">
        <v>0.55819444444444444</v>
      </c>
      <c r="E910" s="5">
        <v>0.94666666666666666</v>
      </c>
      <c r="F910" s="5">
        <v>0</v>
      </c>
      <c r="G910" s="5">
        <f t="shared" si="92"/>
        <v>0.38847222222222222</v>
      </c>
      <c r="H910" s="5">
        <f t="shared" si="93"/>
        <v>5.5138888888888848E-2</v>
      </c>
      <c r="I910" s="5">
        <v>0.33333333333333337</v>
      </c>
    </row>
    <row r="911" spans="1:10" ht="14.25" customHeight="1" x14ac:dyDescent="0.3">
      <c r="A911" s="2">
        <v>1037</v>
      </c>
      <c r="B911" s="2" t="s">
        <v>70</v>
      </c>
      <c r="C911" s="2" t="s">
        <v>1412</v>
      </c>
      <c r="D911" s="5">
        <v>0.5631828703703704</v>
      </c>
      <c r="E911" s="5">
        <v>0.94672453703703707</v>
      </c>
      <c r="F911" s="5">
        <v>0</v>
      </c>
      <c r="G911" s="5">
        <f t="shared" si="92"/>
        <v>0.38354166666666667</v>
      </c>
      <c r="H911" s="5">
        <f t="shared" si="93"/>
        <v>5.0208333333333299E-2</v>
      </c>
      <c r="I911" s="5">
        <v>0.33333333333333337</v>
      </c>
    </row>
    <row r="912" spans="1:10" x14ac:dyDescent="0.3">
      <c r="A912" s="2">
        <v>1037</v>
      </c>
      <c r="B912" s="2" t="s">
        <v>70</v>
      </c>
      <c r="C912" s="2" t="s">
        <v>1413</v>
      </c>
      <c r="D912" s="5">
        <v>0.19939814814814816</v>
      </c>
      <c r="E912" s="5">
        <v>0.57201388888888893</v>
      </c>
      <c r="F912" s="5">
        <v>0</v>
      </c>
      <c r="G912" s="5">
        <f t="shared" si="92"/>
        <v>0.37261574074074078</v>
      </c>
      <c r="H912" s="5">
        <f t="shared" si="93"/>
        <v>3.9282407407407405E-2</v>
      </c>
      <c r="I912" s="5">
        <v>0.33333333333333337</v>
      </c>
    </row>
    <row r="913" spans="1:10" x14ac:dyDescent="0.3">
      <c r="A913" s="2">
        <v>1037</v>
      </c>
      <c r="B913" s="2" t="s">
        <v>70</v>
      </c>
      <c r="C913" s="2" t="s">
        <v>1414</v>
      </c>
      <c r="D913" s="5">
        <v>0.19510416666666666</v>
      </c>
      <c r="E913" s="5">
        <v>0.5668981481481481</v>
      </c>
      <c r="F913" s="5">
        <v>0</v>
      </c>
      <c r="G913" s="5">
        <f t="shared" si="92"/>
        <v>0.37179398148148146</v>
      </c>
      <c r="H913" s="5">
        <f t="shared" si="93"/>
        <v>3.8460648148148091E-2</v>
      </c>
      <c r="I913" s="5">
        <v>0.33333333333333337</v>
      </c>
    </row>
    <row r="914" spans="1:10" x14ac:dyDescent="0.3">
      <c r="A914" s="2">
        <v>1037</v>
      </c>
      <c r="B914" s="2" t="s">
        <v>70</v>
      </c>
      <c r="C914" s="2" t="s">
        <v>1415</v>
      </c>
      <c r="D914" s="5">
        <v>0.19524305555555554</v>
      </c>
      <c r="E914" s="5">
        <v>0.56456018518518514</v>
      </c>
      <c r="F914" s="5">
        <v>0</v>
      </c>
      <c r="G914" s="5">
        <f t="shared" si="92"/>
        <v>0.36931712962962959</v>
      </c>
      <c r="H914" s="5">
        <f t="shared" si="93"/>
        <v>3.5983796296296222E-2</v>
      </c>
      <c r="I914" s="5">
        <v>0.33333333333333337</v>
      </c>
    </row>
    <row r="915" spans="1:10" x14ac:dyDescent="0.3">
      <c r="A915" s="2">
        <v>1037</v>
      </c>
      <c r="B915" s="2" t="s">
        <v>70</v>
      </c>
      <c r="C915" s="2" t="s">
        <v>1416</v>
      </c>
      <c r="D915" s="5">
        <v>0.55841435185185184</v>
      </c>
      <c r="E915" s="5">
        <v>0.8850231481481482</v>
      </c>
      <c r="F915" s="5">
        <v>0</v>
      </c>
      <c r="G915" s="5">
        <f t="shared" si="92"/>
        <v>0.32660879629629636</v>
      </c>
      <c r="H915" s="5">
        <f t="shared" si="93"/>
        <v>-6.724537037037015E-3</v>
      </c>
      <c r="I915" s="5">
        <v>0.33333333333333337</v>
      </c>
    </row>
    <row r="916" spans="1:10" x14ac:dyDescent="0.3">
      <c r="A916" s="2">
        <v>1037</v>
      </c>
      <c r="B916" s="2" t="s">
        <v>70</v>
      </c>
      <c r="C916" s="2" t="s">
        <v>1417</v>
      </c>
      <c r="D916" s="5">
        <v>0.56230324074074078</v>
      </c>
      <c r="E916" s="5">
        <v>0.93413194444444447</v>
      </c>
      <c r="F916" s="5">
        <v>0</v>
      </c>
      <c r="G916" s="5">
        <f t="shared" si="92"/>
        <v>0.37182870370370369</v>
      </c>
      <c r="H916" s="5">
        <f t="shared" si="93"/>
        <v>3.8495370370370319E-2</v>
      </c>
      <c r="I916" s="5">
        <v>0.33333333333333337</v>
      </c>
    </row>
    <row r="917" spans="1:10" x14ac:dyDescent="0.3">
      <c r="A917" s="2">
        <v>1037</v>
      </c>
      <c r="B917" s="2" t="s">
        <v>70</v>
      </c>
      <c r="C917" s="2" t="s">
        <v>1418</v>
      </c>
      <c r="D917" s="5">
        <v>0.54711805555555559</v>
      </c>
      <c r="E917" s="5">
        <v>0.90916666666666668</v>
      </c>
      <c r="F917" s="5">
        <v>0</v>
      </c>
      <c r="G917" s="5">
        <f t="shared" si="92"/>
        <v>0.36204861111111108</v>
      </c>
      <c r="H917" s="5">
        <f t="shared" si="93"/>
        <v>2.8715277777777715E-2</v>
      </c>
      <c r="I917" s="5">
        <v>0.33333333333333337</v>
      </c>
    </row>
    <row r="918" spans="1:10" x14ac:dyDescent="0.3">
      <c r="A918" s="2">
        <v>1037</v>
      </c>
      <c r="B918" s="2" t="s">
        <v>70</v>
      </c>
      <c r="C918" s="2" t="s">
        <v>1419</v>
      </c>
      <c r="D918" s="5">
        <v>0.54402777777777778</v>
      </c>
      <c r="E918" s="5">
        <v>0.93214120370370368</v>
      </c>
      <c r="F918" s="5">
        <v>0</v>
      </c>
      <c r="G918" s="5">
        <f t="shared" si="92"/>
        <v>0.3881134259259259</v>
      </c>
      <c r="H918" s="5">
        <f t="shared" si="93"/>
        <v>5.4780092592592533E-2</v>
      </c>
      <c r="I918" s="5">
        <v>0.33333333333333337</v>
      </c>
    </row>
    <row r="919" spans="1:10" x14ac:dyDescent="0.3">
      <c r="A919" s="2">
        <v>1037</v>
      </c>
      <c r="B919" s="2" t="s">
        <v>70</v>
      </c>
      <c r="C919" s="2" t="s">
        <v>1420</v>
      </c>
      <c r="D919" s="5">
        <v>0.54293981481481479</v>
      </c>
      <c r="E919" s="5">
        <v>0.93266203703703698</v>
      </c>
      <c r="F919" s="5">
        <v>0</v>
      </c>
      <c r="G919" s="5">
        <f t="shared" si="92"/>
        <v>0.38972222222222219</v>
      </c>
      <c r="H919" s="5">
        <f t="shared" si="93"/>
        <v>5.6388888888888822E-2</v>
      </c>
      <c r="I919" s="5">
        <v>0.33333333333333337</v>
      </c>
    </row>
    <row r="920" spans="1:10" x14ac:dyDescent="0.3">
      <c r="A920" s="2">
        <v>1037</v>
      </c>
      <c r="B920" s="2" t="s">
        <v>70</v>
      </c>
      <c r="C920" s="2" t="s">
        <v>1421</v>
      </c>
      <c r="D920" s="5">
        <v>0.54533564814814817</v>
      </c>
      <c r="E920" s="5">
        <v>0.90322916666666664</v>
      </c>
      <c r="F920" s="5">
        <v>0</v>
      </c>
      <c r="G920" s="5">
        <f t="shared" si="92"/>
        <v>0.35789351851851847</v>
      </c>
      <c r="H920" s="5">
        <f t="shared" si="93"/>
        <v>2.4560185185185102E-2</v>
      </c>
      <c r="I920" s="5">
        <v>0.33333333333333337</v>
      </c>
    </row>
    <row r="921" spans="1:10" x14ac:dyDescent="0.3">
      <c r="A921" s="2">
        <v>1037</v>
      </c>
      <c r="B921" s="2" t="s">
        <v>70</v>
      </c>
      <c r="C921" s="2" t="s">
        <v>1422</v>
      </c>
      <c r="D921" s="5">
        <v>0.54166666666666663</v>
      </c>
      <c r="E921" s="5">
        <v>0.89583333333333337</v>
      </c>
      <c r="F921" s="5">
        <v>0</v>
      </c>
      <c r="G921" s="5">
        <f t="shared" si="92"/>
        <v>0.35416666666666674</v>
      </c>
      <c r="H921" s="5">
        <f t="shared" si="93"/>
        <v>2.083333333333337E-2</v>
      </c>
      <c r="I921" s="5">
        <v>0.33333333333333337</v>
      </c>
    </row>
    <row r="922" spans="1:10" x14ac:dyDescent="0.3">
      <c r="A922" s="2">
        <v>1037</v>
      </c>
      <c r="B922" s="2" t="s">
        <v>70</v>
      </c>
      <c r="C922" s="2" t="s">
        <v>1423</v>
      </c>
      <c r="D922" s="5">
        <v>0.54487268518518517</v>
      </c>
      <c r="E922" s="5">
        <v>0.890625</v>
      </c>
      <c r="F922" s="5">
        <v>0</v>
      </c>
      <c r="G922" s="5">
        <f t="shared" si="92"/>
        <v>0.34575231481481483</v>
      </c>
      <c r="H922" s="5">
        <f t="shared" si="93"/>
        <v>1.2418981481481461E-2</v>
      </c>
      <c r="I922" s="5">
        <v>0.33333333333333337</v>
      </c>
    </row>
    <row r="923" spans="1:10" x14ac:dyDescent="0.3">
      <c r="A923" s="2">
        <v>1037</v>
      </c>
      <c r="B923" s="2" t="s">
        <v>70</v>
      </c>
      <c r="C923" s="2" t="s">
        <v>1424</v>
      </c>
      <c r="D923" s="5">
        <v>0.20086805555555556</v>
      </c>
      <c r="E923" s="5">
        <v>0.87811342592592589</v>
      </c>
      <c r="F923" s="5">
        <v>0.28472222222222221</v>
      </c>
      <c r="G923" s="5">
        <f t="shared" si="92"/>
        <v>0.39252314814814815</v>
      </c>
      <c r="H923" s="5">
        <f t="shared" si="93"/>
        <v>5.9189814814814778E-2</v>
      </c>
      <c r="I923" s="5">
        <v>0.33333333333333337</v>
      </c>
    </row>
    <row r="924" spans="1:10" x14ac:dyDescent="0.3">
      <c r="A924" s="2">
        <v>1037</v>
      </c>
      <c r="B924" s="2" t="s">
        <v>70</v>
      </c>
      <c r="C924" s="2" t="s">
        <v>1425</v>
      </c>
      <c r="D924" s="5">
        <v>0.1973611111111111</v>
      </c>
      <c r="E924" s="5">
        <v>0.84493055555555552</v>
      </c>
      <c r="F924" s="5">
        <v>0.44787037037037036</v>
      </c>
      <c r="G924" s="5">
        <f t="shared" si="92"/>
        <v>0.19969907407407406</v>
      </c>
      <c r="H924" s="5">
        <f>G924-I924</f>
        <v>-0.13363425925925931</v>
      </c>
      <c r="I924" s="5">
        <v>0.33333333333333337</v>
      </c>
      <c r="J924" t="s">
        <v>1565</v>
      </c>
    </row>
    <row r="925" spans="1:10" x14ac:dyDescent="0.3">
      <c r="A925" s="2">
        <v>1037</v>
      </c>
      <c r="B925" s="2" t="s">
        <v>70</v>
      </c>
      <c r="C925" s="2" t="s">
        <v>1426</v>
      </c>
      <c r="D925" s="5">
        <v>0.54737268518518523</v>
      </c>
      <c r="E925" s="5">
        <v>0.88256944444444441</v>
      </c>
      <c r="F925" s="5">
        <v>0</v>
      </c>
      <c r="G925" s="5">
        <f t="shared" si="92"/>
        <v>0.33519675925925918</v>
      </c>
      <c r="H925" s="5">
        <f t="shared" ref="H925:H928" si="94">G925-I925</f>
        <v>1.8634259259258101E-3</v>
      </c>
      <c r="I925" s="5">
        <v>0.33333333333333337</v>
      </c>
    </row>
    <row r="926" spans="1:10" x14ac:dyDescent="0.3">
      <c r="A926" s="2">
        <v>1037</v>
      </c>
      <c r="B926" s="2" t="s">
        <v>70</v>
      </c>
      <c r="C926" s="2" t="s">
        <v>1427</v>
      </c>
      <c r="D926" s="5">
        <v>0.54359953703703701</v>
      </c>
      <c r="E926" s="5">
        <v>0.90824074074074079</v>
      </c>
      <c r="F926" s="5">
        <v>0</v>
      </c>
      <c r="G926" s="5">
        <f t="shared" si="92"/>
        <v>0.36464120370370379</v>
      </c>
      <c r="H926" s="5">
        <f t="shared" si="94"/>
        <v>3.1307870370370472E-2</v>
      </c>
      <c r="I926" s="5">
        <v>0.33333333333333331</v>
      </c>
    </row>
    <row r="927" spans="1:10" x14ac:dyDescent="0.3">
      <c r="A927" s="2">
        <v>1037</v>
      </c>
      <c r="B927" s="2" t="s">
        <v>70</v>
      </c>
      <c r="C927" s="2" t="s">
        <v>1428</v>
      </c>
      <c r="D927" s="5">
        <v>0.54711805555555559</v>
      </c>
      <c r="E927" s="5">
        <v>0.90150462962962963</v>
      </c>
      <c r="F927" s="5">
        <v>0</v>
      </c>
      <c r="G927" s="5">
        <f t="shared" si="92"/>
        <v>0.35438657407407403</v>
      </c>
      <c r="H927" s="5">
        <f t="shared" si="94"/>
        <v>2.1053240740740664E-2</v>
      </c>
      <c r="I927" s="5">
        <v>0.33333333333333337</v>
      </c>
    </row>
    <row r="928" spans="1:10" x14ac:dyDescent="0.3">
      <c r="A928" s="2">
        <v>1037</v>
      </c>
      <c r="B928" s="2" t="s">
        <v>70</v>
      </c>
      <c r="C928" s="2" t="s">
        <v>1429</v>
      </c>
      <c r="D928" s="5">
        <v>0.5452893518518519</v>
      </c>
      <c r="E928" s="5">
        <v>0.87689814814814815</v>
      </c>
      <c r="F928" s="5">
        <v>0</v>
      </c>
      <c r="G928" s="5">
        <f t="shared" si="92"/>
        <v>0.33160879629629625</v>
      </c>
      <c r="H928" s="5">
        <f t="shared" si="94"/>
        <v>0.33160879629629625</v>
      </c>
      <c r="I928" s="5">
        <v>0</v>
      </c>
    </row>
    <row r="929" spans="1:10" x14ac:dyDescent="0.3">
      <c r="A929" s="68" t="s">
        <v>10</v>
      </c>
      <c r="B929" s="69"/>
      <c r="C929" s="70"/>
      <c r="D929" s="70"/>
      <c r="E929" s="70"/>
      <c r="F929" s="70"/>
      <c r="G929" s="73">
        <f>SUM(G899:G928)</f>
        <v>9.3573958333333334</v>
      </c>
      <c r="H929" s="73">
        <f>SUM(H899:H928)</f>
        <v>1.0240624999999994</v>
      </c>
      <c r="I929" s="64"/>
    </row>
    <row r="930" spans="1:10" x14ac:dyDescent="0.3">
      <c r="A930" s="66" t="s">
        <v>71</v>
      </c>
      <c r="B930" s="67"/>
      <c r="C930" s="65"/>
      <c r="D930" s="65"/>
      <c r="E930" s="65"/>
      <c r="F930" s="65"/>
      <c r="G930" s="74"/>
      <c r="H930" s="74"/>
      <c r="I930" s="65"/>
    </row>
    <row r="931" spans="1:10" x14ac:dyDescent="0.3">
      <c r="A931" s="2">
        <v>1038</v>
      </c>
      <c r="B931" s="2" t="s">
        <v>72</v>
      </c>
      <c r="C931" s="2" t="s">
        <v>1400</v>
      </c>
      <c r="D931" s="5">
        <v>0.2008912037037037</v>
      </c>
      <c r="E931" s="5">
        <v>0.71086805555555554</v>
      </c>
      <c r="F931" s="5">
        <v>0.10486111111111111</v>
      </c>
      <c r="G931" s="5">
        <f t="shared" ref="G931:G960" si="95">E931-D931-F931</f>
        <v>0.40511574074074069</v>
      </c>
      <c r="H931" s="5">
        <f>G931-I931</f>
        <v>7.1782407407407378E-2</v>
      </c>
      <c r="I931" s="5">
        <v>0.33333333333333331</v>
      </c>
    </row>
    <row r="932" spans="1:10" x14ac:dyDescent="0.3">
      <c r="A932" s="2">
        <v>1038</v>
      </c>
      <c r="B932" s="2" t="s">
        <v>72</v>
      </c>
      <c r="C932" s="2" t="s">
        <v>1401</v>
      </c>
      <c r="D932" s="5">
        <v>0.20001157407407408</v>
      </c>
      <c r="E932" s="5">
        <v>0.56782407407407409</v>
      </c>
      <c r="F932" s="5">
        <v>0</v>
      </c>
      <c r="G932" s="5">
        <f t="shared" si="95"/>
        <v>0.36781249999999999</v>
      </c>
      <c r="H932" s="5">
        <f t="shared" ref="H932:H955" si="96">G932-I932</f>
        <v>3.4479166666666672E-2</v>
      </c>
      <c r="I932" s="5">
        <v>0.33333333333333331</v>
      </c>
    </row>
    <row r="933" spans="1:10" x14ac:dyDescent="0.3">
      <c r="A933" s="2">
        <v>1038</v>
      </c>
      <c r="B933" s="2" t="s">
        <v>72</v>
      </c>
      <c r="C933" s="2" t="s">
        <v>1402</v>
      </c>
      <c r="D933" s="5">
        <v>0.5617361111111111</v>
      </c>
      <c r="E933" s="5">
        <v>0.89949074074074076</v>
      </c>
      <c r="F933" s="5">
        <v>0</v>
      </c>
      <c r="G933" s="5">
        <f t="shared" si="95"/>
        <v>0.33775462962962965</v>
      </c>
      <c r="H933" s="5">
        <f t="shared" si="96"/>
        <v>4.4212962962962843E-3</v>
      </c>
      <c r="I933" s="5">
        <v>0.33333333333333337</v>
      </c>
    </row>
    <row r="934" spans="1:10" x14ac:dyDescent="0.3">
      <c r="A934" s="2">
        <v>1038</v>
      </c>
      <c r="B934" s="2" t="s">
        <v>72</v>
      </c>
      <c r="C934" s="2" t="s">
        <v>1403</v>
      </c>
      <c r="D934" s="5">
        <v>0.56379629629629635</v>
      </c>
      <c r="E934" s="5">
        <v>0.93505787037037036</v>
      </c>
      <c r="F934" s="5">
        <v>0</v>
      </c>
      <c r="G934" s="5">
        <f t="shared" si="95"/>
        <v>0.37126157407407401</v>
      </c>
      <c r="H934" s="5">
        <f t="shared" si="96"/>
        <v>3.7928240740740637E-2</v>
      </c>
      <c r="I934" s="5">
        <v>0.33333333333333337</v>
      </c>
    </row>
    <row r="935" spans="1:10" x14ac:dyDescent="0.3">
      <c r="A935" s="2">
        <v>1038</v>
      </c>
      <c r="B935" s="2" t="s">
        <v>72</v>
      </c>
      <c r="C935" s="2" t="s">
        <v>1404</v>
      </c>
      <c r="D935" s="5">
        <v>0.2011574074074074</v>
      </c>
      <c r="E935" s="5">
        <v>0.54412037037037042</v>
      </c>
      <c r="F935" s="5">
        <v>0</v>
      </c>
      <c r="G935" s="5">
        <f t="shared" si="95"/>
        <v>0.34296296296296302</v>
      </c>
      <c r="H935" s="5">
        <f t="shared" si="96"/>
        <v>9.6296296296296546E-3</v>
      </c>
      <c r="I935" s="5">
        <v>0.33333333333333337</v>
      </c>
      <c r="J935" t="s">
        <v>823</v>
      </c>
    </row>
    <row r="936" spans="1:10" x14ac:dyDescent="0.3">
      <c r="A936" s="2">
        <v>1038</v>
      </c>
      <c r="B936" s="2" t="s">
        <v>72</v>
      </c>
      <c r="C936" s="2" t="s">
        <v>1405</v>
      </c>
      <c r="D936" s="5">
        <v>0</v>
      </c>
      <c r="E936" s="5">
        <v>0</v>
      </c>
      <c r="F936" s="5">
        <v>0</v>
      </c>
      <c r="G936" s="5">
        <f t="shared" si="95"/>
        <v>0</v>
      </c>
      <c r="H936" s="5">
        <f t="shared" si="96"/>
        <v>0</v>
      </c>
      <c r="I936" s="5">
        <v>0</v>
      </c>
      <c r="J936" t="s">
        <v>826</v>
      </c>
    </row>
    <row r="937" spans="1:10" x14ac:dyDescent="0.3">
      <c r="A937" s="2">
        <v>1038</v>
      </c>
      <c r="B937" s="2" t="s">
        <v>72</v>
      </c>
      <c r="C937" s="2" t="s">
        <v>1406</v>
      </c>
      <c r="D937" s="5">
        <v>0</v>
      </c>
      <c r="E937" s="5">
        <v>0</v>
      </c>
      <c r="F937" s="5">
        <v>0</v>
      </c>
      <c r="G937" s="5">
        <f t="shared" si="95"/>
        <v>0</v>
      </c>
      <c r="H937" s="5">
        <f t="shared" si="96"/>
        <v>0</v>
      </c>
      <c r="I937" s="5">
        <v>0</v>
      </c>
      <c r="J937" t="s">
        <v>826</v>
      </c>
    </row>
    <row r="938" spans="1:10" x14ac:dyDescent="0.3">
      <c r="A938" s="2">
        <v>1038</v>
      </c>
      <c r="B938" s="2" t="s">
        <v>72</v>
      </c>
      <c r="C938" s="2" t="s">
        <v>1407</v>
      </c>
      <c r="D938" s="5">
        <v>0</v>
      </c>
      <c r="E938" s="5">
        <v>0</v>
      </c>
      <c r="F938" s="5">
        <v>0</v>
      </c>
      <c r="G938" s="5">
        <f t="shared" si="95"/>
        <v>0</v>
      </c>
      <c r="H938" s="5">
        <f t="shared" si="96"/>
        <v>0</v>
      </c>
      <c r="I938" s="5">
        <v>0</v>
      </c>
      <c r="J938" t="s">
        <v>826</v>
      </c>
    </row>
    <row r="939" spans="1:10" x14ac:dyDescent="0.3">
      <c r="A939" s="2">
        <v>1038</v>
      </c>
      <c r="B939" s="2" t="s">
        <v>72</v>
      </c>
      <c r="C939" s="2" t="s">
        <v>1408</v>
      </c>
      <c r="D939" s="5">
        <v>0</v>
      </c>
      <c r="E939" s="5">
        <v>0</v>
      </c>
      <c r="F939" s="5">
        <v>0</v>
      </c>
      <c r="G939" s="5">
        <f t="shared" si="95"/>
        <v>0</v>
      </c>
      <c r="H939" s="5">
        <f t="shared" si="96"/>
        <v>0</v>
      </c>
      <c r="I939" s="5">
        <v>0</v>
      </c>
      <c r="J939" t="s">
        <v>826</v>
      </c>
    </row>
    <row r="940" spans="1:10" x14ac:dyDescent="0.3">
      <c r="A940" s="2">
        <v>1038</v>
      </c>
      <c r="B940" s="2" t="s">
        <v>72</v>
      </c>
      <c r="C940" s="2" t="s">
        <v>1409</v>
      </c>
      <c r="D940" s="5">
        <v>0</v>
      </c>
      <c r="E940" s="5">
        <v>0</v>
      </c>
      <c r="F940" s="5">
        <v>0</v>
      </c>
      <c r="G940" s="5">
        <f t="shared" si="95"/>
        <v>0</v>
      </c>
      <c r="H940" s="5">
        <f t="shared" si="96"/>
        <v>0</v>
      </c>
      <c r="I940" s="5">
        <v>0</v>
      </c>
      <c r="J940" t="s">
        <v>826</v>
      </c>
    </row>
    <row r="941" spans="1:10" x14ac:dyDescent="0.3">
      <c r="A941" s="2">
        <v>1038</v>
      </c>
      <c r="B941" s="2" t="s">
        <v>72</v>
      </c>
      <c r="C941" s="2" t="s">
        <v>1410</v>
      </c>
      <c r="D941" s="5">
        <v>0.56434027777777773</v>
      </c>
      <c r="E941" s="5">
        <v>0.90954861111111107</v>
      </c>
      <c r="F941" s="5">
        <v>0</v>
      </c>
      <c r="G941" s="5">
        <f t="shared" si="95"/>
        <v>0.34520833333333334</v>
      </c>
      <c r="H941" s="5">
        <f t="shared" si="96"/>
        <v>1.1875000000000024E-2</v>
      </c>
      <c r="I941" s="5">
        <v>0.33333333333333331</v>
      </c>
      <c r="J941" t="s">
        <v>1173</v>
      </c>
    </row>
    <row r="942" spans="1:10" x14ac:dyDescent="0.3">
      <c r="A942" s="2">
        <v>1038</v>
      </c>
      <c r="B942" s="2" t="s">
        <v>72</v>
      </c>
      <c r="C942" s="2" t="s">
        <v>1411</v>
      </c>
      <c r="D942" s="5">
        <v>0.19973379629629628</v>
      </c>
      <c r="E942" s="5">
        <v>0.56935185185185189</v>
      </c>
      <c r="F942" s="5">
        <v>0</v>
      </c>
      <c r="G942" s="5">
        <f t="shared" si="95"/>
        <v>0.3696180555555556</v>
      </c>
      <c r="H942" s="5">
        <f t="shared" si="96"/>
        <v>3.6284722222222232E-2</v>
      </c>
      <c r="I942" s="5">
        <v>0.33333333333333337</v>
      </c>
    </row>
    <row r="943" spans="1:10" ht="13.5" customHeight="1" x14ac:dyDescent="0.3">
      <c r="A943" s="2">
        <v>1038</v>
      </c>
      <c r="B943" s="2" t="s">
        <v>72</v>
      </c>
      <c r="C943" s="2" t="s">
        <v>1412</v>
      </c>
      <c r="D943" s="5">
        <v>0.20181712962962964</v>
      </c>
      <c r="E943" s="5">
        <v>0.56785879629629632</v>
      </c>
      <c r="F943" s="5">
        <v>0</v>
      </c>
      <c r="G943" s="5">
        <f t="shared" si="95"/>
        <v>0.36604166666666671</v>
      </c>
      <c r="H943" s="5">
        <f t="shared" si="96"/>
        <v>3.2708333333333339E-2</v>
      </c>
      <c r="I943" s="5">
        <v>0.33333333333333337</v>
      </c>
    </row>
    <row r="944" spans="1:10" x14ac:dyDescent="0.3">
      <c r="A944" s="2">
        <v>1038</v>
      </c>
      <c r="B944" s="2" t="s">
        <v>72</v>
      </c>
      <c r="C944" s="2" t="s">
        <v>1413</v>
      </c>
      <c r="D944" s="5">
        <v>0.2048611111111111</v>
      </c>
      <c r="E944" s="5">
        <v>0.5625</v>
      </c>
      <c r="F944" s="5">
        <v>0</v>
      </c>
      <c r="G944" s="5">
        <f t="shared" si="95"/>
        <v>0.3576388888888889</v>
      </c>
      <c r="H944" s="5">
        <f t="shared" si="96"/>
        <v>2.4305555555555525E-2</v>
      </c>
      <c r="I944" s="5">
        <v>0.33333333333333337</v>
      </c>
    </row>
    <row r="945" spans="1:10" x14ac:dyDescent="0.3">
      <c r="A945" s="2">
        <v>1038</v>
      </c>
      <c r="B945" s="2" t="s">
        <v>72</v>
      </c>
      <c r="C945" s="2" t="s">
        <v>1414</v>
      </c>
      <c r="D945" s="5">
        <v>0.56373842592592593</v>
      </c>
      <c r="E945" s="5">
        <v>0.86916666666666664</v>
      </c>
      <c r="F945" s="5">
        <v>0</v>
      </c>
      <c r="G945" s="5">
        <f t="shared" si="95"/>
        <v>0.30542824074074071</v>
      </c>
      <c r="H945" s="5">
        <f t="shared" si="96"/>
        <v>-2.7905092592592662E-2</v>
      </c>
      <c r="I945" s="5">
        <v>0.33333333333333337</v>
      </c>
    </row>
    <row r="946" spans="1:10" x14ac:dyDescent="0.3">
      <c r="A946" s="2">
        <v>1038</v>
      </c>
      <c r="B946" s="2" t="s">
        <v>72</v>
      </c>
      <c r="C946" s="2" t="s">
        <v>1415</v>
      </c>
      <c r="D946" s="5">
        <v>0.56638888888888894</v>
      </c>
      <c r="E946" s="5">
        <v>0.88680555555555551</v>
      </c>
      <c r="F946" s="5">
        <v>0</v>
      </c>
      <c r="G946" s="5">
        <f t="shared" si="95"/>
        <v>0.32041666666666657</v>
      </c>
      <c r="H946" s="5">
        <f t="shared" si="96"/>
        <v>-1.2916666666666798E-2</v>
      </c>
      <c r="I946" s="5">
        <v>0.33333333333333337</v>
      </c>
    </row>
    <row r="947" spans="1:10" x14ac:dyDescent="0.3">
      <c r="A947" s="2">
        <v>1038</v>
      </c>
      <c r="B947" s="2" t="s">
        <v>72</v>
      </c>
      <c r="C947" s="2" t="s">
        <v>1416</v>
      </c>
      <c r="D947" s="5">
        <v>0.19929398148148147</v>
      </c>
      <c r="E947" s="5">
        <v>0.56778935185185186</v>
      </c>
      <c r="F947" s="5">
        <v>0</v>
      </c>
      <c r="G947" s="5">
        <f t="shared" si="95"/>
        <v>0.36849537037037039</v>
      </c>
      <c r="H947" s="5">
        <f t="shared" si="96"/>
        <v>3.5162037037037019E-2</v>
      </c>
      <c r="I947" s="5">
        <v>0.33333333333333337</v>
      </c>
    </row>
    <row r="948" spans="1:10" x14ac:dyDescent="0.3">
      <c r="A948" s="2">
        <v>1038</v>
      </c>
      <c r="B948" s="2" t="s">
        <v>72</v>
      </c>
      <c r="C948" s="2" t="s">
        <v>1417</v>
      </c>
      <c r="D948" s="5">
        <v>0.20206018518518518</v>
      </c>
      <c r="E948" s="5">
        <v>0.73822916666666671</v>
      </c>
      <c r="F948" s="5">
        <v>8.3333333333333329E-2</v>
      </c>
      <c r="G948" s="5">
        <f t="shared" si="95"/>
        <v>0.4528356481481482</v>
      </c>
      <c r="H948" s="5">
        <f t="shared" si="96"/>
        <v>0.11950231481481483</v>
      </c>
      <c r="I948" s="5">
        <v>0.33333333333333337</v>
      </c>
      <c r="J948" t="s">
        <v>1582</v>
      </c>
    </row>
    <row r="949" spans="1:10" x14ac:dyDescent="0.3">
      <c r="A949" s="2">
        <v>1038</v>
      </c>
      <c r="B949" s="2" t="s">
        <v>72</v>
      </c>
      <c r="C949" s="2" t="s">
        <v>1418</v>
      </c>
      <c r="D949" s="5">
        <v>0.20287037037037037</v>
      </c>
      <c r="E949" s="5">
        <v>0.56951388888888888</v>
      </c>
      <c r="F949" s="5">
        <v>0</v>
      </c>
      <c r="G949" s="5">
        <f t="shared" si="95"/>
        <v>0.36664351851851851</v>
      </c>
      <c r="H949" s="5">
        <f t="shared" si="96"/>
        <v>3.3310185185185137E-2</v>
      </c>
      <c r="I949" s="5">
        <v>0.33333333333333337</v>
      </c>
    </row>
    <row r="950" spans="1:10" x14ac:dyDescent="0.3">
      <c r="A950" s="2">
        <v>1038</v>
      </c>
      <c r="B950" s="2" t="s">
        <v>72</v>
      </c>
      <c r="C950" s="2" t="s">
        <v>1419</v>
      </c>
      <c r="D950" s="5">
        <v>0.20018518518518519</v>
      </c>
      <c r="E950" s="5">
        <v>0.5678009259259259</v>
      </c>
      <c r="F950" s="5">
        <v>0</v>
      </c>
      <c r="G950" s="5">
        <f t="shared" si="95"/>
        <v>0.36761574074074072</v>
      </c>
      <c r="H950" s="5">
        <f t="shared" si="96"/>
        <v>3.4282407407407345E-2</v>
      </c>
      <c r="I950" s="5">
        <v>0.33333333333333337</v>
      </c>
    </row>
    <row r="951" spans="1:10" x14ac:dyDescent="0.3">
      <c r="A951" s="2">
        <v>1038</v>
      </c>
      <c r="B951" s="2" t="s">
        <v>72</v>
      </c>
      <c r="C951" s="2" t="s">
        <v>1420</v>
      </c>
      <c r="D951" s="5">
        <v>0.1998263888888889</v>
      </c>
      <c r="E951" s="5">
        <v>0.56670138888888888</v>
      </c>
      <c r="F951" s="5">
        <v>0</v>
      </c>
      <c r="G951" s="5">
        <f t="shared" si="95"/>
        <v>0.36687499999999995</v>
      </c>
      <c r="H951" s="5">
        <f t="shared" si="96"/>
        <v>3.3541666666666581E-2</v>
      </c>
      <c r="I951" s="5">
        <v>0.33333333333333337</v>
      </c>
    </row>
    <row r="952" spans="1:10" x14ac:dyDescent="0.3">
      <c r="A952" s="2">
        <v>1038</v>
      </c>
      <c r="B952" s="2" t="s">
        <v>72</v>
      </c>
      <c r="C952" s="2" t="s">
        <v>1421</v>
      </c>
      <c r="D952" s="5">
        <v>0.19934027777777777</v>
      </c>
      <c r="E952" s="5">
        <v>0.57333333333333336</v>
      </c>
      <c r="F952" s="5">
        <v>0</v>
      </c>
      <c r="G952" s="5">
        <f t="shared" si="95"/>
        <v>0.37399305555555562</v>
      </c>
      <c r="H952" s="5">
        <f t="shared" si="96"/>
        <v>4.065972222222225E-2</v>
      </c>
      <c r="I952" s="5">
        <v>0.33333333333333337</v>
      </c>
    </row>
    <row r="953" spans="1:10" x14ac:dyDescent="0.3">
      <c r="A953" s="2">
        <v>1038</v>
      </c>
      <c r="B953" s="2" t="s">
        <v>72</v>
      </c>
      <c r="C953" s="2" t="s">
        <v>1422</v>
      </c>
      <c r="D953" s="5">
        <v>0.2048611111111111</v>
      </c>
      <c r="E953" s="5">
        <v>0.54166666666666663</v>
      </c>
      <c r="F953" s="5">
        <v>0</v>
      </c>
      <c r="G953" s="5">
        <f t="shared" si="95"/>
        <v>0.33680555555555552</v>
      </c>
      <c r="H953" s="5">
        <f t="shared" si="96"/>
        <v>3.4722222222221544E-3</v>
      </c>
      <c r="I953" s="5">
        <v>0.33333333333333337</v>
      </c>
    </row>
    <row r="954" spans="1:10" x14ac:dyDescent="0.3">
      <c r="A954" s="2">
        <v>1038</v>
      </c>
      <c r="B954" s="2" t="s">
        <v>72</v>
      </c>
      <c r="C954" s="2" t="s">
        <v>1423</v>
      </c>
      <c r="D954" s="5">
        <v>0.19693287037037038</v>
      </c>
      <c r="E954" s="5">
        <v>0.57131944444444449</v>
      </c>
      <c r="F954" s="5">
        <v>0</v>
      </c>
      <c r="G954" s="5">
        <f t="shared" si="95"/>
        <v>0.37438657407407411</v>
      </c>
      <c r="H954" s="5">
        <f t="shared" si="96"/>
        <v>4.1053240740740737E-2</v>
      </c>
      <c r="I954" s="5">
        <v>0.33333333333333337</v>
      </c>
    </row>
    <row r="955" spans="1:10" x14ac:dyDescent="0.3">
      <c r="A955" s="2">
        <v>1038</v>
      </c>
      <c r="B955" s="2" t="s">
        <v>72</v>
      </c>
      <c r="C955" s="2" t="s">
        <v>1424</v>
      </c>
      <c r="D955" s="5">
        <v>0.20244212962962962</v>
      </c>
      <c r="E955" s="5">
        <v>0.56854166666666661</v>
      </c>
      <c r="F955" s="5">
        <v>0</v>
      </c>
      <c r="G955" s="5">
        <f t="shared" si="95"/>
        <v>0.36609953703703701</v>
      </c>
      <c r="H955" s="5">
        <f t="shared" si="96"/>
        <v>3.2766203703703645E-2</v>
      </c>
      <c r="I955" s="5">
        <v>0.33333333333333337</v>
      </c>
    </row>
    <row r="956" spans="1:10" x14ac:dyDescent="0.3">
      <c r="A956" s="2">
        <v>1038</v>
      </c>
      <c r="B956" s="2" t="s">
        <v>72</v>
      </c>
      <c r="C956" s="2" t="s">
        <v>1425</v>
      </c>
      <c r="D956" s="5">
        <v>0.19967592592592592</v>
      </c>
      <c r="E956" s="5">
        <v>0.56737268518518513</v>
      </c>
      <c r="F956" s="5">
        <v>0</v>
      </c>
      <c r="G956" s="5">
        <f t="shared" si="95"/>
        <v>0.36769675925925921</v>
      </c>
      <c r="H956" s="5">
        <f>G956-I956</f>
        <v>3.4363425925925839E-2</v>
      </c>
      <c r="I956" s="5">
        <v>0.33333333333333337</v>
      </c>
    </row>
    <row r="957" spans="1:10" x14ac:dyDescent="0.3">
      <c r="A957" s="2">
        <v>1038</v>
      </c>
      <c r="B957" s="2" t="s">
        <v>72</v>
      </c>
      <c r="C957" s="2" t="s">
        <v>1426</v>
      </c>
      <c r="D957" s="5">
        <v>0.20244212962962962</v>
      </c>
      <c r="E957" s="5">
        <v>0.56217592592592591</v>
      </c>
      <c r="F957" s="5">
        <v>0</v>
      </c>
      <c r="G957" s="5">
        <f t="shared" si="95"/>
        <v>0.35973379629629632</v>
      </c>
      <c r="H957" s="5">
        <f t="shared" ref="H957:H960" si="97">G957-I957</f>
        <v>2.6400462962962945E-2</v>
      </c>
      <c r="I957" s="5">
        <v>0.33333333333333337</v>
      </c>
    </row>
    <row r="958" spans="1:10" x14ac:dyDescent="0.3">
      <c r="A958" s="2">
        <v>1038</v>
      </c>
      <c r="B958" s="2" t="s">
        <v>72</v>
      </c>
      <c r="C958" s="2" t="s">
        <v>1427</v>
      </c>
      <c r="D958" s="5">
        <v>0.2024074074074074</v>
      </c>
      <c r="E958" s="5">
        <v>0.5632638888888889</v>
      </c>
      <c r="F958" s="5">
        <v>0</v>
      </c>
      <c r="G958" s="5">
        <f t="shared" si="95"/>
        <v>0.36085648148148153</v>
      </c>
      <c r="H958" s="5">
        <f t="shared" si="97"/>
        <v>2.7523148148148158E-2</v>
      </c>
      <c r="I958" s="5">
        <v>0.33333333333333337</v>
      </c>
    </row>
    <row r="959" spans="1:10" x14ac:dyDescent="0.3">
      <c r="A959" s="2">
        <v>1038</v>
      </c>
      <c r="B959" s="2" t="s">
        <v>72</v>
      </c>
      <c r="C959" s="2" t="s">
        <v>1428</v>
      </c>
      <c r="D959" s="5">
        <v>0.20219907407407409</v>
      </c>
      <c r="E959" s="5">
        <v>0.56361111111111106</v>
      </c>
      <c r="F959" s="5">
        <v>0</v>
      </c>
      <c r="G959" s="5">
        <f t="shared" si="95"/>
        <v>0.36141203703703695</v>
      </c>
      <c r="H959" s="5">
        <f t="shared" si="97"/>
        <v>2.8078703703703578E-2</v>
      </c>
      <c r="I959" s="5">
        <v>0.33333333333333337</v>
      </c>
    </row>
    <row r="960" spans="1:10" x14ac:dyDescent="0.3">
      <c r="A960" s="2">
        <v>1038</v>
      </c>
      <c r="B960" s="2" t="s">
        <v>72</v>
      </c>
      <c r="C960" s="2" t="s">
        <v>1429</v>
      </c>
      <c r="D960" s="5">
        <v>0.20194444444444445</v>
      </c>
      <c r="E960" s="5">
        <v>0.56283564814814813</v>
      </c>
      <c r="F960" s="5">
        <v>0</v>
      </c>
      <c r="G960" s="5">
        <f t="shared" si="95"/>
        <v>0.36089120370370364</v>
      </c>
      <c r="H960" s="5">
        <f t="shared" si="97"/>
        <v>2.7557870370370274E-2</v>
      </c>
      <c r="I960" s="5">
        <v>0.33333333333333337</v>
      </c>
    </row>
    <row r="961" spans="1:10" x14ac:dyDescent="0.3">
      <c r="A961" s="68" t="s">
        <v>10</v>
      </c>
      <c r="B961" s="69"/>
      <c r="C961" s="70"/>
      <c r="D961" s="70"/>
      <c r="E961" s="70"/>
      <c r="F961" s="70"/>
      <c r="G961" s="73">
        <f>SUM(G931:G960)</f>
        <v>9.0735995370370368</v>
      </c>
      <c r="H961" s="73">
        <f>SUM(H931:H960)</f>
        <v>0.74026620370370277</v>
      </c>
      <c r="I961" s="64"/>
    </row>
    <row r="962" spans="1:10" x14ac:dyDescent="0.3">
      <c r="A962" s="66" t="s">
        <v>73</v>
      </c>
      <c r="B962" s="67"/>
      <c r="C962" s="65"/>
      <c r="D962" s="65"/>
      <c r="E962" s="65"/>
      <c r="F962" s="65"/>
      <c r="G962" s="74"/>
      <c r="H962" s="74"/>
      <c r="I962" s="65"/>
    </row>
    <row r="963" spans="1:10" x14ac:dyDescent="0.3">
      <c r="A963" s="2">
        <v>1039</v>
      </c>
      <c r="B963" s="2" t="s">
        <v>74</v>
      </c>
      <c r="C963" s="2" t="s">
        <v>1400</v>
      </c>
      <c r="D963" s="5">
        <v>0.20096064814814815</v>
      </c>
      <c r="E963" s="5">
        <v>0.71094907407407404</v>
      </c>
      <c r="F963" s="5">
        <v>0.10879629629629629</v>
      </c>
      <c r="G963" s="5">
        <f t="shared" ref="G963:G992" si="98">E963-D963-F963</f>
        <v>0.40119212962962958</v>
      </c>
      <c r="H963" s="5">
        <f>G963-I963</f>
        <v>6.7858796296296264E-2</v>
      </c>
      <c r="I963" s="5">
        <v>0.33333333333333331</v>
      </c>
    </row>
    <row r="964" spans="1:10" x14ac:dyDescent="0.3">
      <c r="A964" s="2">
        <v>1039</v>
      </c>
      <c r="B964" s="2" t="s">
        <v>74</v>
      </c>
      <c r="C964" s="2" t="s">
        <v>1401</v>
      </c>
      <c r="D964" s="5">
        <v>0.19969907407407408</v>
      </c>
      <c r="E964" s="5">
        <v>0.57105324074074071</v>
      </c>
      <c r="F964" s="5">
        <v>2.3148148148148147E-2</v>
      </c>
      <c r="G964" s="5">
        <f t="shared" si="98"/>
        <v>0.34820601851851851</v>
      </c>
      <c r="H964" s="5">
        <f t="shared" ref="H964:H987" si="99">G964-I964</f>
        <v>1.4872685185185197E-2</v>
      </c>
      <c r="I964" s="5">
        <v>0.33333333333333331</v>
      </c>
    </row>
    <row r="965" spans="1:10" x14ac:dyDescent="0.3">
      <c r="A965" s="2">
        <v>1039</v>
      </c>
      <c r="B965" s="2" t="s">
        <v>74</v>
      </c>
      <c r="C965" s="2" t="s">
        <v>1402</v>
      </c>
      <c r="D965" s="5">
        <v>0.19869212962962962</v>
      </c>
      <c r="E965" s="5">
        <v>0.57229166666666664</v>
      </c>
      <c r="F965" s="5">
        <v>2.2222222222222223E-2</v>
      </c>
      <c r="G965" s="5">
        <f t="shared" si="98"/>
        <v>0.35137731481481482</v>
      </c>
      <c r="H965" s="5">
        <f t="shared" si="99"/>
        <v>1.8043981481481453E-2</v>
      </c>
      <c r="I965" s="5">
        <v>0.33333333333333337</v>
      </c>
    </row>
    <row r="966" spans="1:10" x14ac:dyDescent="0.3">
      <c r="A966" s="2">
        <v>1039</v>
      </c>
      <c r="B966" s="2" t="s">
        <v>74</v>
      </c>
      <c r="C966" s="2" t="s">
        <v>1403</v>
      </c>
      <c r="D966" s="5">
        <v>0.1990625</v>
      </c>
      <c r="E966" s="5">
        <v>0.56668981481481484</v>
      </c>
      <c r="F966" s="5">
        <v>0</v>
      </c>
      <c r="G966" s="5">
        <f t="shared" si="98"/>
        <v>0.36762731481481481</v>
      </c>
      <c r="H966" s="5">
        <f t="shared" si="99"/>
        <v>3.4293981481481439E-2</v>
      </c>
      <c r="I966" s="5">
        <v>0.33333333333333337</v>
      </c>
    </row>
    <row r="967" spans="1:10" x14ac:dyDescent="0.3">
      <c r="A967" s="2">
        <v>1039</v>
      </c>
      <c r="B967" s="2" t="s">
        <v>74</v>
      </c>
      <c r="C967" s="2" t="s">
        <v>1404</v>
      </c>
      <c r="D967" s="5">
        <v>0.20059027777777777</v>
      </c>
      <c r="E967" s="5">
        <v>0.58530092592592597</v>
      </c>
      <c r="F967" s="5">
        <v>0</v>
      </c>
      <c r="G967" s="5">
        <f t="shared" si="98"/>
        <v>0.3847106481481482</v>
      </c>
      <c r="H967" s="5">
        <f t="shared" si="99"/>
        <v>5.1377314814814834E-2</v>
      </c>
      <c r="I967" s="5">
        <v>0.33333333333333337</v>
      </c>
    </row>
    <row r="968" spans="1:10" x14ac:dyDescent="0.3">
      <c r="A968" s="2">
        <v>1039</v>
      </c>
      <c r="B968" s="2" t="s">
        <v>74</v>
      </c>
      <c r="C968" s="2" t="s">
        <v>1405</v>
      </c>
      <c r="D968" s="5">
        <v>0.19983796296296297</v>
      </c>
      <c r="E968" s="5">
        <v>0.56791666666666663</v>
      </c>
      <c r="F968" s="5">
        <v>0</v>
      </c>
      <c r="G968" s="5">
        <f t="shared" si="98"/>
        <v>0.36807870370370366</v>
      </c>
      <c r="H968" s="5">
        <f t="shared" si="99"/>
        <v>3.4745370370370288E-2</v>
      </c>
      <c r="I968" s="5">
        <v>0.33333333333333337</v>
      </c>
    </row>
    <row r="969" spans="1:10" x14ac:dyDescent="0.3">
      <c r="A969" s="2">
        <v>1039</v>
      </c>
      <c r="B969" s="2" t="s">
        <v>74</v>
      </c>
      <c r="C969" s="2" t="s">
        <v>1406</v>
      </c>
      <c r="D969" s="5">
        <v>0.20092592592592592</v>
      </c>
      <c r="E969" s="5">
        <v>0.57120370370370366</v>
      </c>
      <c r="F969" s="5">
        <v>0</v>
      </c>
      <c r="G969" s="5">
        <f t="shared" si="98"/>
        <v>0.37027777777777771</v>
      </c>
      <c r="H969" s="5">
        <f t="shared" si="99"/>
        <v>3.6944444444444335E-2</v>
      </c>
      <c r="I969" s="5">
        <v>0.33333333333333337</v>
      </c>
    </row>
    <row r="970" spans="1:10" x14ac:dyDescent="0.3">
      <c r="A970" s="2">
        <v>1039</v>
      </c>
      <c r="B970" s="2" t="s">
        <v>74</v>
      </c>
      <c r="C970" s="2" t="s">
        <v>1407</v>
      </c>
      <c r="D970" s="5">
        <v>0.19998842592592592</v>
      </c>
      <c r="E970" s="5">
        <v>0.57151620370370371</v>
      </c>
      <c r="F970" s="5">
        <v>1.7476851851851851E-2</v>
      </c>
      <c r="G970" s="5">
        <f t="shared" si="98"/>
        <v>0.35405092592592596</v>
      </c>
      <c r="H970" s="5">
        <f t="shared" si="99"/>
        <v>2.0717592592592593E-2</v>
      </c>
      <c r="I970" s="5">
        <v>0.33333333333333337</v>
      </c>
    </row>
    <row r="971" spans="1:10" x14ac:dyDescent="0.3">
      <c r="A971" s="2">
        <v>1039</v>
      </c>
      <c r="B971" s="2" t="s">
        <v>74</v>
      </c>
      <c r="C971" s="2" t="s">
        <v>1408</v>
      </c>
      <c r="D971" s="5">
        <v>0.19900462962962964</v>
      </c>
      <c r="E971" s="5">
        <v>0.56285879629629632</v>
      </c>
      <c r="F971" s="5">
        <v>0</v>
      </c>
      <c r="G971" s="5">
        <f t="shared" si="98"/>
        <v>0.3638541666666667</v>
      </c>
      <c r="H971" s="5">
        <f t="shared" si="99"/>
        <v>3.052083333333333E-2</v>
      </c>
      <c r="I971" s="5">
        <v>0.33333333333333337</v>
      </c>
    </row>
    <row r="972" spans="1:10" x14ac:dyDescent="0.3">
      <c r="A972" s="2">
        <v>1039</v>
      </c>
      <c r="B972" s="2" t="s">
        <v>74</v>
      </c>
      <c r="C972" s="2" t="s">
        <v>1409</v>
      </c>
      <c r="D972" s="5">
        <v>0.24905092592592593</v>
      </c>
      <c r="E972" s="5">
        <v>0.59821759259259255</v>
      </c>
      <c r="F972" s="5">
        <v>0</v>
      </c>
      <c r="G972" s="5">
        <f t="shared" si="98"/>
        <v>0.34916666666666663</v>
      </c>
      <c r="H972" s="5">
        <f t="shared" si="99"/>
        <v>1.5833333333333255E-2</v>
      </c>
      <c r="I972" s="5">
        <v>0.33333333333333337</v>
      </c>
    </row>
    <row r="973" spans="1:10" x14ac:dyDescent="0.3">
      <c r="A973" s="2">
        <v>1039</v>
      </c>
      <c r="B973" s="2" t="s">
        <v>74</v>
      </c>
      <c r="C973" s="2" t="s">
        <v>1410</v>
      </c>
      <c r="D973" s="5">
        <v>0.19888888888888889</v>
      </c>
      <c r="E973" s="5">
        <v>0.55349537037037033</v>
      </c>
      <c r="F973" s="5">
        <v>0</v>
      </c>
      <c r="G973" s="5">
        <f t="shared" si="98"/>
        <v>0.35460648148148144</v>
      </c>
      <c r="H973" s="5">
        <f t="shared" si="99"/>
        <v>2.1273148148148069E-2</v>
      </c>
      <c r="I973" s="5">
        <v>0.33333333333333337</v>
      </c>
      <c r="J973" t="s">
        <v>823</v>
      </c>
    </row>
    <row r="974" spans="1:10" x14ac:dyDescent="0.3">
      <c r="A974" s="2">
        <v>1039</v>
      </c>
      <c r="B974" s="2" t="s">
        <v>74</v>
      </c>
      <c r="C974" s="2" t="s">
        <v>1411</v>
      </c>
      <c r="D974" s="5">
        <v>0</v>
      </c>
      <c r="E974" s="5">
        <v>0</v>
      </c>
      <c r="F974" s="5">
        <v>0</v>
      </c>
      <c r="G974" s="5">
        <f t="shared" si="98"/>
        <v>0</v>
      </c>
      <c r="H974" s="5">
        <f t="shared" si="99"/>
        <v>0</v>
      </c>
      <c r="I974" s="5">
        <v>0</v>
      </c>
      <c r="J974" t="s">
        <v>826</v>
      </c>
    </row>
    <row r="975" spans="1:10" ht="15" customHeight="1" x14ac:dyDescent="0.3">
      <c r="A975" s="2">
        <v>1039</v>
      </c>
      <c r="B975" s="2" t="s">
        <v>74</v>
      </c>
      <c r="C975" s="2" t="s">
        <v>1412</v>
      </c>
      <c r="D975" s="5">
        <v>0</v>
      </c>
      <c r="E975" s="5">
        <v>0</v>
      </c>
      <c r="F975" s="5">
        <v>0</v>
      </c>
      <c r="G975" s="5">
        <f t="shared" si="98"/>
        <v>0</v>
      </c>
      <c r="H975" s="5">
        <f t="shared" si="99"/>
        <v>0</v>
      </c>
      <c r="I975" s="5">
        <v>0</v>
      </c>
      <c r="J975" t="s">
        <v>826</v>
      </c>
    </row>
    <row r="976" spans="1:10" x14ac:dyDescent="0.3">
      <c r="A976" s="2">
        <v>1039</v>
      </c>
      <c r="B976" s="2" t="s">
        <v>74</v>
      </c>
      <c r="C976" s="2" t="s">
        <v>1413</v>
      </c>
      <c r="D976" s="5">
        <v>0</v>
      </c>
      <c r="E976" s="5">
        <v>0</v>
      </c>
      <c r="F976" s="5">
        <v>0</v>
      </c>
      <c r="G976" s="5">
        <f t="shared" si="98"/>
        <v>0</v>
      </c>
      <c r="H976" s="5">
        <f t="shared" si="99"/>
        <v>0</v>
      </c>
      <c r="I976" s="5">
        <v>0</v>
      </c>
      <c r="J976" t="s">
        <v>826</v>
      </c>
    </row>
    <row r="977" spans="1:10" x14ac:dyDescent="0.3">
      <c r="A977" s="2">
        <v>1039</v>
      </c>
      <c r="B977" s="2" t="s">
        <v>74</v>
      </c>
      <c r="C977" s="2" t="s">
        <v>1414</v>
      </c>
      <c r="D977" s="5">
        <v>0</v>
      </c>
      <c r="E977" s="5">
        <v>0</v>
      </c>
      <c r="F977" s="5">
        <v>0</v>
      </c>
      <c r="G977" s="5">
        <f t="shared" si="98"/>
        <v>0</v>
      </c>
      <c r="H977" s="5">
        <f t="shared" si="99"/>
        <v>0</v>
      </c>
      <c r="I977" s="5">
        <v>0</v>
      </c>
      <c r="J977" t="s">
        <v>826</v>
      </c>
    </row>
    <row r="978" spans="1:10" x14ac:dyDescent="0.3">
      <c r="A978" s="2">
        <v>1039</v>
      </c>
      <c r="B978" s="2" t="s">
        <v>74</v>
      </c>
      <c r="C978" s="2" t="s">
        <v>1415</v>
      </c>
      <c r="D978" s="5">
        <v>0</v>
      </c>
      <c r="E978" s="5">
        <v>0</v>
      </c>
      <c r="F978" s="5">
        <v>0</v>
      </c>
      <c r="G978" s="5">
        <f t="shared" si="98"/>
        <v>0</v>
      </c>
      <c r="H978" s="5">
        <f t="shared" si="99"/>
        <v>0</v>
      </c>
      <c r="I978" s="5">
        <v>0</v>
      </c>
      <c r="J978" t="s">
        <v>826</v>
      </c>
    </row>
    <row r="979" spans="1:10" x14ac:dyDescent="0.3">
      <c r="A979" s="2">
        <v>1039</v>
      </c>
      <c r="B979" s="2" t="s">
        <v>74</v>
      </c>
      <c r="C979" s="2" t="s">
        <v>1416</v>
      </c>
      <c r="D979" s="5">
        <v>0.56133101851851852</v>
      </c>
      <c r="E979" s="5">
        <v>0.8822106481481482</v>
      </c>
      <c r="F979" s="5">
        <v>0</v>
      </c>
      <c r="G979" s="5">
        <f t="shared" si="98"/>
        <v>0.32087962962962968</v>
      </c>
      <c r="H979" s="5">
        <f t="shared" si="99"/>
        <v>-1.2453703703703689E-2</v>
      </c>
      <c r="I979" s="5">
        <v>0.33333333333333337</v>
      </c>
      <c r="J979" t="s">
        <v>1173</v>
      </c>
    </row>
    <row r="980" spans="1:10" x14ac:dyDescent="0.3">
      <c r="A980" s="2">
        <v>1039</v>
      </c>
      <c r="B980" s="2" t="s">
        <v>74</v>
      </c>
      <c r="C980" s="2" t="s">
        <v>1417</v>
      </c>
      <c r="D980" s="5">
        <v>0.19892361111111112</v>
      </c>
      <c r="E980" s="5">
        <v>0.56814814814814818</v>
      </c>
      <c r="F980" s="5">
        <v>0</v>
      </c>
      <c r="G980" s="5">
        <f t="shared" si="98"/>
        <v>0.36922453703703706</v>
      </c>
      <c r="H980" s="5">
        <f t="shared" si="99"/>
        <v>3.5891203703703689E-2</v>
      </c>
      <c r="I980" s="5">
        <v>0.33333333333333337</v>
      </c>
    </row>
    <row r="981" spans="1:10" x14ac:dyDescent="0.3">
      <c r="A981" s="2">
        <v>1039</v>
      </c>
      <c r="B981" s="2" t="s">
        <v>74</v>
      </c>
      <c r="C981" s="2" t="s">
        <v>1418</v>
      </c>
      <c r="D981" s="5">
        <v>0.20001157407407408</v>
      </c>
      <c r="E981" s="5">
        <v>0.56975694444444447</v>
      </c>
      <c r="F981" s="5">
        <v>0</v>
      </c>
      <c r="G981" s="5">
        <f t="shared" si="98"/>
        <v>0.36974537037037036</v>
      </c>
      <c r="H981" s="5">
        <f t="shared" si="99"/>
        <v>3.6412037037036993E-2</v>
      </c>
      <c r="I981" s="5">
        <v>0.33333333333333337</v>
      </c>
    </row>
    <row r="982" spans="1:10" x14ac:dyDescent="0.3">
      <c r="A982" s="2">
        <v>1039</v>
      </c>
      <c r="B982" s="2" t="s">
        <v>74</v>
      </c>
      <c r="C982" s="2" t="s">
        <v>1419</v>
      </c>
      <c r="D982" s="5">
        <v>0.19756944444444444</v>
      </c>
      <c r="E982" s="5">
        <v>0.5669791666666667</v>
      </c>
      <c r="F982" s="5">
        <v>0</v>
      </c>
      <c r="G982" s="5">
        <f t="shared" si="98"/>
        <v>0.36940972222222224</v>
      </c>
      <c r="H982" s="5">
        <f t="shared" si="99"/>
        <v>3.6076388888888866E-2</v>
      </c>
      <c r="I982" s="5">
        <v>0.33333333333333337</v>
      </c>
    </row>
    <row r="983" spans="1:10" x14ac:dyDescent="0.3">
      <c r="A983" s="2">
        <v>1039</v>
      </c>
      <c r="B983" s="2" t="s">
        <v>74</v>
      </c>
      <c r="C983" s="2" t="s">
        <v>1420</v>
      </c>
      <c r="D983" s="5">
        <v>0.19756944444444444</v>
      </c>
      <c r="E983" s="5">
        <v>0.5668171296296296</v>
      </c>
      <c r="F983" s="5">
        <v>0</v>
      </c>
      <c r="G983" s="5">
        <f t="shared" si="98"/>
        <v>0.36924768518518514</v>
      </c>
      <c r="H983" s="5">
        <f t="shared" si="99"/>
        <v>3.5914351851851767E-2</v>
      </c>
      <c r="I983" s="5">
        <v>0.33333333333333337</v>
      </c>
    </row>
    <row r="984" spans="1:10" x14ac:dyDescent="0.3">
      <c r="A984" s="2">
        <v>1039</v>
      </c>
      <c r="B984" s="2" t="s">
        <v>74</v>
      </c>
      <c r="C984" s="2" t="s">
        <v>1421</v>
      </c>
      <c r="D984" s="5">
        <v>0.19924768518518518</v>
      </c>
      <c r="E984" s="5">
        <v>0.57409722222222226</v>
      </c>
      <c r="F984" s="5">
        <v>0</v>
      </c>
      <c r="G984" s="5">
        <f t="shared" si="98"/>
        <v>0.37484953703703705</v>
      </c>
      <c r="H984" s="5">
        <f t="shared" si="99"/>
        <v>4.151620370370368E-2</v>
      </c>
      <c r="I984" s="5">
        <v>0.33333333333333337</v>
      </c>
    </row>
    <row r="985" spans="1:10" x14ac:dyDescent="0.3">
      <c r="A985" s="2">
        <v>1039</v>
      </c>
      <c r="B985" s="2" t="s">
        <v>74</v>
      </c>
      <c r="C985" s="2" t="s">
        <v>1422</v>
      </c>
      <c r="D985" s="5">
        <v>0.2048611111111111</v>
      </c>
      <c r="E985" s="5">
        <v>0.56608796296296293</v>
      </c>
      <c r="F985" s="5">
        <v>0</v>
      </c>
      <c r="G985" s="5">
        <f t="shared" si="98"/>
        <v>0.36122685185185183</v>
      </c>
      <c r="H985" s="5">
        <f t="shared" si="99"/>
        <v>2.7893518518518456E-2</v>
      </c>
      <c r="I985" s="5">
        <v>0.33333333333333337</v>
      </c>
    </row>
    <row r="986" spans="1:10" x14ac:dyDescent="0.3">
      <c r="A986" s="2">
        <v>1039</v>
      </c>
      <c r="B986" s="2" t="s">
        <v>74</v>
      </c>
      <c r="C986" s="2" t="s">
        <v>1423</v>
      </c>
      <c r="D986" s="5">
        <v>0.19774305555555555</v>
      </c>
      <c r="E986" s="5">
        <v>0.56884259259259262</v>
      </c>
      <c r="F986" s="5">
        <v>0</v>
      </c>
      <c r="G986" s="5">
        <f t="shared" si="98"/>
        <v>0.37109953703703707</v>
      </c>
      <c r="H986" s="5">
        <f t="shared" si="99"/>
        <v>3.7766203703703705E-2</v>
      </c>
      <c r="I986" s="5">
        <v>0.33333333333333337</v>
      </c>
    </row>
    <row r="987" spans="1:10" x14ac:dyDescent="0.3">
      <c r="A987" s="2">
        <v>1039</v>
      </c>
      <c r="B987" s="2" t="s">
        <v>74</v>
      </c>
      <c r="C987" s="2" t="s">
        <v>1424</v>
      </c>
      <c r="D987" s="5">
        <v>0.20244212962962962</v>
      </c>
      <c r="E987" s="5">
        <v>0.56854166666666661</v>
      </c>
      <c r="F987" s="5">
        <v>0</v>
      </c>
      <c r="G987" s="5">
        <f t="shared" si="98"/>
        <v>0.36609953703703701</v>
      </c>
      <c r="H987" s="5">
        <f t="shared" si="99"/>
        <v>3.2766203703703645E-2</v>
      </c>
      <c r="I987" s="5">
        <v>0.33333333333333337</v>
      </c>
    </row>
    <row r="988" spans="1:10" x14ac:dyDescent="0.3">
      <c r="A988" s="2">
        <v>1039</v>
      </c>
      <c r="B988" s="2" t="s">
        <v>74</v>
      </c>
      <c r="C988" s="2" t="s">
        <v>1425</v>
      </c>
      <c r="D988" s="5">
        <v>0.19825231481481481</v>
      </c>
      <c r="E988" s="5">
        <v>0.56648148148148147</v>
      </c>
      <c r="F988" s="5">
        <v>0</v>
      </c>
      <c r="G988" s="5">
        <f t="shared" si="98"/>
        <v>0.36822916666666666</v>
      </c>
      <c r="H988" s="5">
        <f>G988-I988</f>
        <v>3.4895833333333293E-2</v>
      </c>
      <c r="I988" s="5">
        <v>0.33333333333333337</v>
      </c>
    </row>
    <row r="989" spans="1:10" x14ac:dyDescent="0.3">
      <c r="A989" s="2">
        <v>1039</v>
      </c>
      <c r="B989" s="2" t="s">
        <v>74</v>
      </c>
      <c r="C989" s="2" t="s">
        <v>1426</v>
      </c>
      <c r="D989" s="5">
        <v>0.2023726851851852</v>
      </c>
      <c r="E989" s="5">
        <v>0.56290509259259258</v>
      </c>
      <c r="F989" s="5">
        <v>0</v>
      </c>
      <c r="G989" s="5">
        <f t="shared" si="98"/>
        <v>0.36053240740740738</v>
      </c>
      <c r="H989" s="5">
        <f t="shared" ref="H989:H992" si="100">G989-I989</f>
        <v>2.7199074074074014E-2</v>
      </c>
      <c r="I989" s="5">
        <v>0.33333333333333337</v>
      </c>
    </row>
    <row r="990" spans="1:10" x14ac:dyDescent="0.3">
      <c r="A990" s="2">
        <v>1039</v>
      </c>
      <c r="B990" s="2" t="s">
        <v>74</v>
      </c>
      <c r="C990" s="2" t="s">
        <v>1427</v>
      </c>
      <c r="D990" s="5">
        <v>0.20150462962962962</v>
      </c>
      <c r="E990" s="5">
        <v>0.57027777777777777</v>
      </c>
      <c r="F990" s="5">
        <v>0</v>
      </c>
      <c r="G990" s="5">
        <f t="shared" si="98"/>
        <v>0.36877314814814816</v>
      </c>
      <c r="H990" s="5">
        <f t="shared" si="100"/>
        <v>3.5439814814814785E-2</v>
      </c>
      <c r="I990" s="5">
        <v>0.33333333333333337</v>
      </c>
    </row>
    <row r="991" spans="1:10" x14ac:dyDescent="0.3">
      <c r="A991" s="2">
        <v>1039</v>
      </c>
      <c r="B991" s="2" t="s">
        <v>74</v>
      </c>
      <c r="C991" s="2" t="s">
        <v>1428</v>
      </c>
      <c r="D991" s="5">
        <v>0.20181712962962964</v>
      </c>
      <c r="E991" s="5">
        <v>0.56379629629629635</v>
      </c>
      <c r="F991" s="5">
        <v>0</v>
      </c>
      <c r="G991" s="5">
        <f t="shared" si="98"/>
        <v>0.36197916666666674</v>
      </c>
      <c r="H991" s="5">
        <f t="shared" si="100"/>
        <v>2.864583333333337E-2</v>
      </c>
      <c r="I991" s="5">
        <v>0.33333333333333337</v>
      </c>
    </row>
    <row r="992" spans="1:10" x14ac:dyDescent="0.3">
      <c r="A992" s="2">
        <v>1039</v>
      </c>
      <c r="B992" s="2" t="s">
        <v>74</v>
      </c>
      <c r="C992" s="2" t="s">
        <v>1429</v>
      </c>
      <c r="D992" s="5">
        <v>0.201875</v>
      </c>
      <c r="E992" s="5">
        <v>0.56290509259259258</v>
      </c>
      <c r="F992" s="5">
        <v>0</v>
      </c>
      <c r="G992" s="5">
        <f t="shared" si="98"/>
        <v>0.36103009259259256</v>
      </c>
      <c r="H992" s="5">
        <f t="shared" si="100"/>
        <v>2.7696759259259185E-2</v>
      </c>
      <c r="I992" s="5">
        <v>0.33333333333333337</v>
      </c>
    </row>
    <row r="993" spans="1:10" x14ac:dyDescent="0.3">
      <c r="A993" s="68" t="s">
        <v>10</v>
      </c>
      <c r="B993" s="69"/>
      <c r="C993" s="70"/>
      <c r="D993" s="70"/>
      <c r="E993" s="70"/>
      <c r="F993" s="70"/>
      <c r="G993" s="73">
        <f>SUM(G963:G992)</f>
        <v>9.105474537037038</v>
      </c>
      <c r="H993" s="73">
        <f>SUM(H963:H992)</f>
        <v>0.77214120370370265</v>
      </c>
      <c r="I993" s="64"/>
    </row>
    <row r="994" spans="1:10" x14ac:dyDescent="0.3">
      <c r="A994" s="66" t="s">
        <v>75</v>
      </c>
      <c r="B994" s="67"/>
      <c r="C994" s="65"/>
      <c r="D994" s="65"/>
      <c r="E994" s="65"/>
      <c r="F994" s="65"/>
      <c r="G994" s="74"/>
      <c r="H994" s="74"/>
      <c r="I994" s="65"/>
    </row>
    <row r="995" spans="1:10" x14ac:dyDescent="0.3">
      <c r="A995" s="2">
        <v>1041</v>
      </c>
      <c r="B995" s="2" t="s">
        <v>76</v>
      </c>
      <c r="C995" s="2" t="s">
        <v>1400</v>
      </c>
      <c r="D995" s="5">
        <v>0.20628472222222222</v>
      </c>
      <c r="E995" s="5">
        <v>0.77946759259259257</v>
      </c>
      <c r="F995" s="5">
        <v>0.1544675925925926</v>
      </c>
      <c r="G995" s="5">
        <f t="shared" ref="G995:G1024" si="101">E995-D995-F995</f>
        <v>0.41871527777777773</v>
      </c>
      <c r="H995" s="5">
        <f>G995-I995</f>
        <v>8.5381944444444413E-2</v>
      </c>
      <c r="I995" s="5">
        <v>0.33333333333333331</v>
      </c>
      <c r="J995" t="s">
        <v>1510</v>
      </c>
    </row>
    <row r="996" spans="1:10" x14ac:dyDescent="0.3">
      <c r="A996" s="2">
        <v>1041</v>
      </c>
      <c r="B996" s="2" t="s">
        <v>76</v>
      </c>
      <c r="C996" s="2" t="s">
        <v>1401</v>
      </c>
      <c r="D996" s="5">
        <v>0.20601851851851852</v>
      </c>
      <c r="E996" s="5">
        <v>0.82840277777777782</v>
      </c>
      <c r="F996" s="5">
        <v>0.13576388888888888</v>
      </c>
      <c r="G996" s="5">
        <f t="shared" si="101"/>
        <v>0.48662037037037043</v>
      </c>
      <c r="H996" s="5">
        <f t="shared" ref="H996:H1019" si="102">G996-I996</f>
        <v>0.15328703703703711</v>
      </c>
      <c r="I996" s="5">
        <v>0.33333333333333331</v>
      </c>
      <c r="J996" t="s">
        <v>1478</v>
      </c>
    </row>
    <row r="997" spans="1:10" x14ac:dyDescent="0.3">
      <c r="A997" s="2">
        <v>1041</v>
      </c>
      <c r="B997" s="2" t="s">
        <v>76</v>
      </c>
      <c r="C997" s="2" t="s">
        <v>1402</v>
      </c>
      <c r="D997" s="5">
        <v>0.29148148148148151</v>
      </c>
      <c r="E997" s="5">
        <v>0.82065972222222228</v>
      </c>
      <c r="F997" s="5">
        <v>6.3425925925925927E-2</v>
      </c>
      <c r="G997" s="5">
        <f t="shared" si="101"/>
        <v>0.46575231481481488</v>
      </c>
      <c r="H997" s="5">
        <f t="shared" si="102"/>
        <v>0.13241898148148151</v>
      </c>
      <c r="I997" s="5">
        <v>0.33333333333333337</v>
      </c>
      <c r="J997" t="s">
        <v>1511</v>
      </c>
    </row>
    <row r="998" spans="1:10" x14ac:dyDescent="0.3">
      <c r="A998" s="2">
        <v>1041</v>
      </c>
      <c r="B998" s="2" t="s">
        <v>76</v>
      </c>
      <c r="C998" s="2" t="s">
        <v>1403</v>
      </c>
      <c r="D998" s="5">
        <v>0.45750000000000002</v>
      </c>
      <c r="E998" s="5">
        <v>0.78099537037037037</v>
      </c>
      <c r="F998" s="5">
        <v>0</v>
      </c>
      <c r="G998" s="5">
        <f t="shared" si="101"/>
        <v>0.32349537037037035</v>
      </c>
      <c r="H998" s="5">
        <f t="shared" si="102"/>
        <v>-9.8379629629630205E-3</v>
      </c>
      <c r="I998" s="5">
        <v>0.33333333333333337</v>
      </c>
      <c r="J998" t="s">
        <v>1512</v>
      </c>
    </row>
    <row r="999" spans="1:10" x14ac:dyDescent="0.3">
      <c r="A999" s="2">
        <v>1041</v>
      </c>
      <c r="B999" s="2" t="s">
        <v>76</v>
      </c>
      <c r="C999" s="2" t="s">
        <v>1404</v>
      </c>
      <c r="D999" s="5">
        <v>0.20326388888888888</v>
      </c>
      <c r="E999" s="5">
        <v>0.73913194444444441</v>
      </c>
      <c r="F999" s="5">
        <v>7.7199074074074073E-2</v>
      </c>
      <c r="G999" s="5">
        <f t="shared" si="101"/>
        <v>0.45866898148148144</v>
      </c>
      <c r="H999" s="5">
        <f t="shared" si="102"/>
        <v>0.12533564814814807</v>
      </c>
      <c r="I999" s="5">
        <v>0.33333333333333337</v>
      </c>
      <c r="J999" t="s">
        <v>1513</v>
      </c>
    </row>
    <row r="1000" spans="1:10" x14ac:dyDescent="0.3">
      <c r="A1000" s="2">
        <v>1041</v>
      </c>
      <c r="B1000" s="2" t="s">
        <v>76</v>
      </c>
      <c r="C1000" s="2" t="s">
        <v>1405</v>
      </c>
      <c r="D1000" s="5">
        <v>0.20542824074074073</v>
      </c>
      <c r="E1000" s="5">
        <v>0.76027777777777783</v>
      </c>
      <c r="F1000" s="5">
        <v>0</v>
      </c>
      <c r="G1000" s="5">
        <f t="shared" si="101"/>
        <v>0.5548495370370371</v>
      </c>
      <c r="H1000" s="5">
        <f t="shared" si="102"/>
        <v>0.22151620370370373</v>
      </c>
      <c r="I1000" s="5">
        <v>0.33333333333333337</v>
      </c>
      <c r="J1000" t="s">
        <v>1514</v>
      </c>
    </row>
    <row r="1001" spans="1:10" x14ac:dyDescent="0.3">
      <c r="A1001" s="2">
        <v>1041</v>
      </c>
      <c r="B1001" s="2" t="s">
        <v>76</v>
      </c>
      <c r="C1001" s="2" t="s">
        <v>1406</v>
      </c>
      <c r="D1001" s="5">
        <v>0.21445601851851853</v>
      </c>
      <c r="E1001" s="5">
        <v>0.76332175925925927</v>
      </c>
      <c r="F1001" s="5">
        <v>0</v>
      </c>
      <c r="G1001" s="5">
        <f t="shared" si="101"/>
        <v>0.54886574074074068</v>
      </c>
      <c r="H1001" s="5">
        <f t="shared" si="102"/>
        <v>0.21553240740740731</v>
      </c>
      <c r="I1001" s="5">
        <v>0.33333333333333337</v>
      </c>
      <c r="J1001" t="s">
        <v>1515</v>
      </c>
    </row>
    <row r="1002" spans="1:10" x14ac:dyDescent="0.3">
      <c r="A1002" s="2">
        <v>1041</v>
      </c>
      <c r="B1002" s="2" t="s">
        <v>76</v>
      </c>
      <c r="C1002" s="2" t="s">
        <v>1407</v>
      </c>
      <c r="D1002" s="5">
        <v>0.20606481481481481</v>
      </c>
      <c r="E1002" s="5">
        <v>0.81460648148148151</v>
      </c>
      <c r="F1002" s="5">
        <v>0</v>
      </c>
      <c r="G1002" s="5">
        <f t="shared" si="101"/>
        <v>0.60854166666666676</v>
      </c>
      <c r="H1002" s="5">
        <f t="shared" si="102"/>
        <v>0.27520833333333339</v>
      </c>
      <c r="I1002" s="5">
        <v>0.33333333333333337</v>
      </c>
      <c r="J1002" t="s">
        <v>1516</v>
      </c>
    </row>
    <row r="1003" spans="1:10" x14ac:dyDescent="0.3">
      <c r="A1003" s="2">
        <v>1041</v>
      </c>
      <c r="B1003" s="2" t="s">
        <v>76</v>
      </c>
      <c r="C1003" s="2" t="s">
        <v>1408</v>
      </c>
      <c r="D1003" s="5">
        <v>0.21246527777777777</v>
      </c>
      <c r="E1003" s="5">
        <v>0.53434027777777782</v>
      </c>
      <c r="F1003" s="5">
        <v>0</v>
      </c>
      <c r="G1003" s="5">
        <f t="shared" si="101"/>
        <v>0.32187500000000002</v>
      </c>
      <c r="H1003" s="5">
        <f t="shared" si="102"/>
        <v>-1.1458333333333348E-2</v>
      </c>
      <c r="I1003" s="5">
        <v>0.33333333333333337</v>
      </c>
      <c r="J1003" t="s">
        <v>1516</v>
      </c>
    </row>
    <row r="1004" spans="1:10" x14ac:dyDescent="0.3">
      <c r="A1004" s="2">
        <v>1041</v>
      </c>
      <c r="B1004" s="2" t="s">
        <v>76</v>
      </c>
      <c r="C1004" s="2" t="s">
        <v>1409</v>
      </c>
      <c r="D1004" s="5">
        <v>0.41734953703703703</v>
      </c>
      <c r="E1004" s="5">
        <v>0.67751157407407403</v>
      </c>
      <c r="F1004" s="5">
        <v>4.1550925925925929E-2</v>
      </c>
      <c r="G1004" s="5">
        <f t="shared" si="101"/>
        <v>0.21861111111111106</v>
      </c>
      <c r="H1004" s="5">
        <f t="shared" si="102"/>
        <v>-0.11472222222222231</v>
      </c>
      <c r="I1004" s="5">
        <v>0.33333333333333337</v>
      </c>
      <c r="J1004" t="s">
        <v>206</v>
      </c>
    </row>
    <row r="1005" spans="1:10" x14ac:dyDescent="0.3">
      <c r="A1005" s="2">
        <v>1041</v>
      </c>
      <c r="B1005" s="2" t="s">
        <v>76</v>
      </c>
      <c r="C1005" s="2" t="s">
        <v>1410</v>
      </c>
      <c r="D1005" s="5">
        <v>0.2862615740740741</v>
      </c>
      <c r="E1005" s="5">
        <v>0.66666666666666663</v>
      </c>
      <c r="F1005" s="5">
        <v>0.20581018518518518</v>
      </c>
      <c r="G1005" s="5">
        <f t="shared" si="101"/>
        <v>0.17459490740740735</v>
      </c>
      <c r="H1005" s="5">
        <f t="shared" si="102"/>
        <v>-0.15873842592592602</v>
      </c>
      <c r="I1005" s="5">
        <v>0.33333333333333337</v>
      </c>
      <c r="J1005" t="s">
        <v>1066</v>
      </c>
    </row>
    <row r="1006" spans="1:10" x14ac:dyDescent="0.3">
      <c r="A1006" s="2">
        <v>1041</v>
      </c>
      <c r="B1006" s="2" t="s">
        <v>76</v>
      </c>
      <c r="C1006" s="2" t="s">
        <v>1411</v>
      </c>
      <c r="D1006" s="5">
        <v>0.29166666666666669</v>
      </c>
      <c r="E1006" s="5">
        <v>0.66666666666666663</v>
      </c>
      <c r="F1006" s="5">
        <v>4.1666666666666664E-2</v>
      </c>
      <c r="G1006" s="5">
        <f t="shared" si="101"/>
        <v>0.33333333333333326</v>
      </c>
      <c r="H1006" s="5">
        <f t="shared" si="102"/>
        <v>0</v>
      </c>
      <c r="I1006" s="5">
        <v>0.33333333333333337</v>
      </c>
      <c r="J1006" t="s">
        <v>1066</v>
      </c>
    </row>
    <row r="1007" spans="1:10" ht="14.25" customHeight="1" x14ac:dyDescent="0.3">
      <c r="A1007" s="2">
        <v>1041</v>
      </c>
      <c r="B1007" s="2" t="s">
        <v>76</v>
      </c>
      <c r="C1007" s="2" t="s">
        <v>1412</v>
      </c>
      <c r="D1007" s="5">
        <v>0.20635416666666667</v>
      </c>
      <c r="E1007" s="5">
        <v>0.74108796296296298</v>
      </c>
      <c r="F1007" s="5">
        <v>0</v>
      </c>
      <c r="G1007" s="5">
        <f t="shared" si="101"/>
        <v>0.53473379629629636</v>
      </c>
      <c r="H1007" s="5">
        <f t="shared" si="102"/>
        <v>0.20140046296296299</v>
      </c>
      <c r="I1007" s="5">
        <v>0.33333333333333337</v>
      </c>
      <c r="J1007" t="s">
        <v>1517</v>
      </c>
    </row>
    <row r="1008" spans="1:10" x14ac:dyDescent="0.3">
      <c r="A1008" s="2">
        <v>1041</v>
      </c>
      <c r="B1008" s="2" t="s">
        <v>76</v>
      </c>
      <c r="C1008" s="2" t="s">
        <v>1413</v>
      </c>
      <c r="D1008" s="5">
        <v>0.21233796296296295</v>
      </c>
      <c r="E1008" s="5">
        <v>0.60384259259259254</v>
      </c>
      <c r="F1008" s="5">
        <v>5.7986111111111113E-2</v>
      </c>
      <c r="G1008" s="5">
        <f t="shared" si="101"/>
        <v>0.33351851851851849</v>
      </c>
      <c r="H1008" s="5">
        <f t="shared" si="102"/>
        <v>1.8518518518512161E-4</v>
      </c>
      <c r="I1008" s="5">
        <v>0.33333333333333337</v>
      </c>
      <c r="J1008" t="s">
        <v>1518</v>
      </c>
    </row>
    <row r="1009" spans="1:10" x14ac:dyDescent="0.3">
      <c r="A1009" s="2">
        <v>1041</v>
      </c>
      <c r="B1009" s="2" t="s">
        <v>76</v>
      </c>
      <c r="C1009" s="2" t="s">
        <v>1414</v>
      </c>
      <c r="D1009" s="5">
        <v>0.4583564814814815</v>
      </c>
      <c r="E1009" s="5">
        <v>0.51052083333333331</v>
      </c>
      <c r="F1009" s="5">
        <v>0</v>
      </c>
      <c r="G1009" s="5">
        <f t="shared" si="101"/>
        <v>5.2164351851851809E-2</v>
      </c>
      <c r="H1009" s="5">
        <f t="shared" si="102"/>
        <v>-0.28116898148148156</v>
      </c>
      <c r="I1009" s="5">
        <v>0.33333333333333337</v>
      </c>
      <c r="J1009" t="s">
        <v>1462</v>
      </c>
    </row>
    <row r="1010" spans="1:10" x14ac:dyDescent="0.3">
      <c r="A1010" s="2">
        <v>1041</v>
      </c>
      <c r="B1010" s="2" t="s">
        <v>76</v>
      </c>
      <c r="C1010" s="2" t="s">
        <v>1415</v>
      </c>
      <c r="D1010" s="5">
        <v>0.29166666666666669</v>
      </c>
      <c r="E1010" s="5">
        <v>0.66666666666666663</v>
      </c>
      <c r="F1010" s="5">
        <v>6.25E-2</v>
      </c>
      <c r="G1010" s="5">
        <f t="shared" si="101"/>
        <v>0.31249999999999994</v>
      </c>
      <c r="H1010" s="5">
        <f t="shared" si="102"/>
        <v>-2.0833333333333426E-2</v>
      </c>
      <c r="I1010" s="5">
        <v>0.33333333333333337</v>
      </c>
      <c r="J1010" t="s">
        <v>1066</v>
      </c>
    </row>
    <row r="1011" spans="1:10" x14ac:dyDescent="0.3">
      <c r="A1011" s="2">
        <v>1041</v>
      </c>
      <c r="B1011" s="2" t="s">
        <v>76</v>
      </c>
      <c r="C1011" s="2" t="s">
        <v>1416</v>
      </c>
      <c r="D1011" s="5">
        <v>0.27069444444444446</v>
      </c>
      <c r="E1011" s="5">
        <v>0.73769675925925926</v>
      </c>
      <c r="F1011" s="5">
        <v>7.2916666666666671E-2</v>
      </c>
      <c r="G1011" s="5">
        <f t="shared" si="101"/>
        <v>0.39408564814814812</v>
      </c>
      <c r="H1011" s="5">
        <f t="shared" si="102"/>
        <v>6.0752314814814745E-2</v>
      </c>
      <c r="I1011" s="5">
        <v>0.33333333333333337</v>
      </c>
      <c r="J1011" t="s">
        <v>1519</v>
      </c>
    </row>
    <row r="1012" spans="1:10" x14ac:dyDescent="0.3">
      <c r="A1012" s="2">
        <v>1041</v>
      </c>
      <c r="B1012" s="2" t="s">
        <v>76</v>
      </c>
      <c r="C1012" s="2" t="s">
        <v>1417</v>
      </c>
      <c r="D1012" s="5">
        <v>0.27136574074074077</v>
      </c>
      <c r="E1012" s="5">
        <v>0.81370370370370371</v>
      </c>
      <c r="F1012" s="5">
        <v>2.0949074074074075E-2</v>
      </c>
      <c r="G1012" s="5">
        <f t="shared" si="101"/>
        <v>0.5213888888888889</v>
      </c>
      <c r="H1012" s="5">
        <f t="shared" si="102"/>
        <v>0.18805555555555553</v>
      </c>
      <c r="I1012" s="5">
        <v>0.33333333333333337</v>
      </c>
      <c r="J1012" t="s">
        <v>1520</v>
      </c>
    </row>
    <row r="1013" spans="1:10" x14ac:dyDescent="0.3">
      <c r="A1013" s="2">
        <v>1041</v>
      </c>
      <c r="B1013" s="2" t="s">
        <v>76</v>
      </c>
      <c r="C1013" s="2" t="s">
        <v>1418</v>
      </c>
      <c r="D1013" s="5">
        <v>0.37447916666666664</v>
      </c>
      <c r="E1013" s="5">
        <v>0.75378472222222226</v>
      </c>
      <c r="F1013" s="5">
        <v>6.25E-2</v>
      </c>
      <c r="G1013" s="5">
        <f t="shared" si="101"/>
        <v>0.31680555555555562</v>
      </c>
      <c r="H1013" s="5">
        <f t="shared" si="102"/>
        <v>-1.6527777777777752E-2</v>
      </c>
      <c r="I1013" s="5">
        <v>0.33333333333333337</v>
      </c>
      <c r="J1013" t="s">
        <v>512</v>
      </c>
    </row>
    <row r="1014" spans="1:10" x14ac:dyDescent="0.3">
      <c r="A1014" s="2">
        <v>1041</v>
      </c>
      <c r="B1014" s="2" t="s">
        <v>76</v>
      </c>
      <c r="C1014" s="2" t="s">
        <v>1419</v>
      </c>
      <c r="D1014" s="5">
        <v>0.37442129629629628</v>
      </c>
      <c r="E1014" s="5">
        <v>0.75378472222222226</v>
      </c>
      <c r="F1014" s="5">
        <v>6.2870370370370368E-2</v>
      </c>
      <c r="G1014" s="5">
        <f t="shared" si="101"/>
        <v>0.31649305555555562</v>
      </c>
      <c r="H1014" s="5">
        <f t="shared" si="102"/>
        <v>-1.6840277777777746E-2</v>
      </c>
      <c r="I1014" s="5">
        <v>0.33333333333333337</v>
      </c>
      <c r="J1014" t="s">
        <v>1528</v>
      </c>
    </row>
    <row r="1015" spans="1:10" x14ac:dyDescent="0.3">
      <c r="A1015" s="2">
        <v>1041</v>
      </c>
      <c r="B1015" s="2" t="s">
        <v>76</v>
      </c>
      <c r="C1015" s="2" t="s">
        <v>1420</v>
      </c>
      <c r="D1015" s="5">
        <v>0.20796296296296296</v>
      </c>
      <c r="E1015" s="5">
        <v>0.77826388888888887</v>
      </c>
      <c r="F1015" s="5">
        <v>4.9953703703703702E-2</v>
      </c>
      <c r="G1015" s="5">
        <f t="shared" si="101"/>
        <v>0.52034722222222229</v>
      </c>
      <c r="H1015" s="5">
        <f t="shared" si="102"/>
        <v>0.18701388888888892</v>
      </c>
      <c r="I1015" s="5">
        <v>0.33333333333333337</v>
      </c>
      <c r="J1015" t="s">
        <v>1529</v>
      </c>
    </row>
    <row r="1016" spans="1:10" x14ac:dyDescent="0.3">
      <c r="A1016" s="2">
        <v>1041</v>
      </c>
      <c r="B1016" s="2" t="s">
        <v>76</v>
      </c>
      <c r="C1016" s="2" t="s">
        <v>1421</v>
      </c>
      <c r="D1016" s="5">
        <v>0.20831018518518518</v>
      </c>
      <c r="E1016" s="5">
        <v>0.7734375</v>
      </c>
      <c r="F1016" s="5">
        <v>4.175925925925926E-2</v>
      </c>
      <c r="G1016" s="5">
        <f t="shared" si="101"/>
        <v>0.52336805555555554</v>
      </c>
      <c r="H1016" s="5">
        <f t="shared" si="102"/>
        <v>0.19003472222222217</v>
      </c>
      <c r="I1016" s="5">
        <v>0.33333333333333337</v>
      </c>
      <c r="J1016" t="s">
        <v>1542</v>
      </c>
    </row>
    <row r="1017" spans="1:10" x14ac:dyDescent="0.3">
      <c r="A1017" s="2">
        <v>1041</v>
      </c>
      <c r="B1017" s="2" t="s">
        <v>76</v>
      </c>
      <c r="C1017" s="2" t="s">
        <v>1422</v>
      </c>
      <c r="D1017" s="5">
        <v>0.2117013888888889</v>
      </c>
      <c r="E1017" s="5">
        <v>0.42657407407407405</v>
      </c>
      <c r="F1017" s="5">
        <v>1.6712962962962964E-2</v>
      </c>
      <c r="G1017" s="5">
        <f t="shared" si="101"/>
        <v>0.1981597222222222</v>
      </c>
      <c r="H1017" s="5">
        <f t="shared" si="102"/>
        <v>-0.13517361111111117</v>
      </c>
      <c r="I1017" s="5">
        <v>0.33333333333333337</v>
      </c>
      <c r="J1017" t="s">
        <v>1543</v>
      </c>
    </row>
    <row r="1018" spans="1:10" x14ac:dyDescent="0.3">
      <c r="A1018" s="2">
        <v>1041</v>
      </c>
      <c r="B1018" s="2" t="s">
        <v>76</v>
      </c>
      <c r="C1018" s="2" t="s">
        <v>1423</v>
      </c>
      <c r="D1018" s="5">
        <v>0.21020833333333333</v>
      </c>
      <c r="E1018" s="5">
        <v>0.82019675925925928</v>
      </c>
      <c r="F1018" s="5">
        <v>0.16665509259259259</v>
      </c>
      <c r="G1018" s="5">
        <f t="shared" si="101"/>
        <v>0.44333333333333336</v>
      </c>
      <c r="H1018" s="5">
        <f t="shared" si="102"/>
        <v>0.10999999999999999</v>
      </c>
      <c r="I1018" s="5">
        <v>0.33333333333333337</v>
      </c>
      <c r="J1018" t="s">
        <v>1544</v>
      </c>
    </row>
    <row r="1019" spans="1:10" x14ac:dyDescent="0.3">
      <c r="A1019" s="2">
        <v>1041</v>
      </c>
      <c r="B1019" s="2" t="s">
        <v>76</v>
      </c>
      <c r="C1019" s="2" t="s">
        <v>1424</v>
      </c>
      <c r="D1019" s="5">
        <v>0.41806712962962961</v>
      </c>
      <c r="E1019" s="5">
        <v>0.68892361111111111</v>
      </c>
      <c r="F1019" s="5">
        <v>4.611111111111111E-2</v>
      </c>
      <c r="G1019" s="5">
        <f t="shared" si="101"/>
        <v>0.2247453703703704</v>
      </c>
      <c r="H1019" s="5">
        <f t="shared" si="102"/>
        <v>-0.10858796296296297</v>
      </c>
      <c r="I1019" s="5">
        <v>0.33333333333333337</v>
      </c>
      <c r="J1019" t="s">
        <v>137</v>
      </c>
    </row>
    <row r="1020" spans="1:10" x14ac:dyDescent="0.3">
      <c r="A1020" s="2">
        <v>1041</v>
      </c>
      <c r="B1020" s="2" t="s">
        <v>76</v>
      </c>
      <c r="C1020" s="2" t="s">
        <v>1425</v>
      </c>
      <c r="D1020" s="5">
        <v>0.41756944444444444</v>
      </c>
      <c r="E1020" s="5">
        <v>0.7466666666666667</v>
      </c>
      <c r="F1020" s="5">
        <v>4.1782407407407407E-2</v>
      </c>
      <c r="G1020" s="5">
        <f t="shared" si="101"/>
        <v>0.28731481481481486</v>
      </c>
      <c r="H1020" s="5">
        <f>G1020-I1020</f>
        <v>-4.6018518518518514E-2</v>
      </c>
      <c r="I1020" s="5">
        <v>0.33333333333333337</v>
      </c>
      <c r="J1020" t="s">
        <v>137</v>
      </c>
    </row>
    <row r="1021" spans="1:10" x14ac:dyDescent="0.3">
      <c r="A1021" s="2">
        <v>1041</v>
      </c>
      <c r="B1021" s="2" t="s">
        <v>76</v>
      </c>
      <c r="C1021" s="2" t="s">
        <v>1426</v>
      </c>
      <c r="D1021" s="5">
        <v>0.41800925925925925</v>
      </c>
      <c r="E1021" s="5">
        <v>0.6698263888888889</v>
      </c>
      <c r="F1021" s="5">
        <v>0</v>
      </c>
      <c r="G1021" s="5">
        <f t="shared" si="101"/>
        <v>0.25181712962962965</v>
      </c>
      <c r="H1021" s="5">
        <f t="shared" ref="H1021:H1024" si="103">G1021-I1021</f>
        <v>-8.1516203703703716E-2</v>
      </c>
      <c r="I1021" s="5">
        <v>0.33333333333333337</v>
      </c>
      <c r="J1021" t="s">
        <v>137</v>
      </c>
    </row>
    <row r="1022" spans="1:10" x14ac:dyDescent="0.3">
      <c r="A1022" s="2">
        <v>1041</v>
      </c>
      <c r="B1022" s="2" t="s">
        <v>76</v>
      </c>
      <c r="C1022" s="2" t="s">
        <v>1427</v>
      </c>
      <c r="D1022" s="5">
        <v>0.21106481481481482</v>
      </c>
      <c r="E1022" s="5">
        <v>0.81499999999999995</v>
      </c>
      <c r="F1022" s="5">
        <v>0.14494212962962963</v>
      </c>
      <c r="G1022" s="5">
        <f t="shared" si="101"/>
        <v>0.45899305555555547</v>
      </c>
      <c r="H1022" s="5">
        <f t="shared" si="103"/>
        <v>0.1256597222222221</v>
      </c>
      <c r="I1022" s="5">
        <v>0.33333333333333337</v>
      </c>
      <c r="J1022" t="s">
        <v>1570</v>
      </c>
    </row>
    <row r="1023" spans="1:10" x14ac:dyDescent="0.3">
      <c r="A1023" s="2">
        <v>1041</v>
      </c>
      <c r="B1023" s="2" t="s">
        <v>76</v>
      </c>
      <c r="C1023" s="2" t="s">
        <v>1428</v>
      </c>
      <c r="D1023" s="5">
        <v>0.2225</v>
      </c>
      <c r="E1023" s="5">
        <v>0.78200231481481486</v>
      </c>
      <c r="F1023" s="5">
        <v>0.14033564814814814</v>
      </c>
      <c r="G1023" s="5">
        <f t="shared" si="101"/>
        <v>0.41916666666666669</v>
      </c>
      <c r="H1023" s="5">
        <f t="shared" si="103"/>
        <v>8.5833333333333317E-2</v>
      </c>
      <c r="I1023" s="5">
        <v>0.33333333333333337</v>
      </c>
      <c r="J1023" t="s">
        <v>1576</v>
      </c>
    </row>
    <row r="1024" spans="1:10" x14ac:dyDescent="0.3">
      <c r="A1024" s="2">
        <v>1041</v>
      </c>
      <c r="B1024" s="2" t="s">
        <v>76</v>
      </c>
      <c r="C1024" s="2" t="s">
        <v>1429</v>
      </c>
      <c r="D1024" s="5">
        <v>0.41655092592592591</v>
      </c>
      <c r="E1024" s="5">
        <v>0.69420138888888894</v>
      </c>
      <c r="F1024" s="5">
        <v>0</v>
      </c>
      <c r="G1024" s="5">
        <f t="shared" si="101"/>
        <v>0.27765046296296303</v>
      </c>
      <c r="H1024" s="5">
        <f t="shared" si="103"/>
        <v>-5.5682870370370341E-2</v>
      </c>
      <c r="I1024" s="5">
        <v>0.33333333333333337</v>
      </c>
    </row>
    <row r="1025" spans="1:10" x14ac:dyDescent="0.3">
      <c r="A1025" s="68" t="s">
        <v>10</v>
      </c>
      <c r="B1025" s="69"/>
      <c r="C1025" s="70"/>
      <c r="D1025" s="70"/>
      <c r="E1025" s="70"/>
      <c r="F1025" s="70"/>
      <c r="G1025" s="79" t="s">
        <v>77</v>
      </c>
      <c r="H1025" s="73">
        <f>SUM(H995:H1024)</f>
        <v>1.3005092592592589</v>
      </c>
      <c r="I1025" s="64"/>
    </row>
    <row r="1026" spans="1:10" x14ac:dyDescent="0.3">
      <c r="A1026" s="66" t="s">
        <v>78</v>
      </c>
      <c r="B1026" s="67"/>
      <c r="C1026" s="65"/>
      <c r="D1026" s="65"/>
      <c r="E1026" s="65"/>
      <c r="F1026" s="65"/>
      <c r="G1026" s="80"/>
      <c r="H1026" s="74"/>
      <c r="I1026" s="65"/>
    </row>
    <row r="1027" spans="1:10" x14ac:dyDescent="0.3">
      <c r="A1027" s="2">
        <v>1042</v>
      </c>
      <c r="B1027" s="2" t="s">
        <v>79</v>
      </c>
      <c r="C1027" s="2" t="s">
        <v>1400</v>
      </c>
      <c r="D1027" s="5">
        <v>0.45356481481481481</v>
      </c>
      <c r="E1027" s="5">
        <v>0.83781249999999996</v>
      </c>
      <c r="F1027" s="5">
        <v>0</v>
      </c>
      <c r="G1027" s="5">
        <f t="shared" ref="G1027:G1056" si="104">E1027-D1027-F1027</f>
        <v>0.38424768518518515</v>
      </c>
      <c r="H1027" s="5">
        <f>G1027-I1027</f>
        <v>5.0914351851851836E-2</v>
      </c>
      <c r="I1027" s="5">
        <v>0.33333333333333331</v>
      </c>
    </row>
    <row r="1028" spans="1:10" x14ac:dyDescent="0.3">
      <c r="A1028" s="2">
        <v>1042</v>
      </c>
      <c r="B1028" s="2" t="s">
        <v>79</v>
      </c>
      <c r="C1028" s="2" t="s">
        <v>1401</v>
      </c>
      <c r="D1028" s="5">
        <v>0.54874999999999996</v>
      </c>
      <c r="E1028" s="5">
        <v>0.90773148148148153</v>
      </c>
      <c r="F1028" s="5">
        <v>0</v>
      </c>
      <c r="G1028" s="5">
        <f t="shared" si="104"/>
        <v>0.35898148148148157</v>
      </c>
      <c r="H1028" s="5">
        <f t="shared" ref="H1028:H1051" si="105">G1028-I1028</f>
        <v>2.5648148148148253E-2</v>
      </c>
      <c r="I1028" s="5">
        <v>0.33333333333333331</v>
      </c>
    </row>
    <row r="1029" spans="1:10" x14ac:dyDescent="0.3">
      <c r="A1029" s="2">
        <v>1042</v>
      </c>
      <c r="B1029" s="2" t="s">
        <v>79</v>
      </c>
      <c r="C1029" s="2" t="s">
        <v>1402</v>
      </c>
      <c r="D1029" s="5">
        <v>0.56033564814814818</v>
      </c>
      <c r="E1029" s="5">
        <v>0.91194444444444445</v>
      </c>
      <c r="F1029" s="5">
        <v>0</v>
      </c>
      <c r="G1029" s="5">
        <f t="shared" si="104"/>
        <v>0.35160879629629627</v>
      </c>
      <c r="H1029" s="5">
        <f t="shared" si="105"/>
        <v>1.8275462962962896E-2</v>
      </c>
      <c r="I1029" s="5">
        <v>0.33333333333333337</v>
      </c>
    </row>
    <row r="1030" spans="1:10" x14ac:dyDescent="0.3">
      <c r="A1030" s="2">
        <v>1042</v>
      </c>
      <c r="B1030" s="2" t="s">
        <v>79</v>
      </c>
      <c r="C1030" s="2" t="s">
        <v>1403</v>
      </c>
      <c r="D1030" s="5">
        <v>0.55982638888888892</v>
      </c>
      <c r="E1030" s="5">
        <v>0.94625000000000004</v>
      </c>
      <c r="F1030" s="5">
        <v>0</v>
      </c>
      <c r="G1030" s="5">
        <f t="shared" si="104"/>
        <v>0.38642361111111112</v>
      </c>
      <c r="H1030" s="5">
        <f t="shared" si="105"/>
        <v>5.309027777777775E-2</v>
      </c>
      <c r="I1030" s="5">
        <v>0.33333333333333337</v>
      </c>
    </row>
    <row r="1031" spans="1:10" x14ac:dyDescent="0.3">
      <c r="A1031" s="2">
        <v>1042</v>
      </c>
      <c r="B1031" s="2" t="s">
        <v>79</v>
      </c>
      <c r="C1031" s="2" t="s">
        <v>1404</v>
      </c>
      <c r="D1031" s="5">
        <v>0.56081018518518522</v>
      </c>
      <c r="E1031" s="5">
        <v>0.91048611111111111</v>
      </c>
      <c r="F1031" s="5">
        <v>0</v>
      </c>
      <c r="G1031" s="5">
        <f t="shared" si="104"/>
        <v>0.34967592592592589</v>
      </c>
      <c r="H1031" s="5">
        <f t="shared" si="105"/>
        <v>1.634259259259252E-2</v>
      </c>
      <c r="I1031" s="5">
        <v>0.33333333333333337</v>
      </c>
    </row>
    <row r="1032" spans="1:10" x14ac:dyDescent="0.3">
      <c r="A1032" s="2">
        <v>1042</v>
      </c>
      <c r="B1032" s="2" t="s">
        <v>79</v>
      </c>
      <c r="C1032" s="2" t="s">
        <v>1405</v>
      </c>
      <c r="D1032" s="5">
        <v>0.56077546296296299</v>
      </c>
      <c r="E1032" s="5">
        <v>0.9341666666666667</v>
      </c>
      <c r="F1032" s="5">
        <v>0</v>
      </c>
      <c r="G1032" s="5">
        <f t="shared" si="104"/>
        <v>0.37339120370370371</v>
      </c>
      <c r="H1032" s="5">
        <f t="shared" si="105"/>
        <v>4.0057870370370341E-2</v>
      </c>
      <c r="I1032" s="5">
        <v>0.33333333333333337</v>
      </c>
    </row>
    <row r="1033" spans="1:10" x14ac:dyDescent="0.3">
      <c r="A1033" s="2">
        <v>1042</v>
      </c>
      <c r="B1033" s="2" t="s">
        <v>79</v>
      </c>
      <c r="C1033" s="2" t="s">
        <v>1406</v>
      </c>
      <c r="D1033" s="5">
        <v>0.20226851851851851</v>
      </c>
      <c r="E1033" s="5">
        <v>0.57109953703703709</v>
      </c>
      <c r="F1033" s="5">
        <v>0</v>
      </c>
      <c r="G1033" s="5">
        <f t="shared" si="104"/>
        <v>0.36883101851851857</v>
      </c>
      <c r="H1033" s="5">
        <f t="shared" si="105"/>
        <v>3.5497685185185202E-2</v>
      </c>
      <c r="I1033" s="5">
        <v>0.33333333333333337</v>
      </c>
    </row>
    <row r="1034" spans="1:10" x14ac:dyDescent="0.3">
      <c r="A1034" s="2">
        <v>1042</v>
      </c>
      <c r="B1034" s="2" t="s">
        <v>79</v>
      </c>
      <c r="C1034" s="2" t="s">
        <v>1407</v>
      </c>
      <c r="D1034" s="5">
        <v>0.19788194444444446</v>
      </c>
      <c r="E1034" s="5">
        <v>0.57487268518518519</v>
      </c>
      <c r="F1034" s="5">
        <v>0</v>
      </c>
      <c r="G1034" s="5">
        <f t="shared" si="104"/>
        <v>0.37699074074074074</v>
      </c>
      <c r="H1034" s="5">
        <f t="shared" si="105"/>
        <v>4.3657407407407367E-2</v>
      </c>
      <c r="I1034" s="5">
        <v>0.33333333333333337</v>
      </c>
      <c r="J1034" s="15"/>
    </row>
    <row r="1035" spans="1:10" x14ac:dyDescent="0.3">
      <c r="A1035" s="2">
        <v>1042</v>
      </c>
      <c r="B1035" s="2" t="s">
        <v>79</v>
      </c>
      <c r="C1035" s="2" t="s">
        <v>1408</v>
      </c>
      <c r="D1035" s="5">
        <v>0.1966087962962963</v>
      </c>
      <c r="E1035" s="5">
        <v>0.56277777777777782</v>
      </c>
      <c r="F1035" s="5">
        <v>0</v>
      </c>
      <c r="G1035" s="5">
        <f t="shared" si="104"/>
        <v>0.36616898148148153</v>
      </c>
      <c r="H1035" s="5">
        <f t="shared" si="105"/>
        <v>3.2835648148148155E-2</v>
      </c>
      <c r="I1035" s="5">
        <v>0.33333333333333337</v>
      </c>
    </row>
    <row r="1036" spans="1:10" x14ac:dyDescent="0.3">
      <c r="A1036" s="2">
        <v>1042</v>
      </c>
      <c r="B1036" s="2" t="s">
        <v>79</v>
      </c>
      <c r="C1036" s="2" t="s">
        <v>1409</v>
      </c>
      <c r="D1036" s="5">
        <v>0.20671296296296296</v>
      </c>
      <c r="E1036" s="5">
        <v>0.6678587962962963</v>
      </c>
      <c r="F1036" s="5">
        <v>6.25E-2</v>
      </c>
      <c r="G1036" s="5">
        <f t="shared" si="104"/>
        <v>0.39864583333333337</v>
      </c>
      <c r="H1036" s="5">
        <f t="shared" si="105"/>
        <v>6.5312499999999996E-2</v>
      </c>
      <c r="I1036" s="5">
        <v>0.33333333333333337</v>
      </c>
      <c r="J1036" t="s">
        <v>1521</v>
      </c>
    </row>
    <row r="1037" spans="1:10" x14ac:dyDescent="0.3">
      <c r="A1037" s="2">
        <v>1042</v>
      </c>
      <c r="B1037" s="2" t="s">
        <v>79</v>
      </c>
      <c r="C1037" s="2" t="s">
        <v>1410</v>
      </c>
      <c r="D1037" s="5">
        <v>0.5591666666666667</v>
      </c>
      <c r="E1037" s="5">
        <v>0.9096643518518519</v>
      </c>
      <c r="F1037" s="5">
        <v>0</v>
      </c>
      <c r="G1037" s="5">
        <f t="shared" si="104"/>
        <v>0.3504976851851852</v>
      </c>
      <c r="H1037" s="5">
        <f t="shared" si="105"/>
        <v>1.7164351851851833E-2</v>
      </c>
      <c r="I1037" s="5">
        <v>0.33333333333333337</v>
      </c>
    </row>
    <row r="1038" spans="1:10" x14ac:dyDescent="0.3">
      <c r="A1038" s="2">
        <v>1042</v>
      </c>
      <c r="B1038" s="2" t="s">
        <v>79</v>
      </c>
      <c r="C1038" s="2" t="s">
        <v>1411</v>
      </c>
      <c r="D1038" s="5">
        <v>0.19893518518518519</v>
      </c>
      <c r="E1038" s="5">
        <v>0.56945601851851857</v>
      </c>
      <c r="F1038" s="5">
        <v>0</v>
      </c>
      <c r="G1038" s="5">
        <f t="shared" si="104"/>
        <v>0.37052083333333341</v>
      </c>
      <c r="H1038" s="5">
        <f t="shared" si="105"/>
        <v>3.7187500000000095E-2</v>
      </c>
      <c r="I1038" s="5">
        <v>0.33333333333333331</v>
      </c>
    </row>
    <row r="1039" spans="1:10" ht="14.25" customHeight="1" x14ac:dyDescent="0.3">
      <c r="A1039" s="2">
        <v>1042</v>
      </c>
      <c r="B1039" s="2" t="s">
        <v>79</v>
      </c>
      <c r="C1039" s="2" t="s">
        <v>1412</v>
      </c>
      <c r="D1039" s="5">
        <v>0.1991087962962963</v>
      </c>
      <c r="E1039" s="5">
        <v>0.56797453703703704</v>
      </c>
      <c r="F1039" s="5">
        <v>1.9490740740740739E-2</v>
      </c>
      <c r="G1039" s="5">
        <f t="shared" si="104"/>
        <v>0.34937499999999999</v>
      </c>
      <c r="H1039" s="5">
        <f t="shared" si="105"/>
        <v>1.6041666666666676E-2</v>
      </c>
      <c r="I1039" s="5">
        <v>0.33333333333333331</v>
      </c>
    </row>
    <row r="1040" spans="1:10" x14ac:dyDescent="0.3">
      <c r="A1040" s="2">
        <v>1042</v>
      </c>
      <c r="B1040" s="2" t="s">
        <v>79</v>
      </c>
      <c r="C1040" s="2" t="s">
        <v>1413</v>
      </c>
      <c r="D1040" s="5">
        <v>0.19934027777777777</v>
      </c>
      <c r="E1040" s="5">
        <v>0.57226851851851857</v>
      </c>
      <c r="F1040" s="5">
        <v>0</v>
      </c>
      <c r="G1040" s="5">
        <f t="shared" si="104"/>
        <v>0.37292824074074082</v>
      </c>
      <c r="H1040" s="5">
        <f t="shared" si="105"/>
        <v>3.9594907407407454E-2</v>
      </c>
      <c r="I1040" s="5">
        <v>0.33333333333333337</v>
      </c>
    </row>
    <row r="1041" spans="1:10" x14ac:dyDescent="0.3">
      <c r="A1041" s="2">
        <v>1042</v>
      </c>
      <c r="B1041" s="2" t="s">
        <v>79</v>
      </c>
      <c r="C1041" s="2" t="s">
        <v>1414</v>
      </c>
      <c r="D1041" s="5">
        <v>0.1980787037037037</v>
      </c>
      <c r="E1041" s="5">
        <v>0.56674768518518515</v>
      </c>
      <c r="F1041" s="5">
        <v>0</v>
      </c>
      <c r="G1041" s="5">
        <f t="shared" si="104"/>
        <v>0.36866898148148142</v>
      </c>
      <c r="H1041" s="5">
        <f t="shared" si="105"/>
        <v>3.5335648148148047E-2</v>
      </c>
      <c r="I1041" s="5">
        <v>0.33333333333333337</v>
      </c>
    </row>
    <row r="1042" spans="1:10" x14ac:dyDescent="0.3">
      <c r="A1042" s="2">
        <v>1042</v>
      </c>
      <c r="B1042" s="2" t="s">
        <v>79</v>
      </c>
      <c r="C1042" s="2" t="s">
        <v>1415</v>
      </c>
      <c r="D1042" s="5">
        <v>0.19825231481481481</v>
      </c>
      <c r="E1042" s="5">
        <v>0.56447916666666664</v>
      </c>
      <c r="F1042" s="5">
        <v>2.060185185185185E-2</v>
      </c>
      <c r="G1042" s="5">
        <f t="shared" si="104"/>
        <v>0.34562499999999996</v>
      </c>
      <c r="H1042" s="5">
        <f t="shared" si="105"/>
        <v>1.229166666666659E-2</v>
      </c>
      <c r="I1042" s="5">
        <v>0.33333333333333337</v>
      </c>
    </row>
    <row r="1043" spans="1:10" x14ac:dyDescent="0.3">
      <c r="A1043" s="2">
        <v>1042</v>
      </c>
      <c r="B1043" s="2" t="s">
        <v>79</v>
      </c>
      <c r="C1043" s="2" t="s">
        <v>1416</v>
      </c>
      <c r="D1043" s="5">
        <v>0.5584837962962963</v>
      </c>
      <c r="E1043" s="5">
        <v>0.88232638888888892</v>
      </c>
      <c r="F1043" s="5">
        <v>0</v>
      </c>
      <c r="G1043" s="5">
        <f t="shared" si="104"/>
        <v>0.32384259259259263</v>
      </c>
      <c r="H1043" s="5">
        <f t="shared" si="105"/>
        <v>-9.490740740740744E-3</v>
      </c>
      <c r="I1043" s="5">
        <v>0.33333333333333337</v>
      </c>
    </row>
    <row r="1044" spans="1:10" x14ac:dyDescent="0.3">
      <c r="A1044" s="2">
        <v>1042</v>
      </c>
      <c r="B1044" s="2" t="s">
        <v>79</v>
      </c>
      <c r="C1044" s="2" t="s">
        <v>1417</v>
      </c>
      <c r="D1044" s="5">
        <v>0.24810185185185185</v>
      </c>
      <c r="E1044" s="5">
        <v>0.80239583333333331</v>
      </c>
      <c r="F1044" s="5">
        <v>0.11608796296296296</v>
      </c>
      <c r="G1044" s="5">
        <f t="shared" si="104"/>
        <v>0.43820601851851848</v>
      </c>
      <c r="H1044" s="5">
        <f t="shared" si="105"/>
        <v>0.10487268518518511</v>
      </c>
      <c r="I1044" s="5">
        <v>0.33333333333333337</v>
      </c>
      <c r="J1044" t="s">
        <v>1583</v>
      </c>
    </row>
    <row r="1045" spans="1:10" x14ac:dyDescent="0.3">
      <c r="A1045" s="2">
        <v>1042</v>
      </c>
      <c r="B1045" s="2" t="s">
        <v>79</v>
      </c>
      <c r="C1045" s="2" t="s">
        <v>1418</v>
      </c>
      <c r="D1045" s="5">
        <v>0.24390046296296297</v>
      </c>
      <c r="E1045" s="5">
        <v>0.90956018518518522</v>
      </c>
      <c r="F1045" s="5">
        <v>0.15219907407407407</v>
      </c>
      <c r="G1045" s="5">
        <f t="shared" si="104"/>
        <v>0.51346064814814818</v>
      </c>
      <c r="H1045" s="5">
        <f t="shared" si="105"/>
        <v>0.18012731481481481</v>
      </c>
      <c r="I1045" s="5">
        <v>0.33333333333333337</v>
      </c>
      <c r="J1045" t="s">
        <v>1521</v>
      </c>
    </row>
    <row r="1046" spans="1:10" x14ac:dyDescent="0.3">
      <c r="A1046" s="2">
        <v>1042</v>
      </c>
      <c r="B1046" s="2" t="s">
        <v>79</v>
      </c>
      <c r="C1046" s="2" t="s">
        <v>1419</v>
      </c>
      <c r="D1046" s="5">
        <v>0.24667824074074074</v>
      </c>
      <c r="E1046" s="5">
        <v>0.91798611111111106</v>
      </c>
      <c r="F1046" s="5">
        <v>0.15631944444444446</v>
      </c>
      <c r="G1046" s="5">
        <f t="shared" si="104"/>
        <v>0.51498842592592586</v>
      </c>
      <c r="H1046" s="5">
        <f t="shared" si="105"/>
        <v>0.18165509259259255</v>
      </c>
      <c r="I1046" s="5">
        <v>0.33333333333333331</v>
      </c>
      <c r="J1046" t="s">
        <v>1545</v>
      </c>
    </row>
    <row r="1047" spans="1:10" x14ac:dyDescent="0.3">
      <c r="A1047" s="2">
        <v>1042</v>
      </c>
      <c r="B1047" s="2" t="s">
        <v>79</v>
      </c>
      <c r="C1047" s="2" t="s">
        <v>1420</v>
      </c>
      <c r="D1047" s="5">
        <v>0.23755787037037038</v>
      </c>
      <c r="E1047" s="5">
        <v>0.86570601851851847</v>
      </c>
      <c r="F1047" s="5">
        <v>0.15408564814814815</v>
      </c>
      <c r="G1047" s="5">
        <f t="shared" si="104"/>
        <v>0.47406249999999994</v>
      </c>
      <c r="H1047" s="5">
        <f t="shared" si="105"/>
        <v>0.14072916666666663</v>
      </c>
      <c r="I1047" s="5">
        <v>0.33333333333333331</v>
      </c>
      <c r="J1047" t="s">
        <v>1545</v>
      </c>
    </row>
    <row r="1048" spans="1:10" x14ac:dyDescent="0.3">
      <c r="A1048" s="2">
        <v>1042</v>
      </c>
      <c r="B1048" s="2" t="s">
        <v>79</v>
      </c>
      <c r="C1048" s="2" t="s">
        <v>1421</v>
      </c>
      <c r="D1048" s="5">
        <v>0.24840277777777778</v>
      </c>
      <c r="E1048" s="5">
        <v>0.90311342592592592</v>
      </c>
      <c r="F1048" s="5">
        <v>0.15311342592592592</v>
      </c>
      <c r="G1048" s="5">
        <f t="shared" si="104"/>
        <v>0.50159722222222225</v>
      </c>
      <c r="H1048" s="5">
        <f t="shared" si="105"/>
        <v>0.16826388888888888</v>
      </c>
      <c r="I1048" s="5">
        <v>0.33333333333333337</v>
      </c>
      <c r="J1048" t="s">
        <v>1545</v>
      </c>
    </row>
    <row r="1049" spans="1:10" x14ac:dyDescent="0.3">
      <c r="A1049" s="2">
        <v>1042</v>
      </c>
      <c r="B1049" s="2" t="s">
        <v>79</v>
      </c>
      <c r="C1049" s="2" t="s">
        <v>1422</v>
      </c>
      <c r="D1049" s="5">
        <v>0.25</v>
      </c>
      <c r="E1049" s="5">
        <v>0.8125</v>
      </c>
      <c r="F1049" s="5">
        <v>8.3333333333333329E-2</v>
      </c>
      <c r="G1049" s="5">
        <f t="shared" si="104"/>
        <v>0.47916666666666669</v>
      </c>
      <c r="H1049" s="5">
        <f t="shared" si="105"/>
        <v>0.14583333333333331</v>
      </c>
      <c r="I1049" s="5">
        <v>0.33333333333333337</v>
      </c>
      <c r="J1049" t="s">
        <v>1545</v>
      </c>
    </row>
    <row r="1050" spans="1:10" x14ac:dyDescent="0.3">
      <c r="A1050" s="2">
        <v>1042</v>
      </c>
      <c r="B1050" s="2" t="s">
        <v>79</v>
      </c>
      <c r="C1050" s="2" t="s">
        <v>1423</v>
      </c>
      <c r="D1050" s="5">
        <v>0.24101851851851852</v>
      </c>
      <c r="E1050" s="5">
        <v>0.8144675925925926</v>
      </c>
      <c r="F1050" s="5">
        <v>8.3333333333333329E-2</v>
      </c>
      <c r="G1050" s="5">
        <f t="shared" si="104"/>
        <v>0.49011574074074077</v>
      </c>
      <c r="H1050" s="5">
        <f t="shared" si="105"/>
        <v>0.1567824074074074</v>
      </c>
      <c r="I1050" s="5">
        <v>0.33333333333333337</v>
      </c>
      <c r="J1050" t="s">
        <v>1545</v>
      </c>
    </row>
    <row r="1051" spans="1:10" x14ac:dyDescent="0.3">
      <c r="A1051" s="2">
        <v>1042</v>
      </c>
      <c r="B1051" s="2" t="s">
        <v>79</v>
      </c>
      <c r="C1051" s="2" t="s">
        <v>1424</v>
      </c>
      <c r="D1051" s="5">
        <v>0.24383101851851852</v>
      </c>
      <c r="E1051" s="5">
        <v>0.81702546296296297</v>
      </c>
      <c r="F1051" s="5">
        <v>8.3333333333333329E-2</v>
      </c>
      <c r="G1051" s="5">
        <f t="shared" si="104"/>
        <v>0.48986111111111114</v>
      </c>
      <c r="H1051" s="5">
        <f t="shared" si="105"/>
        <v>0.15652777777777777</v>
      </c>
      <c r="I1051" s="5">
        <v>0.33333333333333337</v>
      </c>
      <c r="J1051" t="s">
        <v>1545</v>
      </c>
    </row>
    <row r="1052" spans="1:10" x14ac:dyDescent="0.3">
      <c r="A1052" s="2">
        <v>1042</v>
      </c>
      <c r="B1052" s="2" t="s">
        <v>79</v>
      </c>
      <c r="C1052" s="2" t="s">
        <v>1425</v>
      </c>
      <c r="D1052" s="5">
        <v>0.22958333333333333</v>
      </c>
      <c r="E1052" s="5">
        <v>0.81417824074074074</v>
      </c>
      <c r="F1052" s="5">
        <v>0</v>
      </c>
      <c r="G1052" s="5">
        <f t="shared" si="104"/>
        <v>0.58459490740740738</v>
      </c>
      <c r="H1052" s="5">
        <f>G1052-I1052</f>
        <v>0.25126157407407401</v>
      </c>
      <c r="I1052" s="5">
        <v>0.33333333333333337</v>
      </c>
      <c r="J1052" t="s">
        <v>1566</v>
      </c>
    </row>
    <row r="1053" spans="1:10" x14ac:dyDescent="0.3">
      <c r="A1053" s="2">
        <v>1042</v>
      </c>
      <c r="B1053" s="2" t="s">
        <v>79</v>
      </c>
      <c r="C1053" s="2" t="s">
        <v>1426</v>
      </c>
      <c r="D1053" s="5">
        <v>0.24015046296296297</v>
      </c>
      <c r="E1053" s="5">
        <v>0.60673611111111114</v>
      </c>
      <c r="F1053" s="5">
        <v>0</v>
      </c>
      <c r="G1053" s="5">
        <f t="shared" si="104"/>
        <v>0.3665856481481482</v>
      </c>
      <c r="H1053" s="5">
        <f t="shared" ref="H1053:H1056" si="106">G1053-I1053</f>
        <v>3.3252314814814832E-2</v>
      </c>
      <c r="I1053" s="5">
        <v>0.33333333333333337</v>
      </c>
    </row>
    <row r="1054" spans="1:10" x14ac:dyDescent="0.3">
      <c r="A1054" s="2">
        <v>1042</v>
      </c>
      <c r="B1054" s="2" t="s">
        <v>79</v>
      </c>
      <c r="C1054" s="2" t="s">
        <v>1427</v>
      </c>
      <c r="D1054" s="5">
        <v>0.65318287037037037</v>
      </c>
      <c r="E1054" s="5">
        <v>0.89947916666666672</v>
      </c>
      <c r="F1054" s="5">
        <v>0</v>
      </c>
      <c r="G1054" s="5">
        <f t="shared" si="104"/>
        <v>0.24629629629629635</v>
      </c>
      <c r="H1054" s="5">
        <f t="shared" si="106"/>
        <v>-8.7037037037037024E-2</v>
      </c>
      <c r="I1054" s="5">
        <v>0.33333333333333337</v>
      </c>
    </row>
    <row r="1055" spans="1:10" x14ac:dyDescent="0.3">
      <c r="A1055" s="2">
        <v>1042</v>
      </c>
      <c r="B1055" s="2" t="s">
        <v>79</v>
      </c>
      <c r="C1055" s="2" t="s">
        <v>1428</v>
      </c>
      <c r="D1055" s="5">
        <v>0.19776620370370371</v>
      </c>
      <c r="E1055" s="5">
        <v>0.56597222222222221</v>
      </c>
      <c r="F1055" s="5">
        <v>0</v>
      </c>
      <c r="G1055" s="5">
        <f t="shared" si="104"/>
        <v>0.36820601851851853</v>
      </c>
      <c r="H1055" s="5">
        <f t="shared" si="106"/>
        <v>3.4872685185185159E-2</v>
      </c>
      <c r="I1055" s="5">
        <v>0.33333333333333337</v>
      </c>
    </row>
    <row r="1056" spans="1:10" x14ac:dyDescent="0.3">
      <c r="A1056" s="2">
        <v>1042</v>
      </c>
      <c r="B1056" s="2" t="s">
        <v>79</v>
      </c>
      <c r="C1056" s="2" t="s">
        <v>1429</v>
      </c>
      <c r="D1056" s="5">
        <v>0.19871527777777778</v>
      </c>
      <c r="E1056" s="5">
        <v>0.56342592592592589</v>
      </c>
      <c r="F1056" s="5">
        <v>0</v>
      </c>
      <c r="G1056" s="5">
        <f t="shared" si="104"/>
        <v>0.36471064814814813</v>
      </c>
      <c r="H1056" s="5">
        <f t="shared" si="106"/>
        <v>3.1377314814814761E-2</v>
      </c>
      <c r="I1056" s="5">
        <v>0.33333333333333337</v>
      </c>
    </row>
    <row r="1057" spans="1:10" x14ac:dyDescent="0.3">
      <c r="A1057" s="68" t="s">
        <v>10</v>
      </c>
      <c r="B1057" s="69"/>
      <c r="C1057" s="70"/>
      <c r="D1057" s="70"/>
      <c r="E1057" s="70"/>
      <c r="F1057" s="70"/>
      <c r="G1057" s="73">
        <f>SUM(G1027:G1056)</f>
        <v>12.028275462962963</v>
      </c>
      <c r="H1057" s="73">
        <f>SUM(H1027:H1056)</f>
        <v>2.028275462962962</v>
      </c>
      <c r="I1057" s="64"/>
    </row>
    <row r="1058" spans="1:10" x14ac:dyDescent="0.3">
      <c r="A1058" s="66" t="s">
        <v>80</v>
      </c>
      <c r="B1058" s="67"/>
      <c r="C1058" s="65"/>
      <c r="D1058" s="65"/>
      <c r="E1058" s="65"/>
      <c r="F1058" s="65"/>
      <c r="G1058" s="74"/>
      <c r="H1058" s="74"/>
      <c r="I1058" s="84"/>
    </row>
    <row r="1059" spans="1:10" x14ac:dyDescent="0.3">
      <c r="A1059" s="2"/>
      <c r="B1059" s="2" t="s">
        <v>81</v>
      </c>
      <c r="C1059" s="2" t="s">
        <v>1400</v>
      </c>
      <c r="D1059" s="5">
        <v>0.29166666666666669</v>
      </c>
      <c r="E1059" s="5">
        <v>0.70833333333333337</v>
      </c>
      <c r="F1059" s="5">
        <v>8.3333333333333329E-2</v>
      </c>
      <c r="G1059" s="5">
        <f t="shared" ref="G1059:G1081" si="107">E1059-D1059-F1059</f>
        <v>0.33333333333333337</v>
      </c>
      <c r="H1059" s="5">
        <f>G1059-I1059</f>
        <v>0</v>
      </c>
      <c r="I1059" s="5">
        <v>0.33333333333333337</v>
      </c>
    </row>
    <row r="1060" spans="1:10" x14ac:dyDescent="0.3">
      <c r="A1060" s="2"/>
      <c r="B1060" s="2" t="s">
        <v>81</v>
      </c>
      <c r="C1060" s="2" t="s">
        <v>1401</v>
      </c>
      <c r="D1060" s="5">
        <v>0.29166666666666669</v>
      </c>
      <c r="E1060" s="5">
        <v>0.70833333333333337</v>
      </c>
      <c r="F1060" s="5">
        <v>8.3333333333333329E-2</v>
      </c>
      <c r="G1060" s="5">
        <f t="shared" si="107"/>
        <v>0.33333333333333337</v>
      </c>
      <c r="H1060" s="5">
        <f t="shared" ref="H1060:H1083" si="108">G1060-I1060</f>
        <v>0</v>
      </c>
      <c r="I1060" s="5">
        <v>0.33333333333333337</v>
      </c>
    </row>
    <row r="1061" spans="1:10" x14ac:dyDescent="0.3">
      <c r="A1061" s="2"/>
      <c r="B1061" s="2" t="s">
        <v>81</v>
      </c>
      <c r="C1061" s="2" t="s">
        <v>1402</v>
      </c>
      <c r="D1061" s="5">
        <v>0.29166666666666669</v>
      </c>
      <c r="E1061" s="5">
        <v>0.70833333333333337</v>
      </c>
      <c r="F1061" s="5">
        <v>8.3333333333333329E-2</v>
      </c>
      <c r="G1061" s="5">
        <f t="shared" si="107"/>
        <v>0.33333333333333337</v>
      </c>
      <c r="H1061" s="5">
        <f t="shared" si="108"/>
        <v>0</v>
      </c>
      <c r="I1061" s="5">
        <v>0.33333333333333337</v>
      </c>
    </row>
    <row r="1062" spans="1:10" x14ac:dyDescent="0.3">
      <c r="A1062" s="2"/>
      <c r="B1062" s="2" t="s">
        <v>81</v>
      </c>
      <c r="C1062" s="2" t="s">
        <v>1403</v>
      </c>
      <c r="D1062" s="5">
        <v>0.29166666666666669</v>
      </c>
      <c r="E1062" s="5">
        <v>0.70833333333333337</v>
      </c>
      <c r="F1062" s="5">
        <v>8.3333333333333329E-2</v>
      </c>
      <c r="G1062" s="5">
        <f t="shared" si="107"/>
        <v>0.33333333333333337</v>
      </c>
      <c r="H1062" s="5">
        <f t="shared" si="108"/>
        <v>0</v>
      </c>
      <c r="I1062" s="5">
        <v>0.33333333333333337</v>
      </c>
    </row>
    <row r="1063" spans="1:10" x14ac:dyDescent="0.3">
      <c r="A1063" s="2"/>
      <c r="B1063" s="2" t="s">
        <v>81</v>
      </c>
      <c r="C1063" s="2" t="s">
        <v>1404</v>
      </c>
      <c r="D1063" s="5">
        <v>0.29166666666666669</v>
      </c>
      <c r="E1063" s="5">
        <v>0.70833333333333337</v>
      </c>
      <c r="F1063" s="5">
        <v>8.3333333333333329E-2</v>
      </c>
      <c r="G1063" s="5">
        <f t="shared" si="107"/>
        <v>0.33333333333333337</v>
      </c>
      <c r="H1063" s="5">
        <f t="shared" si="108"/>
        <v>0</v>
      </c>
      <c r="I1063" s="5">
        <v>0.33333333333333337</v>
      </c>
    </row>
    <row r="1064" spans="1:10" x14ac:dyDescent="0.3">
      <c r="A1064" s="2"/>
      <c r="B1064" s="2" t="s">
        <v>81</v>
      </c>
      <c r="C1064" s="2" t="s">
        <v>1405</v>
      </c>
      <c r="D1064" s="5">
        <v>0.29166666666666669</v>
      </c>
      <c r="E1064" s="5">
        <v>0.70833333333333337</v>
      </c>
      <c r="F1064" s="5">
        <v>8.3333333333333329E-2</v>
      </c>
      <c r="G1064" s="5">
        <f t="shared" si="107"/>
        <v>0.33333333333333337</v>
      </c>
      <c r="H1064" s="5">
        <f t="shared" si="108"/>
        <v>0</v>
      </c>
      <c r="I1064" s="5">
        <v>0.33333333333333337</v>
      </c>
    </row>
    <row r="1065" spans="1:10" x14ac:dyDescent="0.3">
      <c r="A1065" s="2"/>
      <c r="B1065" s="2" t="s">
        <v>81</v>
      </c>
      <c r="C1065" s="2" t="s">
        <v>1406</v>
      </c>
      <c r="D1065" s="5">
        <v>0.29166666666666669</v>
      </c>
      <c r="E1065" s="5">
        <v>0.89583333333333337</v>
      </c>
      <c r="F1065" s="5">
        <v>8.3333333333333329E-2</v>
      </c>
      <c r="G1065" s="5">
        <f t="shared" si="107"/>
        <v>0.52083333333333337</v>
      </c>
      <c r="H1065" s="5">
        <f t="shared" si="108"/>
        <v>0.1875</v>
      </c>
      <c r="I1065" s="5">
        <v>0.33333333333333337</v>
      </c>
      <c r="J1065" t="s">
        <v>170</v>
      </c>
    </row>
    <row r="1066" spans="1:10" x14ac:dyDescent="0.3">
      <c r="A1066" s="2"/>
      <c r="B1066" s="2" t="s">
        <v>81</v>
      </c>
      <c r="C1066" s="2" t="s">
        <v>1407</v>
      </c>
      <c r="D1066" s="5">
        <v>0.29166666666666669</v>
      </c>
      <c r="E1066" s="5">
        <v>0.70833333333333337</v>
      </c>
      <c r="F1066" s="5">
        <v>8.3333333333333329E-2</v>
      </c>
      <c r="G1066" s="5">
        <f t="shared" si="107"/>
        <v>0.33333333333333337</v>
      </c>
      <c r="H1066" s="5">
        <f t="shared" si="108"/>
        <v>0</v>
      </c>
      <c r="I1066" s="5">
        <v>0.33333333333333337</v>
      </c>
    </row>
    <row r="1067" spans="1:10" x14ac:dyDescent="0.3">
      <c r="A1067" s="2"/>
      <c r="B1067" s="2" t="s">
        <v>81</v>
      </c>
      <c r="C1067" s="2" t="s">
        <v>1408</v>
      </c>
      <c r="D1067" s="5">
        <v>0.29166666666666669</v>
      </c>
      <c r="E1067" s="5">
        <v>0.70833333333333337</v>
      </c>
      <c r="F1067" s="5">
        <v>8.3333333333333329E-2</v>
      </c>
      <c r="G1067" s="5">
        <f t="shared" si="107"/>
        <v>0.33333333333333337</v>
      </c>
      <c r="H1067" s="5">
        <f t="shared" si="108"/>
        <v>0</v>
      </c>
      <c r="I1067" s="5">
        <v>0.33333333333333337</v>
      </c>
    </row>
    <row r="1068" spans="1:10" x14ac:dyDescent="0.3">
      <c r="A1068" s="2"/>
      <c r="B1068" s="2" t="s">
        <v>81</v>
      </c>
      <c r="C1068" s="2" t="s">
        <v>1409</v>
      </c>
      <c r="D1068" s="5">
        <v>0.29166666666666669</v>
      </c>
      <c r="E1068" s="5">
        <v>0.70833333333333337</v>
      </c>
      <c r="F1068" s="5">
        <v>8.3333333333333329E-2</v>
      </c>
      <c r="G1068" s="5">
        <f t="shared" si="107"/>
        <v>0.33333333333333337</v>
      </c>
      <c r="H1068" s="5">
        <f t="shared" si="108"/>
        <v>0</v>
      </c>
      <c r="I1068" s="5">
        <v>0.33333333333333337</v>
      </c>
    </row>
    <row r="1069" spans="1:10" x14ac:dyDescent="0.3">
      <c r="A1069" s="2"/>
      <c r="B1069" s="2" t="s">
        <v>81</v>
      </c>
      <c r="C1069" s="2" t="s">
        <v>1410</v>
      </c>
      <c r="D1069" s="5">
        <v>0.19791666666666666</v>
      </c>
      <c r="E1069" s="5">
        <v>0.52083333333333337</v>
      </c>
      <c r="F1069" s="5">
        <v>0</v>
      </c>
      <c r="G1069" s="5">
        <f t="shared" si="107"/>
        <v>0.32291666666666674</v>
      </c>
      <c r="H1069" s="5">
        <f t="shared" si="108"/>
        <v>-1.0416666666666574E-2</v>
      </c>
      <c r="I1069" s="5">
        <v>0.33333333333333331</v>
      </c>
      <c r="J1069" t="s">
        <v>823</v>
      </c>
    </row>
    <row r="1070" spans="1:10" x14ac:dyDescent="0.3">
      <c r="A1070" s="2"/>
      <c r="B1070" s="2" t="s">
        <v>81</v>
      </c>
      <c r="C1070" s="2" t="s">
        <v>1411</v>
      </c>
      <c r="D1070" s="5">
        <v>0</v>
      </c>
      <c r="E1070" s="5">
        <v>0</v>
      </c>
      <c r="F1070" s="5">
        <v>0</v>
      </c>
      <c r="G1070" s="5">
        <f t="shared" si="107"/>
        <v>0</v>
      </c>
      <c r="H1070" s="5">
        <f t="shared" si="108"/>
        <v>0</v>
      </c>
      <c r="I1070" s="5">
        <v>0</v>
      </c>
      <c r="J1070" t="s">
        <v>826</v>
      </c>
    </row>
    <row r="1071" spans="1:10" ht="15" customHeight="1" x14ac:dyDescent="0.3">
      <c r="A1071" s="2"/>
      <c r="B1071" s="2" t="s">
        <v>81</v>
      </c>
      <c r="C1071" s="2" t="s">
        <v>1412</v>
      </c>
      <c r="D1071" s="5">
        <v>0</v>
      </c>
      <c r="E1071" s="5">
        <v>0</v>
      </c>
      <c r="F1071" s="5">
        <v>0</v>
      </c>
      <c r="G1071" s="5">
        <f t="shared" si="107"/>
        <v>0</v>
      </c>
      <c r="H1071" s="5">
        <f t="shared" si="108"/>
        <v>0</v>
      </c>
      <c r="I1071" s="5">
        <v>0</v>
      </c>
      <c r="J1071" t="s">
        <v>826</v>
      </c>
    </row>
    <row r="1072" spans="1:10" x14ac:dyDescent="0.3">
      <c r="A1072" s="2"/>
      <c r="B1072" s="2" t="s">
        <v>81</v>
      </c>
      <c r="C1072" s="2" t="s">
        <v>1413</v>
      </c>
      <c r="D1072" s="5">
        <v>0</v>
      </c>
      <c r="E1072" s="5">
        <v>0</v>
      </c>
      <c r="F1072" s="5">
        <v>0</v>
      </c>
      <c r="G1072" s="5">
        <f t="shared" si="107"/>
        <v>0</v>
      </c>
      <c r="H1072" s="5">
        <f t="shared" si="108"/>
        <v>0</v>
      </c>
      <c r="I1072" s="5">
        <v>0</v>
      </c>
      <c r="J1072" t="s">
        <v>826</v>
      </c>
    </row>
    <row r="1073" spans="1:10" x14ac:dyDescent="0.3">
      <c r="A1073" s="2"/>
      <c r="B1073" s="2" t="s">
        <v>81</v>
      </c>
      <c r="C1073" s="2" t="s">
        <v>1414</v>
      </c>
      <c r="D1073" s="5">
        <v>0</v>
      </c>
      <c r="E1073" s="5">
        <v>0</v>
      </c>
      <c r="F1073" s="5">
        <v>0</v>
      </c>
      <c r="G1073" s="5">
        <f t="shared" si="107"/>
        <v>0</v>
      </c>
      <c r="H1073" s="5">
        <f t="shared" si="108"/>
        <v>0</v>
      </c>
      <c r="I1073" s="5">
        <v>0</v>
      </c>
      <c r="J1073" t="s">
        <v>826</v>
      </c>
    </row>
    <row r="1074" spans="1:10" x14ac:dyDescent="0.3">
      <c r="A1074" s="2"/>
      <c r="B1074" s="2" t="s">
        <v>81</v>
      </c>
      <c r="C1074" s="2" t="s">
        <v>1415</v>
      </c>
      <c r="D1074" s="5">
        <v>0</v>
      </c>
      <c r="E1074" s="5">
        <v>0</v>
      </c>
      <c r="F1074" s="5">
        <v>0</v>
      </c>
      <c r="G1074" s="5">
        <f t="shared" si="107"/>
        <v>0</v>
      </c>
      <c r="H1074" s="5">
        <f t="shared" si="108"/>
        <v>0</v>
      </c>
      <c r="I1074" s="5">
        <v>0</v>
      </c>
      <c r="J1074" t="s">
        <v>826</v>
      </c>
    </row>
    <row r="1075" spans="1:10" x14ac:dyDescent="0.3">
      <c r="A1075" s="2"/>
      <c r="B1075" s="2" t="s">
        <v>81</v>
      </c>
      <c r="C1075" s="2" t="s">
        <v>1416</v>
      </c>
      <c r="D1075" s="5">
        <v>0</v>
      </c>
      <c r="E1075" s="5">
        <v>0</v>
      </c>
      <c r="F1075" s="5">
        <v>0</v>
      </c>
      <c r="G1075" s="5">
        <f t="shared" si="107"/>
        <v>0</v>
      </c>
      <c r="H1075" s="5">
        <f t="shared" si="108"/>
        <v>0</v>
      </c>
      <c r="I1075" s="5">
        <v>0</v>
      </c>
      <c r="J1075" t="s">
        <v>165</v>
      </c>
    </row>
    <row r="1076" spans="1:10" x14ac:dyDescent="0.3">
      <c r="A1076" s="2"/>
      <c r="B1076" s="2" t="s">
        <v>81</v>
      </c>
      <c r="C1076" s="2" t="s">
        <v>1417</v>
      </c>
      <c r="D1076" s="5">
        <v>0</v>
      </c>
      <c r="E1076" s="5">
        <v>0</v>
      </c>
      <c r="F1076" s="5">
        <v>0</v>
      </c>
      <c r="G1076" s="5">
        <f t="shared" si="107"/>
        <v>0</v>
      </c>
      <c r="H1076" s="5">
        <f t="shared" si="108"/>
        <v>0</v>
      </c>
      <c r="I1076" s="5">
        <v>0</v>
      </c>
      <c r="J1076" t="s">
        <v>165</v>
      </c>
    </row>
    <row r="1077" spans="1:10" x14ac:dyDescent="0.3">
      <c r="A1077" s="2"/>
      <c r="B1077" s="2" t="s">
        <v>81</v>
      </c>
      <c r="C1077" s="2" t="s">
        <v>1418</v>
      </c>
      <c r="D1077" s="5">
        <v>0</v>
      </c>
      <c r="E1077" s="5">
        <v>0</v>
      </c>
      <c r="F1077" s="5">
        <v>0</v>
      </c>
      <c r="G1077" s="5">
        <f t="shared" si="107"/>
        <v>0</v>
      </c>
      <c r="H1077" s="5">
        <f t="shared" si="108"/>
        <v>0</v>
      </c>
      <c r="I1077" s="5">
        <v>0</v>
      </c>
      <c r="J1077" t="s">
        <v>165</v>
      </c>
    </row>
    <row r="1078" spans="1:10" x14ac:dyDescent="0.3">
      <c r="A1078" s="2"/>
      <c r="B1078" s="2" t="s">
        <v>81</v>
      </c>
      <c r="C1078" s="2" t="s">
        <v>1419</v>
      </c>
      <c r="D1078" s="5">
        <v>0</v>
      </c>
      <c r="E1078" s="5">
        <v>0</v>
      </c>
      <c r="F1078" s="5">
        <v>0</v>
      </c>
      <c r="G1078" s="5">
        <f t="shared" si="107"/>
        <v>0</v>
      </c>
      <c r="H1078" s="5">
        <f t="shared" si="108"/>
        <v>0</v>
      </c>
      <c r="I1078" s="5">
        <v>0</v>
      </c>
      <c r="J1078" t="s">
        <v>165</v>
      </c>
    </row>
    <row r="1079" spans="1:10" x14ac:dyDescent="0.3">
      <c r="A1079" s="2"/>
      <c r="B1079" s="2" t="s">
        <v>81</v>
      </c>
      <c r="C1079" s="2" t="s">
        <v>1420</v>
      </c>
      <c r="D1079" s="5">
        <v>0</v>
      </c>
      <c r="E1079" s="5">
        <v>0</v>
      </c>
      <c r="F1079" s="5">
        <v>0</v>
      </c>
      <c r="G1079" s="5">
        <f t="shared" si="107"/>
        <v>0</v>
      </c>
      <c r="H1079" s="5">
        <f t="shared" si="108"/>
        <v>0</v>
      </c>
      <c r="I1079" s="5">
        <v>0</v>
      </c>
      <c r="J1079" t="s">
        <v>165</v>
      </c>
    </row>
    <row r="1080" spans="1:10" x14ac:dyDescent="0.3">
      <c r="A1080" s="2"/>
      <c r="B1080" s="2" t="s">
        <v>81</v>
      </c>
      <c r="C1080" s="2" t="s">
        <v>1421</v>
      </c>
      <c r="D1080" s="5">
        <v>0</v>
      </c>
      <c r="E1080" s="5">
        <v>0</v>
      </c>
      <c r="F1080" s="5">
        <v>0</v>
      </c>
      <c r="G1080" s="5">
        <f t="shared" si="107"/>
        <v>0</v>
      </c>
      <c r="H1080" s="5">
        <f t="shared" si="108"/>
        <v>0</v>
      </c>
      <c r="I1080" s="5">
        <v>0</v>
      </c>
      <c r="J1080" t="s">
        <v>165</v>
      </c>
    </row>
    <row r="1081" spans="1:10" x14ac:dyDescent="0.3">
      <c r="A1081" s="2"/>
      <c r="B1081" s="2" t="s">
        <v>81</v>
      </c>
      <c r="C1081" s="2" t="s">
        <v>1422</v>
      </c>
      <c r="D1081" s="5">
        <v>0.5625</v>
      </c>
      <c r="E1081" s="5">
        <v>0.875</v>
      </c>
      <c r="F1081" s="5">
        <v>0</v>
      </c>
      <c r="G1081" s="5">
        <f t="shared" si="107"/>
        <v>0.3125</v>
      </c>
      <c r="H1081" s="5">
        <f t="shared" si="108"/>
        <v>-2.083333333333337E-2</v>
      </c>
      <c r="I1081" s="5">
        <v>0.33333333333333337</v>
      </c>
      <c r="J1081" t="s">
        <v>1173</v>
      </c>
    </row>
    <row r="1082" spans="1:10" x14ac:dyDescent="0.3">
      <c r="A1082" s="2"/>
      <c r="B1082" s="2" t="s">
        <v>81</v>
      </c>
      <c r="C1082" s="2" t="s">
        <v>1423</v>
      </c>
      <c r="D1082" s="5">
        <v>0.29166666666666669</v>
      </c>
      <c r="E1082" s="5">
        <v>0.70833333333333337</v>
      </c>
      <c r="F1082" s="5">
        <v>8.3333333333333329E-2</v>
      </c>
      <c r="G1082" s="5">
        <f t="shared" ref="G1082:G1089" si="109">E1082-D1082-F1082</f>
        <v>0.33333333333333337</v>
      </c>
      <c r="H1082" s="5">
        <f t="shared" si="108"/>
        <v>0</v>
      </c>
      <c r="I1082" s="5">
        <v>0.33333333333333337</v>
      </c>
    </row>
    <row r="1083" spans="1:10" x14ac:dyDescent="0.3">
      <c r="A1083" s="2"/>
      <c r="B1083" s="2" t="s">
        <v>81</v>
      </c>
      <c r="C1083" s="2" t="s">
        <v>1424</v>
      </c>
      <c r="D1083" s="5">
        <v>0.29166666666666669</v>
      </c>
      <c r="E1083" s="5">
        <v>0.70833333333333337</v>
      </c>
      <c r="F1083" s="5">
        <v>8.3333333333333329E-2</v>
      </c>
      <c r="G1083" s="5">
        <f t="shared" si="109"/>
        <v>0.33333333333333337</v>
      </c>
      <c r="H1083" s="5">
        <f t="shared" si="108"/>
        <v>0</v>
      </c>
      <c r="I1083" s="5">
        <v>0.33333333333333337</v>
      </c>
    </row>
    <row r="1084" spans="1:10" x14ac:dyDescent="0.3">
      <c r="A1084" s="2"/>
      <c r="B1084" s="2" t="s">
        <v>81</v>
      </c>
      <c r="C1084" s="2" t="s">
        <v>1425</v>
      </c>
      <c r="D1084" s="5">
        <v>0.29166666666666669</v>
      </c>
      <c r="E1084" s="5">
        <v>0.70833333333333337</v>
      </c>
      <c r="F1084" s="5">
        <v>8.3333333333333329E-2</v>
      </c>
      <c r="G1084" s="5">
        <f t="shared" si="109"/>
        <v>0.33333333333333337</v>
      </c>
      <c r="H1084" s="5">
        <f>G1084-I1084</f>
        <v>0</v>
      </c>
      <c r="I1084" s="5">
        <v>0.33333333333333337</v>
      </c>
    </row>
    <row r="1085" spans="1:10" x14ac:dyDescent="0.3">
      <c r="A1085" s="2"/>
      <c r="B1085" s="2" t="s">
        <v>81</v>
      </c>
      <c r="C1085" s="2" t="s">
        <v>1426</v>
      </c>
      <c r="D1085" s="5">
        <v>0.29166666666666669</v>
      </c>
      <c r="E1085" s="5">
        <v>0.70833333333333337</v>
      </c>
      <c r="F1085" s="5">
        <v>8.3333333333333329E-2</v>
      </c>
      <c r="G1085" s="5">
        <f t="shared" si="109"/>
        <v>0.33333333333333337</v>
      </c>
      <c r="H1085" s="5">
        <f t="shared" ref="H1085:H1089" si="110">G1085-I1085</f>
        <v>0</v>
      </c>
      <c r="I1085" s="5">
        <v>0.33333333333333337</v>
      </c>
    </row>
    <row r="1086" spans="1:10" x14ac:dyDescent="0.3">
      <c r="A1086" s="2"/>
      <c r="B1086" s="2" t="s">
        <v>81</v>
      </c>
      <c r="C1086" s="2" t="s">
        <v>1427</v>
      </c>
      <c r="D1086" s="5">
        <v>0.29166666666666669</v>
      </c>
      <c r="E1086" s="5">
        <v>0.70833333333333337</v>
      </c>
      <c r="F1086" s="5">
        <v>8.3333333333333329E-2</v>
      </c>
      <c r="G1086" s="5">
        <f t="shared" si="109"/>
        <v>0.33333333333333337</v>
      </c>
      <c r="H1086" s="5">
        <f t="shared" si="110"/>
        <v>0</v>
      </c>
      <c r="I1086" s="5">
        <v>0.33333333333333337</v>
      </c>
    </row>
    <row r="1087" spans="1:10" x14ac:dyDescent="0.3">
      <c r="A1087" s="2"/>
      <c r="B1087" s="2" t="s">
        <v>81</v>
      </c>
      <c r="C1087" s="2" t="s">
        <v>1428</v>
      </c>
      <c r="D1087" s="5">
        <v>0.29166666666666669</v>
      </c>
      <c r="E1087" s="5">
        <v>0.70833333333333337</v>
      </c>
      <c r="F1087" s="5">
        <v>8.3333333333333329E-2</v>
      </c>
      <c r="G1087" s="5">
        <f t="shared" si="109"/>
        <v>0.33333333333333337</v>
      </c>
      <c r="H1087" s="5">
        <f t="shared" si="110"/>
        <v>0</v>
      </c>
      <c r="I1087" s="5">
        <v>0.33333333333333337</v>
      </c>
    </row>
    <row r="1088" spans="1:10" x14ac:dyDescent="0.3">
      <c r="A1088" s="2"/>
      <c r="B1088" s="2" t="s">
        <v>81</v>
      </c>
      <c r="C1088" s="2" t="s">
        <v>1429</v>
      </c>
      <c r="D1088" s="5">
        <v>0.29166666666666669</v>
      </c>
      <c r="E1088" s="5">
        <v>0.70833333333333337</v>
      </c>
      <c r="F1088" s="5">
        <v>8.3333333333333329E-2</v>
      </c>
      <c r="G1088" s="5">
        <f t="shared" si="109"/>
        <v>0.33333333333333337</v>
      </c>
      <c r="H1088" s="5">
        <f t="shared" si="110"/>
        <v>0</v>
      </c>
      <c r="I1088" s="5">
        <v>0.33333333333333337</v>
      </c>
    </row>
    <row r="1089" spans="1:10" x14ac:dyDescent="0.3">
      <c r="A1089" s="2"/>
      <c r="B1089" s="2" t="s">
        <v>81</v>
      </c>
      <c r="C1089" s="2" t="s">
        <v>1244</v>
      </c>
      <c r="D1089" s="5">
        <v>0.29166666666666669</v>
      </c>
      <c r="E1089" s="5">
        <v>0.70833333333333337</v>
      </c>
      <c r="F1089" s="5">
        <v>8.3333333333333329E-2</v>
      </c>
      <c r="G1089" s="5">
        <f t="shared" si="109"/>
        <v>0.33333333333333337</v>
      </c>
      <c r="H1089" s="5">
        <f t="shared" si="110"/>
        <v>0</v>
      </c>
      <c r="I1089" s="5">
        <v>0.33333333333333337</v>
      </c>
    </row>
    <row r="1090" spans="1:10" x14ac:dyDescent="0.3">
      <c r="A1090" s="68" t="s">
        <v>10</v>
      </c>
      <c r="B1090" s="69"/>
      <c r="C1090" s="70"/>
      <c r="D1090" s="70"/>
      <c r="E1090" s="70"/>
      <c r="F1090" s="70"/>
      <c r="G1090" s="73">
        <f>SUM(G1059:G1089)</f>
        <v>6.8229166666666652</v>
      </c>
      <c r="H1090" s="73">
        <f>SUM(H1059:H1089)</f>
        <v>0.15625000000000006</v>
      </c>
      <c r="I1090" s="64"/>
    </row>
    <row r="1091" spans="1:10" x14ac:dyDescent="0.3">
      <c r="A1091" s="66" t="s">
        <v>82</v>
      </c>
      <c r="B1091" s="67"/>
      <c r="C1091" s="65"/>
      <c r="D1091" s="65"/>
      <c r="E1091" s="65"/>
      <c r="F1091" s="65"/>
      <c r="G1091" s="74"/>
      <c r="H1091" s="74"/>
      <c r="I1091" s="65"/>
    </row>
    <row r="1092" spans="1:10" x14ac:dyDescent="0.3">
      <c r="A1092" s="2"/>
      <c r="B1092" s="19" t="s">
        <v>148</v>
      </c>
      <c r="C1092" s="2" t="s">
        <v>1400</v>
      </c>
      <c r="D1092" s="5">
        <v>0</v>
      </c>
      <c r="E1092" s="5">
        <v>0</v>
      </c>
      <c r="F1092" s="5">
        <v>0</v>
      </c>
      <c r="G1092" s="5">
        <f t="shared" ref="G1092:G1121" si="111">E1092-D1092-F1092</f>
        <v>0</v>
      </c>
      <c r="H1092" s="5">
        <f>G1092-I1092</f>
        <v>0</v>
      </c>
      <c r="I1092" s="5">
        <v>0</v>
      </c>
      <c r="J1092" t="s">
        <v>826</v>
      </c>
    </row>
    <row r="1093" spans="1:10" x14ac:dyDescent="0.3">
      <c r="A1093" s="2"/>
      <c r="B1093" s="19" t="s">
        <v>148</v>
      </c>
      <c r="C1093" s="2" t="s">
        <v>1401</v>
      </c>
      <c r="D1093" s="5">
        <v>0</v>
      </c>
      <c r="E1093" s="5">
        <v>0</v>
      </c>
      <c r="F1093" s="5">
        <v>0</v>
      </c>
      <c r="G1093" s="5">
        <f t="shared" si="111"/>
        <v>0</v>
      </c>
      <c r="H1093" s="5">
        <f t="shared" ref="H1093:H1116" si="112">G1093-I1093</f>
        <v>0</v>
      </c>
      <c r="I1093" s="5">
        <v>0</v>
      </c>
      <c r="J1093" t="s">
        <v>826</v>
      </c>
    </row>
    <row r="1094" spans="1:10" x14ac:dyDescent="0.3">
      <c r="A1094" s="2"/>
      <c r="B1094" s="19" t="s">
        <v>148</v>
      </c>
      <c r="C1094" s="2" t="s">
        <v>1402</v>
      </c>
      <c r="D1094" s="5">
        <v>0</v>
      </c>
      <c r="E1094" s="5">
        <v>0</v>
      </c>
      <c r="F1094" s="5">
        <v>0</v>
      </c>
      <c r="G1094" s="5">
        <f t="shared" si="111"/>
        <v>0</v>
      </c>
      <c r="H1094" s="5">
        <f t="shared" si="112"/>
        <v>0</v>
      </c>
      <c r="I1094" s="5">
        <v>0</v>
      </c>
      <c r="J1094" t="s">
        <v>826</v>
      </c>
    </row>
    <row r="1095" spans="1:10" x14ac:dyDescent="0.3">
      <c r="A1095" s="2"/>
      <c r="B1095" s="19" t="s">
        <v>148</v>
      </c>
      <c r="C1095" s="2" t="s">
        <v>1403</v>
      </c>
      <c r="D1095" s="5">
        <v>0</v>
      </c>
      <c r="E1095" s="5">
        <v>0</v>
      </c>
      <c r="F1095" s="5">
        <v>0</v>
      </c>
      <c r="G1095" s="5">
        <f t="shared" si="111"/>
        <v>0</v>
      </c>
      <c r="H1095" s="5">
        <f t="shared" si="112"/>
        <v>0</v>
      </c>
      <c r="I1095" s="5">
        <v>0</v>
      </c>
      <c r="J1095" t="s">
        <v>826</v>
      </c>
    </row>
    <row r="1096" spans="1:10" x14ac:dyDescent="0.3">
      <c r="A1096" s="2"/>
      <c r="B1096" s="19" t="s">
        <v>148</v>
      </c>
      <c r="C1096" s="2" t="s">
        <v>1404</v>
      </c>
      <c r="D1096" s="5">
        <v>0.56071759259259257</v>
      </c>
      <c r="E1096" s="5">
        <v>0.81339120370370366</v>
      </c>
      <c r="F1096" s="5">
        <v>0</v>
      </c>
      <c r="G1096" s="5">
        <f t="shared" si="111"/>
        <v>0.25267361111111108</v>
      </c>
      <c r="H1096" s="5">
        <f t="shared" si="112"/>
        <v>-8.0659722222222285E-2</v>
      </c>
      <c r="I1096" s="5">
        <v>0.33333333333333337</v>
      </c>
      <c r="J1096" t="s">
        <v>1173</v>
      </c>
    </row>
    <row r="1097" spans="1:10" x14ac:dyDescent="0.3">
      <c r="A1097" s="2"/>
      <c r="B1097" s="19" t="s">
        <v>148</v>
      </c>
      <c r="C1097" s="2" t="s">
        <v>1405</v>
      </c>
      <c r="D1097" s="5">
        <v>0.24836805555555555</v>
      </c>
      <c r="E1097" s="5">
        <v>0.61343749999999997</v>
      </c>
      <c r="F1097" s="5">
        <v>0</v>
      </c>
      <c r="G1097" s="5">
        <f t="shared" si="111"/>
        <v>0.36506944444444445</v>
      </c>
      <c r="H1097" s="5">
        <f t="shared" si="112"/>
        <v>3.1736111111111076E-2</v>
      </c>
      <c r="I1097" s="5">
        <v>0.33333333333333337</v>
      </c>
    </row>
    <row r="1098" spans="1:10" x14ac:dyDescent="0.3">
      <c r="A1098" s="2"/>
      <c r="B1098" s="19" t="s">
        <v>148</v>
      </c>
      <c r="C1098" s="2" t="s">
        <v>1406</v>
      </c>
      <c r="D1098" s="5">
        <v>0.47805555555555557</v>
      </c>
      <c r="E1098" s="5">
        <v>0.81332175925925931</v>
      </c>
      <c r="F1098" s="5">
        <v>0</v>
      </c>
      <c r="G1098" s="5">
        <f t="shared" si="111"/>
        <v>0.33526620370370375</v>
      </c>
      <c r="H1098" s="5">
        <f t="shared" si="112"/>
        <v>1.9328703703703765E-3</v>
      </c>
      <c r="I1098" s="5">
        <v>0.33333333333333337</v>
      </c>
    </row>
    <row r="1099" spans="1:10" x14ac:dyDescent="0.3">
      <c r="A1099" s="2"/>
      <c r="B1099" s="19" t="s">
        <v>148</v>
      </c>
      <c r="C1099" s="2" t="s">
        <v>1407</v>
      </c>
      <c r="D1099" s="5">
        <v>0.25012731481481482</v>
      </c>
      <c r="E1099" s="5">
        <v>0.62424768518518514</v>
      </c>
      <c r="F1099" s="5">
        <v>0</v>
      </c>
      <c r="G1099" s="5">
        <f t="shared" si="111"/>
        <v>0.37412037037037033</v>
      </c>
      <c r="H1099" s="5">
        <f t="shared" si="112"/>
        <v>4.0787037037036955E-2</v>
      </c>
      <c r="I1099" s="5">
        <v>0.33333333333333337</v>
      </c>
    </row>
    <row r="1100" spans="1:10" x14ac:dyDescent="0.3">
      <c r="A1100" s="2"/>
      <c r="B1100" s="19" t="s">
        <v>148</v>
      </c>
      <c r="C1100" s="2" t="s">
        <v>1408</v>
      </c>
      <c r="D1100" s="5">
        <v>0.48092592592592592</v>
      </c>
      <c r="E1100" s="5">
        <v>0.81740740740740736</v>
      </c>
      <c r="F1100" s="5">
        <v>0</v>
      </c>
      <c r="G1100" s="5">
        <f t="shared" si="111"/>
        <v>0.33648148148148144</v>
      </c>
      <c r="H1100" s="5">
        <f t="shared" si="112"/>
        <v>3.1481481481480666E-3</v>
      </c>
      <c r="I1100" s="5">
        <v>0.33333333333333337</v>
      </c>
    </row>
    <row r="1101" spans="1:10" x14ac:dyDescent="0.3">
      <c r="A1101" s="2"/>
      <c r="B1101" s="19" t="s">
        <v>148</v>
      </c>
      <c r="C1101" s="2" t="s">
        <v>1409</v>
      </c>
      <c r="D1101" s="5">
        <v>0.25400462962962961</v>
      </c>
      <c r="E1101" s="5">
        <v>0.60900462962962965</v>
      </c>
      <c r="F1101" s="5">
        <v>0</v>
      </c>
      <c r="G1101" s="5">
        <f t="shared" si="111"/>
        <v>0.35500000000000004</v>
      </c>
      <c r="H1101" s="5">
        <f t="shared" si="112"/>
        <v>2.1666666666666667E-2</v>
      </c>
      <c r="I1101" s="5">
        <v>0.33333333333333337</v>
      </c>
    </row>
    <row r="1102" spans="1:10" x14ac:dyDescent="0.3">
      <c r="A1102" s="2"/>
      <c r="B1102" s="19" t="s">
        <v>148</v>
      </c>
      <c r="C1102" s="2" t="s">
        <v>1410</v>
      </c>
      <c r="D1102" s="5">
        <v>0.24644675925925927</v>
      </c>
      <c r="E1102" s="5">
        <v>0.73631944444444442</v>
      </c>
      <c r="F1102" s="5">
        <v>0.11956018518518519</v>
      </c>
      <c r="G1102" s="5">
        <f t="shared" si="111"/>
        <v>0.37031249999999993</v>
      </c>
      <c r="H1102" s="5">
        <f t="shared" si="112"/>
        <v>3.6979166666666563E-2</v>
      </c>
      <c r="I1102" s="5">
        <v>0.33333333333333337</v>
      </c>
    </row>
    <row r="1103" spans="1:10" x14ac:dyDescent="0.3">
      <c r="A1103" s="2"/>
      <c r="B1103" s="19" t="s">
        <v>148</v>
      </c>
      <c r="C1103" s="2" t="s">
        <v>1411</v>
      </c>
      <c r="D1103" s="5">
        <v>0.25405092592592593</v>
      </c>
      <c r="E1103" s="5">
        <v>0.60615740740740742</v>
      </c>
      <c r="F1103" s="5">
        <v>0</v>
      </c>
      <c r="G1103" s="5">
        <f t="shared" si="111"/>
        <v>0.35210648148148149</v>
      </c>
      <c r="H1103" s="5">
        <f t="shared" si="112"/>
        <v>1.8773148148148122E-2</v>
      </c>
      <c r="I1103" s="5">
        <v>0.33333333333333337</v>
      </c>
    </row>
    <row r="1104" spans="1:10" ht="15" customHeight="1" x14ac:dyDescent="0.3">
      <c r="A1104" s="2"/>
      <c r="B1104" s="19" t="s">
        <v>148</v>
      </c>
      <c r="C1104" s="2" t="s">
        <v>1412</v>
      </c>
      <c r="D1104" s="5">
        <v>0.48225694444444445</v>
      </c>
      <c r="E1104" s="5">
        <v>0.81373842592592593</v>
      </c>
      <c r="F1104" s="5">
        <v>0</v>
      </c>
      <c r="G1104" s="5">
        <f t="shared" si="111"/>
        <v>0.33148148148148149</v>
      </c>
      <c r="H1104" s="5">
        <f t="shared" si="112"/>
        <v>-1.8518518518518823E-3</v>
      </c>
      <c r="I1104" s="5">
        <v>0.33333333333333337</v>
      </c>
    </row>
    <row r="1105" spans="1:10" x14ac:dyDescent="0.3">
      <c r="A1105" s="2"/>
      <c r="B1105" s="19" t="s">
        <v>148</v>
      </c>
      <c r="C1105" s="2" t="s">
        <v>1413</v>
      </c>
      <c r="D1105" s="5">
        <v>0.24817129629629631</v>
      </c>
      <c r="E1105" s="5">
        <v>0.60787037037037039</v>
      </c>
      <c r="F1105" s="5">
        <v>0</v>
      </c>
      <c r="G1105" s="5">
        <f t="shared" si="111"/>
        <v>0.35969907407407409</v>
      </c>
      <c r="H1105" s="5">
        <f t="shared" si="112"/>
        <v>2.6365740740740717E-2</v>
      </c>
      <c r="I1105" s="5">
        <v>0.33333333333333337</v>
      </c>
    </row>
    <row r="1106" spans="1:10" x14ac:dyDescent="0.3">
      <c r="A1106" s="2"/>
      <c r="B1106" s="19" t="s">
        <v>148</v>
      </c>
      <c r="C1106" s="2" t="s">
        <v>1414</v>
      </c>
      <c r="D1106" s="5">
        <v>0.47983796296296294</v>
      </c>
      <c r="E1106" s="5">
        <v>0.81387731481481485</v>
      </c>
      <c r="F1106" s="5">
        <v>0</v>
      </c>
      <c r="G1106" s="5">
        <f t="shared" si="111"/>
        <v>0.33403935185185191</v>
      </c>
      <c r="H1106" s="5">
        <f t="shared" si="112"/>
        <v>7.0601851851853636E-4</v>
      </c>
      <c r="I1106" s="5">
        <v>0.33333333333333337</v>
      </c>
    </row>
    <row r="1107" spans="1:10" x14ac:dyDescent="0.3">
      <c r="A1107" s="2"/>
      <c r="B1107" s="19" t="s">
        <v>148</v>
      </c>
      <c r="C1107" s="2" t="s">
        <v>1415</v>
      </c>
      <c r="D1107" s="5">
        <v>0.25599537037037035</v>
      </c>
      <c r="E1107" s="5">
        <v>0.60876157407407405</v>
      </c>
      <c r="F1107" s="5">
        <v>0</v>
      </c>
      <c r="G1107" s="5">
        <f t="shared" si="111"/>
        <v>0.35276620370370371</v>
      </c>
      <c r="H1107" s="5">
        <f t="shared" si="112"/>
        <v>1.9432870370370336E-2</v>
      </c>
      <c r="I1107" s="5">
        <v>0.33333333333333337</v>
      </c>
    </row>
    <row r="1108" spans="1:10" x14ac:dyDescent="0.3">
      <c r="A1108" s="2"/>
      <c r="B1108" s="19" t="s">
        <v>148</v>
      </c>
      <c r="C1108" s="2" t="s">
        <v>1416</v>
      </c>
      <c r="D1108" s="5">
        <v>0.48123842592592592</v>
      </c>
      <c r="E1108" s="5">
        <v>0.8135648148148148</v>
      </c>
      <c r="F1108" s="5">
        <v>0</v>
      </c>
      <c r="G1108" s="5">
        <f t="shared" si="111"/>
        <v>0.33232638888888888</v>
      </c>
      <c r="H1108" s="5">
        <f t="shared" si="112"/>
        <v>-1.0069444444444908E-3</v>
      </c>
      <c r="I1108" s="5">
        <v>0.33333333333333337</v>
      </c>
    </row>
    <row r="1109" spans="1:10" x14ac:dyDescent="0.3">
      <c r="A1109" s="2"/>
      <c r="B1109" s="19" t="s">
        <v>148</v>
      </c>
      <c r="C1109" s="2" t="s">
        <v>1417</v>
      </c>
      <c r="D1109" s="5">
        <v>0.48236111111111113</v>
      </c>
      <c r="E1109" s="5">
        <v>0.81431712962962965</v>
      </c>
      <c r="F1109" s="5">
        <v>0</v>
      </c>
      <c r="G1109" s="5">
        <f t="shared" si="111"/>
        <v>0.33195601851851853</v>
      </c>
      <c r="H1109" s="5">
        <f t="shared" si="112"/>
        <v>-1.3773148148148451E-3</v>
      </c>
      <c r="I1109" s="5">
        <v>0.33333333333333337</v>
      </c>
    </row>
    <row r="1110" spans="1:10" x14ac:dyDescent="0.3">
      <c r="A1110" s="2"/>
      <c r="B1110" s="19" t="s">
        <v>148</v>
      </c>
      <c r="C1110" s="2" t="s">
        <v>1418</v>
      </c>
      <c r="D1110" s="5">
        <v>0.47858796296296297</v>
      </c>
      <c r="E1110" s="5">
        <v>0.82480324074074074</v>
      </c>
      <c r="F1110" s="5">
        <v>0</v>
      </c>
      <c r="G1110" s="5">
        <f t="shared" si="111"/>
        <v>0.34621527777777777</v>
      </c>
      <c r="H1110" s="5">
        <f t="shared" si="112"/>
        <v>1.2881944444444404E-2</v>
      </c>
      <c r="I1110" s="5">
        <v>0.33333333333333337</v>
      </c>
    </row>
    <row r="1111" spans="1:10" x14ac:dyDescent="0.3">
      <c r="A1111" s="2"/>
      <c r="B1111" s="19" t="s">
        <v>148</v>
      </c>
      <c r="C1111" s="2" t="s">
        <v>1419</v>
      </c>
      <c r="D1111" s="5">
        <v>0.47986111111111113</v>
      </c>
      <c r="E1111" s="5">
        <v>0.8150694444444444</v>
      </c>
      <c r="F1111" s="5">
        <v>0</v>
      </c>
      <c r="G1111" s="5">
        <f t="shared" si="111"/>
        <v>0.33520833333333327</v>
      </c>
      <c r="H1111" s="5">
        <f t="shared" si="112"/>
        <v>1.8749999999999045E-3</v>
      </c>
      <c r="I1111" s="5">
        <v>0.33333333333333337</v>
      </c>
    </row>
    <row r="1112" spans="1:10" x14ac:dyDescent="0.3">
      <c r="A1112" s="2"/>
      <c r="B1112" s="19" t="s">
        <v>148</v>
      </c>
      <c r="C1112" s="2" t="s">
        <v>1420</v>
      </c>
      <c r="D1112" s="5">
        <v>0.48165509259259259</v>
      </c>
      <c r="E1112" s="5">
        <v>0.81312499999999999</v>
      </c>
      <c r="F1112" s="5">
        <v>0</v>
      </c>
      <c r="G1112" s="5">
        <f t="shared" si="111"/>
        <v>0.33146990740740739</v>
      </c>
      <c r="H1112" s="5">
        <f t="shared" si="112"/>
        <v>-1.8634259259259767E-3</v>
      </c>
      <c r="I1112" s="5">
        <v>0.33333333333333337</v>
      </c>
    </row>
    <row r="1113" spans="1:10" x14ac:dyDescent="0.3">
      <c r="A1113" s="2"/>
      <c r="B1113" s="19" t="s">
        <v>148</v>
      </c>
      <c r="C1113" s="2" t="s">
        <v>1421</v>
      </c>
      <c r="D1113" s="5">
        <v>0.47921296296296295</v>
      </c>
      <c r="E1113" s="5">
        <v>0.81570601851851854</v>
      </c>
      <c r="F1113" s="5">
        <v>0</v>
      </c>
      <c r="G1113" s="5">
        <f t="shared" si="111"/>
        <v>0.33649305555555559</v>
      </c>
      <c r="H1113" s="5">
        <f t="shared" si="112"/>
        <v>3.1597222222222165E-3</v>
      </c>
      <c r="I1113" s="5">
        <v>0.33333333333333337</v>
      </c>
    </row>
    <row r="1114" spans="1:10" x14ac:dyDescent="0.3">
      <c r="A1114" s="2"/>
      <c r="B1114" s="19" t="s">
        <v>148</v>
      </c>
      <c r="C1114" s="2" t="s">
        <v>1422</v>
      </c>
      <c r="D1114" s="5">
        <v>0.25</v>
      </c>
      <c r="E1114" s="5">
        <v>0.52083333333333337</v>
      </c>
      <c r="F1114" s="5">
        <v>0</v>
      </c>
      <c r="G1114" s="5">
        <f t="shared" si="111"/>
        <v>0.27083333333333337</v>
      </c>
      <c r="H1114" s="5">
        <f t="shared" si="112"/>
        <v>-6.25E-2</v>
      </c>
      <c r="I1114" s="5">
        <v>0.33333333333333337</v>
      </c>
      <c r="J1114" t="s">
        <v>823</v>
      </c>
    </row>
    <row r="1115" spans="1:10" x14ac:dyDescent="0.3">
      <c r="A1115" s="2"/>
      <c r="B1115" s="19" t="s">
        <v>148</v>
      </c>
      <c r="C1115" s="2" t="s">
        <v>1423</v>
      </c>
      <c r="D1115" s="5">
        <v>0</v>
      </c>
      <c r="E1115" s="5">
        <v>0</v>
      </c>
      <c r="F1115" s="5">
        <v>0</v>
      </c>
      <c r="G1115" s="5">
        <f t="shared" si="111"/>
        <v>0</v>
      </c>
      <c r="H1115" s="5">
        <f t="shared" si="112"/>
        <v>0</v>
      </c>
      <c r="I1115" s="5">
        <v>0</v>
      </c>
      <c r="J1115" t="s">
        <v>826</v>
      </c>
    </row>
    <row r="1116" spans="1:10" x14ac:dyDescent="0.3">
      <c r="A1116" s="2"/>
      <c r="B1116" s="19" t="s">
        <v>148</v>
      </c>
      <c r="C1116" s="2" t="s">
        <v>1424</v>
      </c>
      <c r="D1116" s="5">
        <v>0</v>
      </c>
      <c r="E1116" s="5">
        <v>0</v>
      </c>
      <c r="F1116" s="5">
        <v>0</v>
      </c>
      <c r="G1116" s="5">
        <f t="shared" si="111"/>
        <v>0</v>
      </c>
      <c r="H1116" s="5">
        <f t="shared" si="112"/>
        <v>0</v>
      </c>
      <c r="I1116" s="5">
        <v>0</v>
      </c>
      <c r="J1116" t="s">
        <v>826</v>
      </c>
    </row>
    <row r="1117" spans="1:10" x14ac:dyDescent="0.3">
      <c r="A1117" s="2"/>
      <c r="B1117" s="19" t="s">
        <v>148</v>
      </c>
      <c r="C1117" s="2" t="s">
        <v>1425</v>
      </c>
      <c r="D1117" s="5">
        <v>0</v>
      </c>
      <c r="E1117" s="5">
        <v>0</v>
      </c>
      <c r="F1117" s="5">
        <v>0</v>
      </c>
      <c r="G1117" s="5">
        <f t="shared" si="111"/>
        <v>0</v>
      </c>
      <c r="H1117" s="5">
        <f>G1117-I1117</f>
        <v>0</v>
      </c>
      <c r="I1117" s="5">
        <v>0</v>
      </c>
      <c r="J1117" t="s">
        <v>826</v>
      </c>
    </row>
    <row r="1118" spans="1:10" x14ac:dyDescent="0.3">
      <c r="A1118" s="2"/>
      <c r="B1118" s="19" t="s">
        <v>148</v>
      </c>
      <c r="C1118" s="2" t="s">
        <v>1426</v>
      </c>
      <c r="D1118" s="5">
        <v>0</v>
      </c>
      <c r="E1118" s="5">
        <v>0</v>
      </c>
      <c r="F1118" s="5">
        <v>0</v>
      </c>
      <c r="G1118" s="5">
        <f t="shared" si="111"/>
        <v>0</v>
      </c>
      <c r="H1118" s="5">
        <f t="shared" ref="H1118:H1121" si="113">G1118-I1118</f>
        <v>0</v>
      </c>
      <c r="I1118" s="5">
        <v>0</v>
      </c>
      <c r="J1118" t="s">
        <v>826</v>
      </c>
    </row>
    <row r="1119" spans="1:10" x14ac:dyDescent="0.3">
      <c r="A1119" s="2"/>
      <c r="B1119" s="19" t="s">
        <v>148</v>
      </c>
      <c r="C1119" s="2" t="s">
        <v>1427</v>
      </c>
      <c r="D1119" s="5">
        <v>0</v>
      </c>
      <c r="E1119" s="5">
        <v>0</v>
      </c>
      <c r="F1119" s="5">
        <v>0</v>
      </c>
      <c r="G1119" s="5">
        <f t="shared" si="111"/>
        <v>0</v>
      </c>
      <c r="H1119" s="5">
        <f t="shared" si="113"/>
        <v>0</v>
      </c>
      <c r="I1119" s="5">
        <v>0</v>
      </c>
      <c r="J1119" t="s">
        <v>826</v>
      </c>
    </row>
    <row r="1120" spans="1:10" x14ac:dyDescent="0.3">
      <c r="A1120" s="2"/>
      <c r="B1120" s="19" t="s">
        <v>148</v>
      </c>
      <c r="C1120" s="2" t="s">
        <v>1428</v>
      </c>
      <c r="D1120" s="5">
        <v>0.54031249999999997</v>
      </c>
      <c r="E1120" s="5">
        <v>0.81336805555555558</v>
      </c>
      <c r="F1120" s="5">
        <v>0</v>
      </c>
      <c r="G1120" s="5">
        <f t="shared" si="111"/>
        <v>0.27305555555555561</v>
      </c>
      <c r="H1120" s="5">
        <f t="shared" si="113"/>
        <v>-6.0277777777777708E-2</v>
      </c>
      <c r="I1120" s="5">
        <v>0.33333333333333331</v>
      </c>
      <c r="J1120" t="s">
        <v>1173</v>
      </c>
    </row>
    <row r="1121" spans="1:9" x14ac:dyDescent="0.3">
      <c r="A1121" s="2"/>
      <c r="B1121" s="19" t="s">
        <v>148</v>
      </c>
      <c r="C1121" s="2" t="s">
        <v>1429</v>
      </c>
      <c r="D1121" s="5">
        <v>0.47414351851851849</v>
      </c>
      <c r="E1121" s="5">
        <v>0.81504629629629632</v>
      </c>
      <c r="F1121" s="5">
        <v>0</v>
      </c>
      <c r="G1121" s="5">
        <f t="shared" si="111"/>
        <v>0.34090277777777783</v>
      </c>
      <c r="H1121" s="5">
        <f t="shared" si="113"/>
        <v>7.5694444444445175E-3</v>
      </c>
      <c r="I1121" s="5">
        <v>0.33333333333333331</v>
      </c>
    </row>
    <row r="1122" spans="1:9" x14ac:dyDescent="0.3">
      <c r="A1122" s="68" t="s">
        <v>10</v>
      </c>
      <c r="B1122" s="69"/>
      <c r="C1122" s="70"/>
      <c r="D1122" s="70"/>
      <c r="E1122" s="70"/>
      <c r="F1122" s="70"/>
      <c r="G1122" s="73">
        <f>SUM(G1092:G1121)</f>
        <v>7.0174768518518507</v>
      </c>
      <c r="H1122" s="73">
        <f>SUM(H1092:H1121)</f>
        <v>1.7476851851851272E-2</v>
      </c>
      <c r="I1122" s="64"/>
    </row>
    <row r="1123" spans="1:9" x14ac:dyDescent="0.3">
      <c r="A1123" s="66" t="s">
        <v>147</v>
      </c>
      <c r="B1123" s="67"/>
      <c r="C1123" s="65"/>
      <c r="D1123" s="65"/>
      <c r="E1123" s="65"/>
      <c r="F1123" s="65"/>
      <c r="G1123" s="74"/>
      <c r="H1123" s="74"/>
      <c r="I1123" s="65"/>
    </row>
    <row r="1124" spans="1:9" x14ac:dyDescent="0.3">
      <c r="A1124" s="2"/>
      <c r="B1124" s="19" t="s">
        <v>1151</v>
      </c>
      <c r="C1124" s="2" t="s">
        <v>1400</v>
      </c>
      <c r="D1124" s="5">
        <v>0.55905092592592598</v>
      </c>
      <c r="E1124" s="5">
        <v>0.90774305555555557</v>
      </c>
      <c r="F1124" s="5">
        <v>0</v>
      </c>
      <c r="G1124" s="5">
        <f t="shared" ref="G1124:G1153" si="114">E1124-D1124-F1124</f>
        <v>0.34869212962962959</v>
      </c>
      <c r="H1124" s="5">
        <f>G1124-I1124</f>
        <v>1.5358796296296273E-2</v>
      </c>
      <c r="I1124" s="5">
        <v>0.33333333333333331</v>
      </c>
    </row>
    <row r="1125" spans="1:9" x14ac:dyDescent="0.3">
      <c r="A1125" s="2"/>
      <c r="B1125" s="19" t="s">
        <v>1151</v>
      </c>
      <c r="C1125" s="2" t="s">
        <v>1401</v>
      </c>
      <c r="D1125" s="5">
        <v>0.54834490740740738</v>
      </c>
      <c r="E1125" s="5">
        <v>0.90811342592592592</v>
      </c>
      <c r="F1125" s="5">
        <v>0</v>
      </c>
      <c r="G1125" s="5">
        <f t="shared" si="114"/>
        <v>0.35976851851851854</v>
      </c>
      <c r="H1125" s="5">
        <f t="shared" ref="H1125:H1148" si="115">G1125-I1125</f>
        <v>2.6435185185185228E-2</v>
      </c>
      <c r="I1125" s="5">
        <v>0.33333333333333331</v>
      </c>
    </row>
    <row r="1126" spans="1:9" x14ac:dyDescent="0.3">
      <c r="A1126" s="2"/>
      <c r="B1126" s="19" t="s">
        <v>1151</v>
      </c>
      <c r="C1126" s="2" t="s">
        <v>1402</v>
      </c>
      <c r="D1126" s="5">
        <v>0.19878472222222221</v>
      </c>
      <c r="E1126" s="5">
        <v>0.57612268518518517</v>
      </c>
      <c r="F1126" s="5">
        <v>0</v>
      </c>
      <c r="G1126" s="5">
        <f t="shared" si="114"/>
        <v>0.37733796296296296</v>
      </c>
      <c r="H1126" s="5">
        <f t="shared" si="115"/>
        <v>4.4004629629629588E-2</v>
      </c>
      <c r="I1126" s="5">
        <v>0.33333333333333337</v>
      </c>
    </row>
    <row r="1127" spans="1:9" x14ac:dyDescent="0.3">
      <c r="A1127" s="2"/>
      <c r="B1127" s="19" t="s">
        <v>1151</v>
      </c>
      <c r="C1127" s="2" t="s">
        <v>1403</v>
      </c>
      <c r="D1127" s="5">
        <v>0.19791666666666666</v>
      </c>
      <c r="E1127" s="5">
        <v>0.5625</v>
      </c>
      <c r="F1127" s="5">
        <v>0</v>
      </c>
      <c r="G1127" s="5">
        <f t="shared" si="114"/>
        <v>0.36458333333333337</v>
      </c>
      <c r="H1127" s="5">
        <f t="shared" si="115"/>
        <v>3.125E-2</v>
      </c>
      <c r="I1127" s="5">
        <v>0.33333333333333337</v>
      </c>
    </row>
    <row r="1128" spans="1:9" x14ac:dyDescent="0.3">
      <c r="A1128" s="2"/>
      <c r="B1128" s="19" t="s">
        <v>1151</v>
      </c>
      <c r="C1128" s="2" t="s">
        <v>1404</v>
      </c>
      <c r="D1128" s="5">
        <v>0.20109953703703703</v>
      </c>
      <c r="E1128" s="5">
        <v>0.59004629629629635</v>
      </c>
      <c r="F1128" s="5">
        <v>0</v>
      </c>
      <c r="G1128" s="5">
        <f t="shared" si="114"/>
        <v>0.38894675925925931</v>
      </c>
      <c r="H1128" s="5">
        <f t="shared" si="115"/>
        <v>5.5613425925925941E-2</v>
      </c>
      <c r="I1128" s="5">
        <v>0.33333333333333337</v>
      </c>
    </row>
    <row r="1129" spans="1:9" x14ac:dyDescent="0.3">
      <c r="A1129" s="2"/>
      <c r="B1129" s="19" t="s">
        <v>1151</v>
      </c>
      <c r="C1129" s="2" t="s">
        <v>1405</v>
      </c>
      <c r="D1129" s="5">
        <v>0.19966435185185186</v>
      </c>
      <c r="E1129" s="5">
        <v>0.57513888888888887</v>
      </c>
      <c r="F1129" s="5">
        <v>0</v>
      </c>
      <c r="G1129" s="5">
        <f t="shared" si="114"/>
        <v>0.37547453703703704</v>
      </c>
      <c r="H1129" s="5">
        <f t="shared" si="115"/>
        <v>4.2141203703703667E-2</v>
      </c>
      <c r="I1129" s="5">
        <v>0.33333333333333337</v>
      </c>
    </row>
    <row r="1130" spans="1:9" x14ac:dyDescent="0.3">
      <c r="A1130" s="2"/>
      <c r="B1130" s="19" t="s">
        <v>1151</v>
      </c>
      <c r="C1130" s="2" t="s">
        <v>1406</v>
      </c>
      <c r="D1130" s="5">
        <v>0.56226851851851856</v>
      </c>
      <c r="E1130" s="5">
        <v>0.91869212962962965</v>
      </c>
      <c r="F1130" s="5">
        <v>0</v>
      </c>
      <c r="G1130" s="5">
        <f t="shared" si="114"/>
        <v>0.35642361111111109</v>
      </c>
      <c r="H1130" s="5">
        <f t="shared" si="115"/>
        <v>2.3090277777777724E-2</v>
      </c>
      <c r="I1130" s="5">
        <v>0.33333333333333337</v>
      </c>
    </row>
    <row r="1131" spans="1:9" x14ac:dyDescent="0.3">
      <c r="A1131" s="2"/>
      <c r="B1131" s="19" t="s">
        <v>1151</v>
      </c>
      <c r="C1131" s="2" t="s">
        <v>1407</v>
      </c>
      <c r="D1131" s="5">
        <v>0.19810185185185186</v>
      </c>
      <c r="E1131" s="5">
        <v>0.57428240740740744</v>
      </c>
      <c r="F1131" s="5">
        <v>0</v>
      </c>
      <c r="G1131" s="5">
        <f t="shared" si="114"/>
        <v>0.37618055555555557</v>
      </c>
      <c r="H1131" s="5">
        <f t="shared" si="115"/>
        <v>4.2847222222222203E-2</v>
      </c>
      <c r="I1131" s="5">
        <v>0.33333333333333337</v>
      </c>
    </row>
    <row r="1132" spans="1:9" x14ac:dyDescent="0.3">
      <c r="A1132" s="2"/>
      <c r="B1132" s="19" t="s">
        <v>1151</v>
      </c>
      <c r="C1132" s="2" t="s">
        <v>1408</v>
      </c>
      <c r="D1132" s="5">
        <v>0.19652777777777777</v>
      </c>
      <c r="E1132" s="5">
        <v>0.56942129629629634</v>
      </c>
      <c r="F1132" s="5">
        <v>0</v>
      </c>
      <c r="G1132" s="5">
        <f t="shared" si="114"/>
        <v>0.3728935185185186</v>
      </c>
      <c r="H1132" s="5">
        <f t="shared" si="115"/>
        <v>3.9560185185185226E-2</v>
      </c>
      <c r="I1132" s="5">
        <v>0.33333333333333337</v>
      </c>
    </row>
    <row r="1133" spans="1:9" x14ac:dyDescent="0.3">
      <c r="A1133" s="2"/>
      <c r="B1133" s="19" t="s">
        <v>1151</v>
      </c>
      <c r="C1133" s="2" t="s">
        <v>1409</v>
      </c>
      <c r="D1133" s="5">
        <v>0.54637731481481477</v>
      </c>
      <c r="E1133" s="5">
        <v>0.90311342592592592</v>
      </c>
      <c r="F1133" s="5">
        <v>0</v>
      </c>
      <c r="G1133" s="5">
        <f t="shared" si="114"/>
        <v>0.35673611111111114</v>
      </c>
      <c r="H1133" s="5">
        <f t="shared" si="115"/>
        <v>2.3402777777777772E-2</v>
      </c>
      <c r="I1133" s="5">
        <v>0.33333333333333337</v>
      </c>
    </row>
    <row r="1134" spans="1:9" x14ac:dyDescent="0.3">
      <c r="A1134" s="2"/>
      <c r="B1134" s="19" t="s">
        <v>1151</v>
      </c>
      <c r="C1134" s="2" t="s">
        <v>1410</v>
      </c>
      <c r="D1134" s="5">
        <v>0.20137731481481483</v>
      </c>
      <c r="E1134" s="5">
        <v>0.56714120370370369</v>
      </c>
      <c r="F1134" s="5">
        <v>0</v>
      </c>
      <c r="G1134" s="5">
        <f t="shared" si="114"/>
        <v>0.36576388888888889</v>
      </c>
      <c r="H1134" s="5">
        <f t="shared" si="115"/>
        <v>3.2430555555555518E-2</v>
      </c>
      <c r="I1134" s="5">
        <v>0.33333333333333337</v>
      </c>
    </row>
    <row r="1135" spans="1:9" x14ac:dyDescent="0.3">
      <c r="A1135" s="2"/>
      <c r="B1135" s="19" t="s">
        <v>1151</v>
      </c>
      <c r="C1135" s="2" t="s">
        <v>1411</v>
      </c>
      <c r="D1135" s="5">
        <v>0.19920138888888889</v>
      </c>
      <c r="E1135" s="5">
        <v>0.57605324074074071</v>
      </c>
      <c r="F1135" s="5">
        <v>0</v>
      </c>
      <c r="G1135" s="5">
        <f t="shared" si="114"/>
        <v>0.37685185185185183</v>
      </c>
      <c r="H1135" s="5">
        <f t="shared" si="115"/>
        <v>4.3518518518518456E-2</v>
      </c>
      <c r="I1135" s="5">
        <v>0.33333333333333337</v>
      </c>
    </row>
    <row r="1136" spans="1:9" ht="15" customHeight="1" x14ac:dyDescent="0.3">
      <c r="A1136" s="2"/>
      <c r="B1136" s="19" t="s">
        <v>1151</v>
      </c>
      <c r="C1136" s="2" t="s">
        <v>1412</v>
      </c>
      <c r="D1136" s="5">
        <v>0.1875</v>
      </c>
      <c r="E1136" s="5">
        <v>0.54166666666666663</v>
      </c>
      <c r="F1136" s="5">
        <v>0</v>
      </c>
      <c r="G1136" s="5">
        <f t="shared" si="114"/>
        <v>0.35416666666666663</v>
      </c>
      <c r="H1136" s="5">
        <f t="shared" si="115"/>
        <v>2.0833333333333259E-2</v>
      </c>
      <c r="I1136" s="5">
        <v>0.33333333333333337</v>
      </c>
    </row>
    <row r="1137" spans="1:9" x14ac:dyDescent="0.3">
      <c r="A1137" s="2"/>
      <c r="B1137" s="19" t="s">
        <v>1151</v>
      </c>
      <c r="C1137" s="2" t="s">
        <v>1413</v>
      </c>
      <c r="D1137" s="5">
        <v>0.20038194444444443</v>
      </c>
      <c r="E1137" s="5">
        <v>0.57287037037037036</v>
      </c>
      <c r="F1137" s="5">
        <v>0</v>
      </c>
      <c r="G1137" s="5">
        <f t="shared" si="114"/>
        <v>0.3724884259259259</v>
      </c>
      <c r="H1137" s="5">
        <f t="shared" si="115"/>
        <v>3.9155092592592533E-2</v>
      </c>
      <c r="I1137" s="5">
        <v>0.33333333333333337</v>
      </c>
    </row>
    <row r="1138" spans="1:9" x14ac:dyDescent="0.3">
      <c r="A1138" s="2"/>
      <c r="B1138" s="19" t="s">
        <v>1151</v>
      </c>
      <c r="C1138" s="2" t="s">
        <v>1414</v>
      </c>
      <c r="D1138" s="5">
        <v>0.19533564814814816</v>
      </c>
      <c r="E1138" s="5">
        <v>0.56437499999999996</v>
      </c>
      <c r="F1138" s="5">
        <v>0</v>
      </c>
      <c r="G1138" s="5">
        <f t="shared" si="114"/>
        <v>0.36903935185185177</v>
      </c>
      <c r="H1138" s="5">
        <f t="shared" si="115"/>
        <v>3.5706018518518401E-2</v>
      </c>
      <c r="I1138" s="5">
        <v>0.33333333333333337</v>
      </c>
    </row>
    <row r="1139" spans="1:9" x14ac:dyDescent="0.3">
      <c r="A1139" s="2"/>
      <c r="B1139" s="19" t="s">
        <v>1151</v>
      </c>
      <c r="C1139" s="2" t="s">
        <v>1415</v>
      </c>
      <c r="D1139" s="5">
        <v>0.19795138888888889</v>
      </c>
      <c r="E1139" s="5">
        <v>0.56565972222222227</v>
      </c>
      <c r="F1139" s="5">
        <v>0</v>
      </c>
      <c r="G1139" s="5">
        <f t="shared" si="114"/>
        <v>0.36770833333333341</v>
      </c>
      <c r="H1139" s="5">
        <f t="shared" si="115"/>
        <v>3.4375000000000044E-2</v>
      </c>
      <c r="I1139" s="5">
        <v>0.33333333333333337</v>
      </c>
    </row>
    <row r="1140" spans="1:9" x14ac:dyDescent="0.3">
      <c r="A1140" s="2"/>
      <c r="B1140" s="19" t="s">
        <v>1151</v>
      </c>
      <c r="C1140" s="2" t="s">
        <v>1416</v>
      </c>
      <c r="D1140" s="5">
        <v>0.19836805555555556</v>
      </c>
      <c r="E1140" s="5">
        <v>0.57354166666666662</v>
      </c>
      <c r="F1140" s="5">
        <v>0</v>
      </c>
      <c r="G1140" s="5">
        <f t="shared" si="114"/>
        <v>0.37517361111111103</v>
      </c>
      <c r="H1140" s="5">
        <f t="shared" si="115"/>
        <v>4.1840277777777657E-2</v>
      </c>
      <c r="I1140" s="5">
        <v>0.33333333333333337</v>
      </c>
    </row>
    <row r="1141" spans="1:9" x14ac:dyDescent="0.3">
      <c r="A1141" s="2"/>
      <c r="B1141" s="19" t="s">
        <v>1151</v>
      </c>
      <c r="C1141" s="2" t="s">
        <v>1417</v>
      </c>
      <c r="D1141" s="5">
        <v>0.54288194444444449</v>
      </c>
      <c r="E1141" s="5">
        <v>0.93934027777777773</v>
      </c>
      <c r="F1141" s="5">
        <v>0</v>
      </c>
      <c r="G1141" s="5">
        <f t="shared" si="114"/>
        <v>0.39645833333333325</v>
      </c>
      <c r="H1141" s="5">
        <f t="shared" si="115"/>
        <v>6.3124999999999876E-2</v>
      </c>
      <c r="I1141" s="5">
        <v>0.33333333333333337</v>
      </c>
    </row>
    <row r="1142" spans="1:9" x14ac:dyDescent="0.3">
      <c r="A1142" s="2"/>
      <c r="B1142" s="19" t="s">
        <v>1151</v>
      </c>
      <c r="C1142" s="2" t="s">
        <v>1418</v>
      </c>
      <c r="D1142" s="5">
        <v>0.19769675925925925</v>
      </c>
      <c r="E1142" s="5">
        <v>0.57074074074074077</v>
      </c>
      <c r="F1142" s="5">
        <v>0</v>
      </c>
      <c r="G1142" s="5">
        <f t="shared" si="114"/>
        <v>0.37304398148148155</v>
      </c>
      <c r="H1142" s="5">
        <f t="shared" si="115"/>
        <v>3.9710648148148175E-2</v>
      </c>
      <c r="I1142" s="5">
        <v>0.33333333333333337</v>
      </c>
    </row>
    <row r="1143" spans="1:9" x14ac:dyDescent="0.3">
      <c r="A1143" s="2"/>
      <c r="B1143" s="19" t="s">
        <v>1151</v>
      </c>
      <c r="C1143" s="2" t="s">
        <v>1419</v>
      </c>
      <c r="D1143" s="5">
        <v>0.20010416666666667</v>
      </c>
      <c r="E1143" s="5">
        <v>0.5690277777777778</v>
      </c>
      <c r="F1143" s="5">
        <v>0</v>
      </c>
      <c r="G1143" s="5">
        <f t="shared" si="114"/>
        <v>0.36892361111111116</v>
      </c>
      <c r="H1143" s="5">
        <f t="shared" si="115"/>
        <v>3.559027777777779E-2</v>
      </c>
      <c r="I1143" s="5">
        <v>0.33333333333333337</v>
      </c>
    </row>
    <row r="1144" spans="1:9" x14ac:dyDescent="0.3">
      <c r="A1144" s="2"/>
      <c r="B1144" s="19" t="s">
        <v>1151</v>
      </c>
      <c r="C1144" s="2" t="s">
        <v>1420</v>
      </c>
      <c r="D1144" s="5">
        <v>0.19739583333333333</v>
      </c>
      <c r="E1144" s="5">
        <v>0.58061342592592591</v>
      </c>
      <c r="F1144" s="5">
        <v>0</v>
      </c>
      <c r="G1144" s="5">
        <f t="shared" si="114"/>
        <v>0.38321759259259258</v>
      </c>
      <c r="H1144" s="5">
        <f t="shared" si="115"/>
        <v>4.9884259259259212E-2</v>
      </c>
      <c r="I1144" s="5">
        <v>0.33333333333333337</v>
      </c>
    </row>
    <row r="1145" spans="1:9" x14ac:dyDescent="0.3">
      <c r="A1145" s="2"/>
      <c r="B1145" s="19" t="s">
        <v>1151</v>
      </c>
      <c r="C1145" s="2" t="s">
        <v>1421</v>
      </c>
      <c r="D1145" s="5">
        <v>0.19616898148148149</v>
      </c>
      <c r="E1145" s="5">
        <v>0.5625</v>
      </c>
      <c r="F1145" s="5">
        <v>0</v>
      </c>
      <c r="G1145" s="5">
        <f t="shared" si="114"/>
        <v>0.36633101851851851</v>
      </c>
      <c r="H1145" s="5">
        <f t="shared" si="115"/>
        <v>3.2997685185185144E-2</v>
      </c>
      <c r="I1145" s="5">
        <v>0.33333333333333337</v>
      </c>
    </row>
    <row r="1146" spans="1:9" x14ac:dyDescent="0.3">
      <c r="A1146" s="2"/>
      <c r="B1146" s="19" t="s">
        <v>1151</v>
      </c>
      <c r="C1146" s="2" t="s">
        <v>1422</v>
      </c>
      <c r="D1146" s="5">
        <v>0.54150462962962964</v>
      </c>
      <c r="E1146" s="5">
        <v>0.89015046296296296</v>
      </c>
      <c r="F1146" s="5">
        <v>0</v>
      </c>
      <c r="G1146" s="5">
        <f t="shared" si="114"/>
        <v>0.34864583333333332</v>
      </c>
      <c r="H1146" s="5">
        <f t="shared" si="115"/>
        <v>1.5312499999999951E-2</v>
      </c>
      <c r="I1146" s="5">
        <v>0.33333333333333337</v>
      </c>
    </row>
    <row r="1147" spans="1:9" x14ac:dyDescent="0.3">
      <c r="A1147" s="2"/>
      <c r="B1147" s="19" t="s">
        <v>1151</v>
      </c>
      <c r="C1147" s="2" t="s">
        <v>1423</v>
      </c>
      <c r="D1147" s="5">
        <v>0.54178240740740746</v>
      </c>
      <c r="E1147" s="5">
        <v>0.87744212962962964</v>
      </c>
      <c r="F1147" s="5">
        <v>0</v>
      </c>
      <c r="G1147" s="5">
        <f t="shared" si="114"/>
        <v>0.33565972222222218</v>
      </c>
      <c r="H1147" s="5">
        <f t="shared" si="115"/>
        <v>2.3263888888888085E-3</v>
      </c>
      <c r="I1147" s="5">
        <v>0.33333333333333337</v>
      </c>
    </row>
    <row r="1148" spans="1:9" x14ac:dyDescent="0.3">
      <c r="A1148" s="2"/>
      <c r="B1148" s="19" t="s">
        <v>1151</v>
      </c>
      <c r="C1148" s="2" t="s">
        <v>1424</v>
      </c>
      <c r="D1148" s="5">
        <v>0.19791666666666666</v>
      </c>
      <c r="E1148" s="5">
        <v>0.54166666666666663</v>
      </c>
      <c r="F1148" s="5">
        <v>0</v>
      </c>
      <c r="G1148" s="5">
        <f t="shared" si="114"/>
        <v>0.34375</v>
      </c>
      <c r="H1148" s="5">
        <f t="shared" si="115"/>
        <v>1.0416666666666685E-2</v>
      </c>
      <c r="I1148" s="5">
        <v>0.33333333333333331</v>
      </c>
    </row>
    <row r="1149" spans="1:9" x14ac:dyDescent="0.3">
      <c r="A1149" s="2"/>
      <c r="B1149" s="19" t="s">
        <v>1151</v>
      </c>
      <c r="C1149" s="2" t="s">
        <v>1425</v>
      </c>
      <c r="D1149" s="5">
        <v>0.54561342592592588</v>
      </c>
      <c r="E1149" s="5">
        <v>0.8790162037037037</v>
      </c>
      <c r="F1149" s="5">
        <v>0</v>
      </c>
      <c r="G1149" s="5">
        <f t="shared" si="114"/>
        <v>0.33340277777777783</v>
      </c>
      <c r="H1149" s="5">
        <f>G1149-I1149</f>
        <v>6.9444444444510811E-5</v>
      </c>
      <c r="I1149" s="5">
        <v>0.33333333333333331</v>
      </c>
    </row>
    <row r="1150" spans="1:9" x14ac:dyDescent="0.3">
      <c r="A1150" s="2"/>
      <c r="B1150" s="19" t="s">
        <v>1151</v>
      </c>
      <c r="C1150" s="2" t="s">
        <v>1426</v>
      </c>
      <c r="D1150" s="5">
        <v>0.1986111111111111</v>
      </c>
      <c r="E1150" s="5">
        <v>0.57047453703703699</v>
      </c>
      <c r="F1150" s="5">
        <v>0</v>
      </c>
      <c r="G1150" s="5">
        <f t="shared" si="114"/>
        <v>0.37186342592592592</v>
      </c>
      <c r="H1150" s="5">
        <f t="shared" ref="H1150:H1153" si="116">G1150-I1150</f>
        <v>3.8530092592592546E-2</v>
      </c>
      <c r="I1150" s="5">
        <v>0.33333333333333337</v>
      </c>
    </row>
    <row r="1151" spans="1:9" x14ac:dyDescent="0.3">
      <c r="A1151" s="2"/>
      <c r="B1151" s="19" t="s">
        <v>1151</v>
      </c>
      <c r="C1151" s="2" t="s">
        <v>1427</v>
      </c>
      <c r="D1151" s="5">
        <v>0.5625</v>
      </c>
      <c r="E1151" s="5">
        <v>0.89583333333333337</v>
      </c>
      <c r="F1151" s="5">
        <v>0</v>
      </c>
      <c r="G1151" s="5">
        <f t="shared" si="114"/>
        <v>0.33333333333333337</v>
      </c>
      <c r="H1151" s="5">
        <f t="shared" si="116"/>
        <v>0</v>
      </c>
      <c r="I1151" s="5">
        <v>0.33333333333333331</v>
      </c>
    </row>
    <row r="1152" spans="1:9" x14ac:dyDescent="0.3">
      <c r="A1152" s="2"/>
      <c r="B1152" s="19" t="s">
        <v>1151</v>
      </c>
      <c r="C1152" s="2" t="s">
        <v>1428</v>
      </c>
      <c r="D1152" s="5">
        <v>0.19787037037037036</v>
      </c>
      <c r="E1152" s="5">
        <v>0.56797453703703704</v>
      </c>
      <c r="F1152" s="5">
        <v>0</v>
      </c>
      <c r="G1152" s="5">
        <f t="shared" si="114"/>
        <v>0.37010416666666668</v>
      </c>
      <c r="H1152" s="5">
        <f t="shared" si="116"/>
        <v>3.6770833333333364E-2</v>
      </c>
      <c r="I1152" s="5">
        <v>0.33333333333333331</v>
      </c>
    </row>
    <row r="1153" spans="1:10" x14ac:dyDescent="0.3">
      <c r="A1153" s="2"/>
      <c r="B1153" s="19" t="s">
        <v>1151</v>
      </c>
      <c r="C1153" s="2" t="s">
        <v>1429</v>
      </c>
      <c r="D1153" s="5">
        <v>0.19775462962962964</v>
      </c>
      <c r="E1153" s="5">
        <v>0.56392361111111111</v>
      </c>
      <c r="F1153" s="5">
        <v>0</v>
      </c>
      <c r="G1153" s="5">
        <f t="shared" si="114"/>
        <v>0.36616898148148147</v>
      </c>
      <c r="H1153" s="5">
        <f t="shared" si="116"/>
        <v>3.28356481481481E-2</v>
      </c>
      <c r="I1153" s="5">
        <v>0.33333333333333337</v>
      </c>
    </row>
    <row r="1154" spans="1:10" x14ac:dyDescent="0.3">
      <c r="A1154" s="68" t="s">
        <v>10</v>
      </c>
      <c r="B1154" s="69"/>
      <c r="C1154" s="70"/>
      <c r="D1154" s="70"/>
      <c r="E1154" s="70"/>
      <c r="F1154" s="70"/>
      <c r="G1154" s="73">
        <f>SUM(G1124:G1153)</f>
        <v>10.949131944444444</v>
      </c>
      <c r="H1154" s="73">
        <f>SUM(H1124:H1153)</f>
        <v>0.9491319444444436</v>
      </c>
      <c r="I1154" s="64"/>
    </row>
    <row r="1155" spans="1:10" x14ac:dyDescent="0.3">
      <c r="A1155" s="66" t="s">
        <v>1213</v>
      </c>
      <c r="B1155" s="67"/>
      <c r="C1155" s="65"/>
      <c r="D1155" s="65"/>
      <c r="E1155" s="65"/>
      <c r="F1155" s="65"/>
      <c r="G1155" s="74"/>
      <c r="H1155" s="74"/>
      <c r="I1155" s="65"/>
    </row>
    <row r="1156" spans="1:10" x14ac:dyDescent="0.3">
      <c r="A1156" s="2"/>
      <c r="B1156" s="19" t="s">
        <v>1152</v>
      </c>
      <c r="C1156" s="2" t="s">
        <v>1400</v>
      </c>
      <c r="D1156" s="5">
        <v>0.54143518518518519</v>
      </c>
      <c r="E1156" s="5">
        <v>0.88583333333333336</v>
      </c>
      <c r="F1156" s="5">
        <v>0</v>
      </c>
      <c r="G1156" s="5">
        <f t="shared" ref="G1156:G1185" si="117">E1156-D1156-F1156</f>
        <v>0.34439814814814818</v>
      </c>
      <c r="H1156" s="5">
        <f>G1156-I1156</f>
        <v>1.1064814814814861E-2</v>
      </c>
      <c r="I1156" s="5">
        <v>0.33333333333333331</v>
      </c>
    </row>
    <row r="1157" spans="1:10" x14ac:dyDescent="0.3">
      <c r="A1157" s="2"/>
      <c r="B1157" s="19" t="s">
        <v>1152</v>
      </c>
      <c r="C1157" s="2" t="s">
        <v>1401</v>
      </c>
      <c r="D1157" s="5">
        <v>0.539525462962963</v>
      </c>
      <c r="E1157" s="5">
        <v>0.88859953703703709</v>
      </c>
      <c r="F1157" s="5">
        <v>0</v>
      </c>
      <c r="G1157" s="5">
        <f t="shared" si="117"/>
        <v>0.34907407407407409</v>
      </c>
      <c r="H1157" s="5">
        <f t="shared" ref="H1157:H1180" si="118">G1157-I1157</f>
        <v>1.5740740740740777E-2</v>
      </c>
      <c r="I1157" s="5">
        <v>0.33333333333333331</v>
      </c>
    </row>
    <row r="1158" spans="1:10" x14ac:dyDescent="0.3">
      <c r="A1158" s="2"/>
      <c r="B1158" s="19" t="s">
        <v>1152</v>
      </c>
      <c r="C1158" s="2" t="s">
        <v>1402</v>
      </c>
      <c r="D1158" s="5">
        <v>0.54045138888888888</v>
      </c>
      <c r="E1158" s="5">
        <v>0.87207175925925928</v>
      </c>
      <c r="F1158" s="5">
        <v>0</v>
      </c>
      <c r="G1158" s="5">
        <f t="shared" si="117"/>
        <v>0.3316203703703704</v>
      </c>
      <c r="H1158" s="5">
        <f t="shared" si="118"/>
        <v>-1.7129629629629717E-3</v>
      </c>
      <c r="I1158" s="5">
        <v>0.33333333333333337</v>
      </c>
    </row>
    <row r="1159" spans="1:10" x14ac:dyDescent="0.3">
      <c r="A1159" s="2"/>
      <c r="B1159" s="19" t="s">
        <v>1152</v>
      </c>
      <c r="C1159" s="2" t="s">
        <v>1403</v>
      </c>
      <c r="D1159" s="5">
        <v>0.53707175925925921</v>
      </c>
      <c r="E1159" s="5">
        <v>0.89042824074074078</v>
      </c>
      <c r="F1159" s="5">
        <v>0</v>
      </c>
      <c r="G1159" s="5">
        <f t="shared" si="117"/>
        <v>0.35335648148148158</v>
      </c>
      <c r="H1159" s="5">
        <f t="shared" si="118"/>
        <v>2.0023148148148207E-2</v>
      </c>
      <c r="I1159" s="5">
        <v>0.33333333333333337</v>
      </c>
    </row>
    <row r="1160" spans="1:10" x14ac:dyDescent="0.3">
      <c r="A1160" s="2"/>
      <c r="B1160" s="19" t="s">
        <v>1152</v>
      </c>
      <c r="C1160" s="2" t="s">
        <v>1404</v>
      </c>
      <c r="D1160" s="5">
        <v>0.53577546296296297</v>
      </c>
      <c r="E1160" s="5">
        <v>0.8719675925925926</v>
      </c>
      <c r="F1160" s="5">
        <v>0</v>
      </c>
      <c r="G1160" s="5">
        <f t="shared" si="117"/>
        <v>0.33619212962962963</v>
      </c>
      <c r="H1160" s="5">
        <f t="shared" si="118"/>
        <v>2.8587962962962621E-3</v>
      </c>
      <c r="I1160" s="5">
        <v>0.33333333333333337</v>
      </c>
    </row>
    <row r="1161" spans="1:10" x14ac:dyDescent="0.3">
      <c r="A1161" s="2"/>
      <c r="B1161" s="19" t="s">
        <v>1152</v>
      </c>
      <c r="C1161" s="2" t="s">
        <v>1405</v>
      </c>
      <c r="D1161" s="5">
        <v>0.19945601851851852</v>
      </c>
      <c r="E1161" s="5">
        <v>0.88634259259259263</v>
      </c>
      <c r="F1161" s="5">
        <v>0.16666666666666666</v>
      </c>
      <c r="G1161" s="5">
        <f t="shared" si="117"/>
        <v>0.52021990740740753</v>
      </c>
      <c r="H1161" s="5">
        <f t="shared" si="118"/>
        <v>0.18688657407407416</v>
      </c>
      <c r="I1161" s="5">
        <v>0.33333333333333337</v>
      </c>
      <c r="J1161" t="s">
        <v>176</v>
      </c>
    </row>
    <row r="1162" spans="1:10" x14ac:dyDescent="0.3">
      <c r="A1162" s="2"/>
      <c r="B1162" s="19" t="s">
        <v>1152</v>
      </c>
      <c r="C1162" s="2" t="s">
        <v>1406</v>
      </c>
      <c r="D1162" s="5">
        <v>0.19747685185185185</v>
      </c>
      <c r="E1162" s="5">
        <v>0.88877314814814812</v>
      </c>
      <c r="F1162" s="5">
        <v>0.16666666666666666</v>
      </c>
      <c r="G1162" s="5">
        <f t="shared" si="117"/>
        <v>0.52462962962962967</v>
      </c>
      <c r="H1162" s="5">
        <f t="shared" si="118"/>
        <v>0.1912962962962963</v>
      </c>
      <c r="I1162" s="5">
        <v>0.33333333333333337</v>
      </c>
      <c r="J1162" t="s">
        <v>176</v>
      </c>
    </row>
    <row r="1163" spans="1:10" x14ac:dyDescent="0.3">
      <c r="A1163" s="2"/>
      <c r="B1163" s="19" t="s">
        <v>1152</v>
      </c>
      <c r="C1163" s="2" t="s">
        <v>1407</v>
      </c>
      <c r="D1163" s="5">
        <v>0.19796296296296295</v>
      </c>
      <c r="E1163" s="5">
        <v>0.88410879629629635</v>
      </c>
      <c r="F1163" s="5">
        <v>0.16666666666666666</v>
      </c>
      <c r="G1163" s="5">
        <f t="shared" si="117"/>
        <v>0.51947916666666683</v>
      </c>
      <c r="H1163" s="5">
        <f t="shared" si="118"/>
        <v>0.18614583333333345</v>
      </c>
      <c r="I1163" s="5">
        <v>0.33333333333333337</v>
      </c>
      <c r="J1163" t="s">
        <v>176</v>
      </c>
    </row>
    <row r="1164" spans="1:10" x14ac:dyDescent="0.3">
      <c r="A1164" s="2"/>
      <c r="B1164" s="19" t="s">
        <v>1152</v>
      </c>
      <c r="C1164" s="2" t="s">
        <v>1408</v>
      </c>
      <c r="D1164" s="5">
        <v>0.19635416666666666</v>
      </c>
      <c r="E1164" s="5">
        <v>0.58113425925925921</v>
      </c>
      <c r="F1164" s="5">
        <v>0</v>
      </c>
      <c r="G1164" s="5">
        <f t="shared" si="117"/>
        <v>0.38478009259259255</v>
      </c>
      <c r="H1164" s="5">
        <f t="shared" si="118"/>
        <v>5.1446759259259178E-2</v>
      </c>
      <c r="I1164" s="5">
        <v>0.33333333333333337</v>
      </c>
    </row>
    <row r="1165" spans="1:10" x14ac:dyDescent="0.3">
      <c r="A1165" s="2"/>
      <c r="B1165" s="19" t="s">
        <v>1152</v>
      </c>
      <c r="C1165" s="2" t="s">
        <v>1409</v>
      </c>
      <c r="D1165" s="5">
        <v>0.5416319444444444</v>
      </c>
      <c r="E1165" s="5">
        <v>0.89614583333333331</v>
      </c>
      <c r="F1165" s="5">
        <v>0</v>
      </c>
      <c r="G1165" s="5">
        <f t="shared" si="117"/>
        <v>0.35451388888888891</v>
      </c>
      <c r="H1165" s="5">
        <f t="shared" si="118"/>
        <v>2.1180555555555536E-2</v>
      </c>
      <c r="I1165" s="5">
        <v>0.33333333333333337</v>
      </c>
    </row>
    <row r="1166" spans="1:10" x14ac:dyDescent="0.3">
      <c r="A1166" s="2"/>
      <c r="B1166" s="19" t="s">
        <v>1152</v>
      </c>
      <c r="C1166" s="2" t="s">
        <v>1410</v>
      </c>
      <c r="D1166" s="5">
        <v>0.19883101851851853</v>
      </c>
      <c r="E1166" s="5">
        <v>0.56576388888888884</v>
      </c>
      <c r="F1166" s="5">
        <v>0</v>
      </c>
      <c r="G1166" s="5">
        <f t="shared" si="117"/>
        <v>0.36693287037037031</v>
      </c>
      <c r="H1166" s="5">
        <f t="shared" si="118"/>
        <v>3.3599537037036942E-2</v>
      </c>
      <c r="I1166" s="5">
        <v>0.33333333333333337</v>
      </c>
    </row>
    <row r="1167" spans="1:10" x14ac:dyDescent="0.3">
      <c r="A1167" s="2"/>
      <c r="B1167" s="19" t="s">
        <v>1152</v>
      </c>
      <c r="C1167" s="2" t="s">
        <v>1411</v>
      </c>
      <c r="D1167" s="5">
        <v>0.53898148148148151</v>
      </c>
      <c r="E1167" s="5">
        <v>0.9070138888888889</v>
      </c>
      <c r="F1167" s="5">
        <v>0</v>
      </c>
      <c r="G1167" s="5">
        <f t="shared" si="117"/>
        <v>0.36803240740740739</v>
      </c>
      <c r="H1167" s="5">
        <f t="shared" si="118"/>
        <v>3.4699074074074021E-2</v>
      </c>
      <c r="I1167" s="5">
        <v>0.33333333333333337</v>
      </c>
    </row>
    <row r="1168" spans="1:10" ht="15" customHeight="1" x14ac:dyDescent="0.3">
      <c r="A1168" s="2"/>
      <c r="B1168" s="19" t="s">
        <v>1152</v>
      </c>
      <c r="C1168" s="2" t="s">
        <v>1412</v>
      </c>
      <c r="D1168" s="5">
        <v>0.54033564814814816</v>
      </c>
      <c r="E1168" s="5">
        <v>0.8762268518518519</v>
      </c>
      <c r="F1168" s="5">
        <v>0</v>
      </c>
      <c r="G1168" s="5">
        <f t="shared" si="117"/>
        <v>0.33589120370370373</v>
      </c>
      <c r="H1168" s="5">
        <f t="shared" si="118"/>
        <v>2.5578703703703631E-3</v>
      </c>
      <c r="I1168" s="5">
        <v>0.33333333333333337</v>
      </c>
    </row>
    <row r="1169" spans="1:10" x14ac:dyDescent="0.3">
      <c r="A1169" s="2"/>
      <c r="B1169" s="19" t="s">
        <v>1152</v>
      </c>
      <c r="C1169" s="2" t="s">
        <v>1413</v>
      </c>
      <c r="D1169" s="5">
        <v>0.53577546296296297</v>
      </c>
      <c r="E1169" s="5">
        <v>0.8719675925925926</v>
      </c>
      <c r="F1169" s="5">
        <v>0</v>
      </c>
      <c r="G1169" s="5">
        <f t="shared" si="117"/>
        <v>0.33619212962962963</v>
      </c>
      <c r="H1169" s="5">
        <f t="shared" si="118"/>
        <v>2.8587962962962621E-3</v>
      </c>
      <c r="I1169" s="5">
        <v>0.33333333333333337</v>
      </c>
    </row>
    <row r="1170" spans="1:10" x14ac:dyDescent="0.3">
      <c r="A1170" s="2"/>
      <c r="B1170" s="19" t="s">
        <v>1152</v>
      </c>
      <c r="C1170" s="2" t="s">
        <v>1414</v>
      </c>
      <c r="D1170" s="5">
        <v>0.5387615740740741</v>
      </c>
      <c r="E1170" s="5">
        <v>0.8763657407407407</v>
      </c>
      <c r="F1170" s="5">
        <v>0</v>
      </c>
      <c r="G1170" s="5">
        <f t="shared" si="117"/>
        <v>0.33760416666666659</v>
      </c>
      <c r="H1170" s="5">
        <f t="shared" si="118"/>
        <v>4.2708333333332238E-3</v>
      </c>
      <c r="I1170" s="5">
        <v>0.33333333333333337</v>
      </c>
    </row>
    <row r="1171" spans="1:10" x14ac:dyDescent="0.3">
      <c r="A1171" s="2"/>
      <c r="B1171" s="19" t="s">
        <v>1152</v>
      </c>
      <c r="C1171" s="2" t="s">
        <v>1415</v>
      </c>
      <c r="D1171" s="5">
        <v>0.19817129629629629</v>
      </c>
      <c r="E1171" s="5">
        <v>0.88946759259259256</v>
      </c>
      <c r="F1171" s="5">
        <v>0.16666666666666666</v>
      </c>
      <c r="G1171" s="5">
        <f t="shared" si="117"/>
        <v>0.52462962962962967</v>
      </c>
      <c r="H1171" s="5">
        <f t="shared" si="118"/>
        <v>0.1912962962962963</v>
      </c>
      <c r="I1171" s="5">
        <v>0.33333333333333337</v>
      </c>
      <c r="J1171" t="s">
        <v>176</v>
      </c>
    </row>
    <row r="1172" spans="1:10" x14ac:dyDescent="0.3">
      <c r="A1172" s="2"/>
      <c r="B1172" s="19" t="s">
        <v>1152</v>
      </c>
      <c r="C1172" s="2" t="s">
        <v>1416</v>
      </c>
      <c r="D1172" s="5">
        <v>0.19869212962962962</v>
      </c>
      <c r="E1172" s="5">
        <v>0.5680439814814815</v>
      </c>
      <c r="F1172" s="5">
        <v>0</v>
      </c>
      <c r="G1172" s="5">
        <f t="shared" si="117"/>
        <v>0.36935185185185188</v>
      </c>
      <c r="H1172" s="5">
        <f t="shared" si="118"/>
        <v>3.6018518518518505E-2</v>
      </c>
      <c r="I1172" s="5">
        <v>0.33333333333333337</v>
      </c>
    </row>
    <row r="1173" spans="1:10" x14ac:dyDescent="0.3">
      <c r="A1173" s="2"/>
      <c r="B1173" s="19" t="s">
        <v>1152</v>
      </c>
      <c r="C1173" s="2" t="s">
        <v>1417</v>
      </c>
      <c r="D1173" s="5">
        <v>0.19984953703703703</v>
      </c>
      <c r="E1173" s="5">
        <v>0.7556018518518518</v>
      </c>
      <c r="F1173" s="5">
        <v>0.16666666666666666</v>
      </c>
      <c r="G1173" s="5">
        <f t="shared" si="117"/>
        <v>0.38908564814814817</v>
      </c>
      <c r="H1173" s="5">
        <f t="shared" si="118"/>
        <v>5.5752314814814796E-2</v>
      </c>
      <c r="I1173" s="5">
        <v>0.33333333333333337</v>
      </c>
      <c r="J1173" t="s">
        <v>176</v>
      </c>
    </row>
    <row r="1174" spans="1:10" x14ac:dyDescent="0.3">
      <c r="A1174" s="2"/>
      <c r="B1174" s="19" t="s">
        <v>1152</v>
      </c>
      <c r="C1174" s="2" t="s">
        <v>1418</v>
      </c>
      <c r="D1174" s="5">
        <v>0.19825231481481481</v>
      </c>
      <c r="E1174" s="5">
        <v>0.57062500000000005</v>
      </c>
      <c r="F1174" s="5">
        <v>0</v>
      </c>
      <c r="G1174" s="5">
        <f t="shared" si="117"/>
        <v>0.37237268518518524</v>
      </c>
      <c r="H1174" s="5">
        <f t="shared" si="118"/>
        <v>3.9039351851851867E-2</v>
      </c>
      <c r="I1174" s="5">
        <v>0.33333333333333337</v>
      </c>
    </row>
    <row r="1175" spans="1:10" x14ac:dyDescent="0.3">
      <c r="A1175" s="2"/>
      <c r="B1175" s="19" t="s">
        <v>1152</v>
      </c>
      <c r="C1175" s="2" t="s">
        <v>1419</v>
      </c>
      <c r="D1175" s="5">
        <v>0.19743055555555555</v>
      </c>
      <c r="E1175" s="5">
        <v>0.56643518518518521</v>
      </c>
      <c r="F1175" s="5">
        <v>0</v>
      </c>
      <c r="G1175" s="5">
        <f t="shared" si="117"/>
        <v>0.36900462962962965</v>
      </c>
      <c r="H1175" s="5">
        <f t="shared" si="118"/>
        <v>3.5671296296296284E-2</v>
      </c>
      <c r="I1175" s="5">
        <v>0.33333333333333337</v>
      </c>
    </row>
    <row r="1176" spans="1:10" x14ac:dyDescent="0.3">
      <c r="A1176" s="2"/>
      <c r="B1176" s="19" t="s">
        <v>1152</v>
      </c>
      <c r="C1176" s="2" t="s">
        <v>1420</v>
      </c>
      <c r="D1176" s="5">
        <v>0.19961805555555556</v>
      </c>
      <c r="E1176" s="5">
        <v>0.56464120370370374</v>
      </c>
      <c r="F1176" s="5">
        <v>0</v>
      </c>
      <c r="G1176" s="5">
        <f t="shared" si="117"/>
        <v>0.36502314814814818</v>
      </c>
      <c r="H1176" s="5">
        <f t="shared" si="118"/>
        <v>3.168981481481481E-2</v>
      </c>
      <c r="I1176" s="5">
        <v>0.33333333333333337</v>
      </c>
    </row>
    <row r="1177" spans="1:10" x14ac:dyDescent="0.3">
      <c r="A1177" s="2"/>
      <c r="B1177" s="19" t="s">
        <v>1152</v>
      </c>
      <c r="C1177" s="2" t="s">
        <v>1421</v>
      </c>
      <c r="D1177" s="5">
        <v>0.1973148148148148</v>
      </c>
      <c r="E1177" s="5">
        <v>0.56766203703703699</v>
      </c>
      <c r="F1177" s="5">
        <v>0</v>
      </c>
      <c r="G1177" s="5">
        <f t="shared" si="117"/>
        <v>0.37034722222222216</v>
      </c>
      <c r="H1177" s="5">
        <f t="shared" si="118"/>
        <v>3.7013888888888791E-2</v>
      </c>
      <c r="I1177" s="5">
        <v>0.33333333333333337</v>
      </c>
    </row>
    <row r="1178" spans="1:10" x14ac:dyDescent="0.3">
      <c r="A1178" s="2"/>
      <c r="B1178" s="19" t="s">
        <v>1152</v>
      </c>
      <c r="C1178" s="2" t="s">
        <v>1422</v>
      </c>
      <c r="D1178" s="5">
        <v>0.19791666666666666</v>
      </c>
      <c r="E1178" s="5">
        <v>0.5625</v>
      </c>
      <c r="F1178" s="5">
        <v>0</v>
      </c>
      <c r="G1178" s="5">
        <f t="shared" si="117"/>
        <v>0.36458333333333337</v>
      </c>
      <c r="H1178" s="5">
        <f t="shared" si="118"/>
        <v>3.125E-2</v>
      </c>
      <c r="I1178" s="5">
        <v>0.33333333333333337</v>
      </c>
    </row>
    <row r="1179" spans="1:10" x14ac:dyDescent="0.3">
      <c r="A1179" s="2"/>
      <c r="B1179" s="19" t="s">
        <v>1152</v>
      </c>
      <c r="C1179" s="2" t="s">
        <v>1423</v>
      </c>
      <c r="D1179" s="5">
        <v>0.19685185185185186</v>
      </c>
      <c r="E1179" s="5">
        <v>0.57119212962962962</v>
      </c>
      <c r="F1179" s="5">
        <v>0</v>
      </c>
      <c r="G1179" s="5">
        <f t="shared" si="117"/>
        <v>0.37434027777777779</v>
      </c>
      <c r="H1179" s="5">
        <f t="shared" si="118"/>
        <v>4.1006944444444415E-2</v>
      </c>
      <c r="I1179" s="5">
        <v>0.33333333333333337</v>
      </c>
    </row>
    <row r="1180" spans="1:10" x14ac:dyDescent="0.3">
      <c r="A1180" s="2"/>
      <c r="B1180" s="19" t="s">
        <v>1152</v>
      </c>
      <c r="C1180" s="2" t="s">
        <v>1424</v>
      </c>
      <c r="D1180" s="5">
        <v>0.19824074074074075</v>
      </c>
      <c r="E1180" s="5">
        <v>0.58420138888888884</v>
      </c>
      <c r="F1180" s="5">
        <v>0</v>
      </c>
      <c r="G1180" s="5">
        <f t="shared" si="117"/>
        <v>0.38596064814814812</v>
      </c>
      <c r="H1180" s="5">
        <f t="shared" si="118"/>
        <v>5.2627314814814752E-2</v>
      </c>
      <c r="I1180" s="5">
        <v>0.33333333333333337</v>
      </c>
    </row>
    <row r="1181" spans="1:10" x14ac:dyDescent="0.3">
      <c r="A1181" s="2"/>
      <c r="B1181" s="19" t="s">
        <v>1152</v>
      </c>
      <c r="C1181" s="2" t="s">
        <v>1425</v>
      </c>
      <c r="D1181" s="5">
        <v>0.19714120370370369</v>
      </c>
      <c r="E1181" s="5">
        <v>0.67112268518518514</v>
      </c>
      <c r="F1181" s="5">
        <v>8.3333333333333329E-2</v>
      </c>
      <c r="G1181" s="5">
        <f t="shared" si="117"/>
        <v>0.39064814814814813</v>
      </c>
      <c r="H1181" s="5">
        <f>G1181-I1181</f>
        <v>5.7314814814814763E-2</v>
      </c>
      <c r="I1181" s="5">
        <v>0.33333333333333337</v>
      </c>
    </row>
    <row r="1182" spans="1:10" x14ac:dyDescent="0.3">
      <c r="A1182" s="2"/>
      <c r="B1182" s="19" t="s">
        <v>1152</v>
      </c>
      <c r="C1182" s="2" t="s">
        <v>1426</v>
      </c>
      <c r="D1182" s="5">
        <v>0.19738425925925926</v>
      </c>
      <c r="E1182" s="5">
        <v>0.56400462962962961</v>
      </c>
      <c r="F1182" s="5">
        <v>0</v>
      </c>
      <c r="G1182" s="5">
        <f t="shared" si="117"/>
        <v>0.36662037037037032</v>
      </c>
      <c r="H1182" s="5">
        <f t="shared" ref="H1182:H1185" si="119">G1182-I1182</f>
        <v>3.3287037037037004E-2</v>
      </c>
      <c r="I1182" s="5">
        <v>0.33333333333333331</v>
      </c>
    </row>
    <row r="1183" spans="1:10" x14ac:dyDescent="0.3">
      <c r="A1183" s="2"/>
      <c r="B1183" s="19" t="s">
        <v>1152</v>
      </c>
      <c r="C1183" s="2" t="s">
        <v>1427</v>
      </c>
      <c r="D1183" s="5">
        <v>0.19842592592592592</v>
      </c>
      <c r="E1183" s="5">
        <v>0.5625</v>
      </c>
      <c r="F1183" s="5">
        <v>0</v>
      </c>
      <c r="G1183" s="5">
        <f t="shared" si="117"/>
        <v>0.36407407407407411</v>
      </c>
      <c r="H1183" s="5">
        <f t="shared" si="119"/>
        <v>3.0740740740740735E-2</v>
      </c>
      <c r="I1183" s="5">
        <v>0.33333333333333337</v>
      </c>
    </row>
    <row r="1184" spans="1:10" x14ac:dyDescent="0.3">
      <c r="A1184" s="2"/>
      <c r="B1184" s="19" t="s">
        <v>1152</v>
      </c>
      <c r="C1184" s="2" t="s">
        <v>1428</v>
      </c>
      <c r="D1184" s="5">
        <v>0.19768518518518519</v>
      </c>
      <c r="E1184" s="5">
        <v>0.56518518518518523</v>
      </c>
      <c r="F1184" s="5">
        <v>0</v>
      </c>
      <c r="G1184" s="5">
        <f t="shared" si="117"/>
        <v>0.36750000000000005</v>
      </c>
      <c r="H1184" s="5">
        <f t="shared" si="119"/>
        <v>3.4166666666666734E-2</v>
      </c>
      <c r="I1184" s="5">
        <v>0.33333333333333331</v>
      </c>
    </row>
    <row r="1185" spans="1:9" x14ac:dyDescent="0.3">
      <c r="A1185" s="2"/>
      <c r="B1185" s="19" t="s">
        <v>1152</v>
      </c>
      <c r="C1185" s="2" t="s">
        <v>1429</v>
      </c>
      <c r="D1185" s="5">
        <v>0.1973148148148148</v>
      </c>
      <c r="E1185" s="5">
        <v>0.56722222222222218</v>
      </c>
      <c r="F1185" s="5">
        <v>0</v>
      </c>
      <c r="G1185" s="5">
        <f t="shared" si="117"/>
        <v>0.36990740740740735</v>
      </c>
      <c r="H1185" s="5">
        <f t="shared" si="119"/>
        <v>3.6574074074073981E-2</v>
      </c>
      <c r="I1185" s="5">
        <v>0.33333333333333337</v>
      </c>
    </row>
    <row r="1186" spans="1:9" x14ac:dyDescent="0.3">
      <c r="A1186" s="68" t="s">
        <v>10</v>
      </c>
      <c r="B1186" s="69"/>
      <c r="C1186" s="70"/>
      <c r="D1186" s="70"/>
      <c r="E1186" s="70"/>
      <c r="F1186" s="70"/>
      <c r="G1186" s="73">
        <f>SUM(G1156:G1185)</f>
        <v>11.50636574074074</v>
      </c>
      <c r="H1186" s="73">
        <f>SUM(H1156:H1185)</f>
        <v>1.50636574074074</v>
      </c>
      <c r="I1186" s="64"/>
    </row>
    <row r="1187" spans="1:9" x14ac:dyDescent="0.3">
      <c r="A1187" s="66" t="s">
        <v>147</v>
      </c>
      <c r="B1187" s="67"/>
      <c r="C1187" s="65"/>
      <c r="D1187" s="65"/>
      <c r="E1187" s="65"/>
      <c r="F1187" s="65"/>
      <c r="G1187" s="74"/>
      <c r="H1187" s="74"/>
      <c r="I1187" s="65"/>
    </row>
    <row r="1188" spans="1:9" ht="28.8" x14ac:dyDescent="0.3">
      <c r="A1188" s="2" t="s">
        <v>83</v>
      </c>
      <c r="B1188" s="2"/>
      <c r="C1188" s="2"/>
      <c r="D1188" s="2"/>
      <c r="E1188" s="2"/>
      <c r="F1188" s="2"/>
      <c r="G1188" s="12">
        <v>309.41178240740743</v>
      </c>
      <c r="H1188" s="50">
        <v>32.690682870370374</v>
      </c>
      <c r="I1188" s="12">
        <v>19.421550925925924</v>
      </c>
    </row>
  </sheetData>
  <mergeCells count="333">
    <mergeCell ref="H64:H65"/>
    <mergeCell ref="I64:I65"/>
    <mergeCell ref="G97:G98"/>
    <mergeCell ref="H97:H98"/>
    <mergeCell ref="I97:I98"/>
    <mergeCell ref="A98:B98"/>
    <mergeCell ref="H32:H33"/>
    <mergeCell ref="I32:I33"/>
    <mergeCell ref="A33:B33"/>
    <mergeCell ref="A32:B32"/>
    <mergeCell ref="C32:C33"/>
    <mergeCell ref="D32:D33"/>
    <mergeCell ref="E32:E33"/>
    <mergeCell ref="F32:F33"/>
    <mergeCell ref="G32:G33"/>
    <mergeCell ref="A65:B65"/>
    <mergeCell ref="A97:B97"/>
    <mergeCell ref="C97:C98"/>
    <mergeCell ref="D97:D98"/>
    <mergeCell ref="E97:E98"/>
    <mergeCell ref="F97:F98"/>
    <mergeCell ref="A64:B64"/>
    <mergeCell ref="C64:C65"/>
    <mergeCell ref="D64:D65"/>
    <mergeCell ref="E64:E65"/>
    <mergeCell ref="F64:F65"/>
    <mergeCell ref="A129:B129"/>
    <mergeCell ref="C129:C130"/>
    <mergeCell ref="D129:D130"/>
    <mergeCell ref="E129:E130"/>
    <mergeCell ref="F129:F130"/>
    <mergeCell ref="G129:G130"/>
    <mergeCell ref="G64:G65"/>
    <mergeCell ref="H129:H130"/>
    <mergeCell ref="I129:I130"/>
    <mergeCell ref="A130:B130"/>
    <mergeCell ref="I161:I162"/>
    <mergeCell ref="A162:B162"/>
    <mergeCell ref="A193:B193"/>
    <mergeCell ref="C193:C194"/>
    <mergeCell ref="D193:D194"/>
    <mergeCell ref="E193:E194"/>
    <mergeCell ref="F193:F194"/>
    <mergeCell ref="G193:G194"/>
    <mergeCell ref="H193:H194"/>
    <mergeCell ref="I193:I194"/>
    <mergeCell ref="A161:B161"/>
    <mergeCell ref="C161:C162"/>
    <mergeCell ref="D161:D162"/>
    <mergeCell ref="E161:E162"/>
    <mergeCell ref="F161:F162"/>
    <mergeCell ref="G161:G162"/>
    <mergeCell ref="H161:H162"/>
    <mergeCell ref="A194:B194"/>
    <mergeCell ref="I225:I226"/>
    <mergeCell ref="A226:B226"/>
    <mergeCell ref="A257:B257"/>
    <mergeCell ref="C257:C258"/>
    <mergeCell ref="D257:D258"/>
    <mergeCell ref="E257:E258"/>
    <mergeCell ref="F257:F258"/>
    <mergeCell ref="G257:G258"/>
    <mergeCell ref="H257:H258"/>
    <mergeCell ref="I257:I258"/>
    <mergeCell ref="A258:B258"/>
    <mergeCell ref="A225:B225"/>
    <mergeCell ref="C225:C226"/>
    <mergeCell ref="D225:D226"/>
    <mergeCell ref="E225:E226"/>
    <mergeCell ref="F225:F226"/>
    <mergeCell ref="G225:G226"/>
    <mergeCell ref="H225:H226"/>
    <mergeCell ref="I289:I290"/>
    <mergeCell ref="A290:B290"/>
    <mergeCell ref="A321:B321"/>
    <mergeCell ref="C321:C322"/>
    <mergeCell ref="D321:D322"/>
    <mergeCell ref="E321:E322"/>
    <mergeCell ref="F321:F322"/>
    <mergeCell ref="G321:G322"/>
    <mergeCell ref="H321:H322"/>
    <mergeCell ref="I321:I322"/>
    <mergeCell ref="A289:B289"/>
    <mergeCell ref="C289:C290"/>
    <mergeCell ref="D289:D290"/>
    <mergeCell ref="E289:E290"/>
    <mergeCell ref="F289:F290"/>
    <mergeCell ref="G289:G290"/>
    <mergeCell ref="H289:H290"/>
    <mergeCell ref="A322:B322"/>
    <mergeCell ref="I353:I354"/>
    <mergeCell ref="A354:B354"/>
    <mergeCell ref="A385:B385"/>
    <mergeCell ref="C385:C386"/>
    <mergeCell ref="D385:D386"/>
    <mergeCell ref="E385:E386"/>
    <mergeCell ref="F385:F386"/>
    <mergeCell ref="G385:G386"/>
    <mergeCell ref="H385:H386"/>
    <mergeCell ref="I385:I386"/>
    <mergeCell ref="A386:B386"/>
    <mergeCell ref="A353:B353"/>
    <mergeCell ref="C353:C354"/>
    <mergeCell ref="D353:D354"/>
    <mergeCell ref="E353:E354"/>
    <mergeCell ref="F353:F354"/>
    <mergeCell ref="G353:G354"/>
    <mergeCell ref="H353:H354"/>
    <mergeCell ref="I417:I418"/>
    <mergeCell ref="A418:B418"/>
    <mergeCell ref="A449:B449"/>
    <mergeCell ref="C449:C450"/>
    <mergeCell ref="D449:D450"/>
    <mergeCell ref="E449:E450"/>
    <mergeCell ref="F449:F450"/>
    <mergeCell ref="G449:G450"/>
    <mergeCell ref="H449:H450"/>
    <mergeCell ref="I449:I450"/>
    <mergeCell ref="A417:B417"/>
    <mergeCell ref="C417:C418"/>
    <mergeCell ref="D417:D418"/>
    <mergeCell ref="E417:E418"/>
    <mergeCell ref="F417:F418"/>
    <mergeCell ref="G417:G418"/>
    <mergeCell ref="H417:H418"/>
    <mergeCell ref="A450:B450"/>
    <mergeCell ref="I481:I482"/>
    <mergeCell ref="A482:B482"/>
    <mergeCell ref="A513:B513"/>
    <mergeCell ref="C513:C514"/>
    <mergeCell ref="D513:D514"/>
    <mergeCell ref="E513:E514"/>
    <mergeCell ref="F513:F514"/>
    <mergeCell ref="G513:G514"/>
    <mergeCell ref="H513:H514"/>
    <mergeCell ref="I513:I514"/>
    <mergeCell ref="A514:B514"/>
    <mergeCell ref="A481:B481"/>
    <mergeCell ref="C481:C482"/>
    <mergeCell ref="D481:D482"/>
    <mergeCell ref="E481:E482"/>
    <mergeCell ref="F481:F482"/>
    <mergeCell ref="G481:G482"/>
    <mergeCell ref="H481:H482"/>
    <mergeCell ref="I545:I546"/>
    <mergeCell ref="A546:B546"/>
    <mergeCell ref="A577:B577"/>
    <mergeCell ref="C577:C578"/>
    <mergeCell ref="D577:D578"/>
    <mergeCell ref="E577:E578"/>
    <mergeCell ref="F577:F578"/>
    <mergeCell ref="G577:G578"/>
    <mergeCell ref="H577:H578"/>
    <mergeCell ref="I577:I578"/>
    <mergeCell ref="A545:B545"/>
    <mergeCell ref="C545:C546"/>
    <mergeCell ref="D545:D546"/>
    <mergeCell ref="E545:E546"/>
    <mergeCell ref="F545:F546"/>
    <mergeCell ref="G545:G546"/>
    <mergeCell ref="H545:H546"/>
    <mergeCell ref="A578:B578"/>
    <mergeCell ref="I609:I610"/>
    <mergeCell ref="A610:B610"/>
    <mergeCell ref="A641:B641"/>
    <mergeCell ref="C641:C642"/>
    <mergeCell ref="D641:D642"/>
    <mergeCell ref="E641:E642"/>
    <mergeCell ref="F641:F642"/>
    <mergeCell ref="G641:G642"/>
    <mergeCell ref="H641:H642"/>
    <mergeCell ref="I641:I642"/>
    <mergeCell ref="A642:B642"/>
    <mergeCell ref="A609:B609"/>
    <mergeCell ref="C609:C610"/>
    <mergeCell ref="D609:D610"/>
    <mergeCell ref="E609:E610"/>
    <mergeCell ref="F609:F610"/>
    <mergeCell ref="G609:G610"/>
    <mergeCell ref="H609:H610"/>
    <mergeCell ref="I673:I674"/>
    <mergeCell ref="A674:B674"/>
    <mergeCell ref="A705:B705"/>
    <mergeCell ref="C705:C706"/>
    <mergeCell ref="D705:D706"/>
    <mergeCell ref="E705:E706"/>
    <mergeCell ref="F705:F706"/>
    <mergeCell ref="G705:G706"/>
    <mergeCell ref="H705:H706"/>
    <mergeCell ref="I705:I706"/>
    <mergeCell ref="A673:B673"/>
    <mergeCell ref="C673:C674"/>
    <mergeCell ref="D673:D674"/>
    <mergeCell ref="E673:E674"/>
    <mergeCell ref="F673:F674"/>
    <mergeCell ref="G673:G674"/>
    <mergeCell ref="H673:H674"/>
    <mergeCell ref="A706:B706"/>
    <mergeCell ref="I737:I738"/>
    <mergeCell ref="A738:B738"/>
    <mergeCell ref="A769:B769"/>
    <mergeCell ref="C769:C770"/>
    <mergeCell ref="D769:D770"/>
    <mergeCell ref="E769:E770"/>
    <mergeCell ref="F769:F770"/>
    <mergeCell ref="G769:G770"/>
    <mergeCell ref="H769:H770"/>
    <mergeCell ref="I769:I770"/>
    <mergeCell ref="A770:B770"/>
    <mergeCell ref="A737:B737"/>
    <mergeCell ref="C737:C738"/>
    <mergeCell ref="D737:D738"/>
    <mergeCell ref="E737:E738"/>
    <mergeCell ref="F737:F738"/>
    <mergeCell ref="G737:G738"/>
    <mergeCell ref="H737:H738"/>
    <mergeCell ref="I801:I802"/>
    <mergeCell ref="A802:B802"/>
    <mergeCell ref="A833:B833"/>
    <mergeCell ref="C833:C834"/>
    <mergeCell ref="D833:D834"/>
    <mergeCell ref="E833:E834"/>
    <mergeCell ref="F833:F834"/>
    <mergeCell ref="G833:G834"/>
    <mergeCell ref="H833:H834"/>
    <mergeCell ref="I833:I834"/>
    <mergeCell ref="A801:B801"/>
    <mergeCell ref="C801:C802"/>
    <mergeCell ref="D801:D802"/>
    <mergeCell ref="E801:E802"/>
    <mergeCell ref="F801:F802"/>
    <mergeCell ref="G801:G802"/>
    <mergeCell ref="H801:H802"/>
    <mergeCell ref="A834:B834"/>
    <mergeCell ref="I865:I866"/>
    <mergeCell ref="A866:B866"/>
    <mergeCell ref="A897:B897"/>
    <mergeCell ref="C897:C898"/>
    <mergeCell ref="D897:D898"/>
    <mergeCell ref="E897:E898"/>
    <mergeCell ref="F897:F898"/>
    <mergeCell ref="G897:G898"/>
    <mergeCell ref="H897:H898"/>
    <mergeCell ref="I897:I898"/>
    <mergeCell ref="A898:B898"/>
    <mergeCell ref="A865:B865"/>
    <mergeCell ref="C865:C866"/>
    <mergeCell ref="D865:D866"/>
    <mergeCell ref="E865:E866"/>
    <mergeCell ref="F865:F866"/>
    <mergeCell ref="G865:G866"/>
    <mergeCell ref="H865:H866"/>
    <mergeCell ref="I929:I930"/>
    <mergeCell ref="A930:B930"/>
    <mergeCell ref="A961:B961"/>
    <mergeCell ref="C961:C962"/>
    <mergeCell ref="D961:D962"/>
    <mergeCell ref="E961:E962"/>
    <mergeCell ref="F961:F962"/>
    <mergeCell ref="G961:G962"/>
    <mergeCell ref="H961:H962"/>
    <mergeCell ref="I961:I962"/>
    <mergeCell ref="A929:B929"/>
    <mergeCell ref="C929:C930"/>
    <mergeCell ref="D929:D930"/>
    <mergeCell ref="E929:E930"/>
    <mergeCell ref="F929:F930"/>
    <mergeCell ref="G929:G930"/>
    <mergeCell ref="H929:H930"/>
    <mergeCell ref="A962:B962"/>
    <mergeCell ref="F1122:F1123"/>
    <mergeCell ref="G1122:G1123"/>
    <mergeCell ref="H1122:H1123"/>
    <mergeCell ref="I993:I994"/>
    <mergeCell ref="A994:B994"/>
    <mergeCell ref="A1025:B1025"/>
    <mergeCell ref="C1025:C1026"/>
    <mergeCell ref="D1025:D1026"/>
    <mergeCell ref="E1025:E1026"/>
    <mergeCell ref="F1025:F1026"/>
    <mergeCell ref="G1025:G1026"/>
    <mergeCell ref="H1025:H1026"/>
    <mergeCell ref="I1025:I1026"/>
    <mergeCell ref="A1026:B1026"/>
    <mergeCell ref="A993:B993"/>
    <mergeCell ref="C993:C994"/>
    <mergeCell ref="D993:D994"/>
    <mergeCell ref="E993:E994"/>
    <mergeCell ref="F993:F994"/>
    <mergeCell ref="G993:G994"/>
    <mergeCell ref="H993:H994"/>
    <mergeCell ref="I1057:I1058"/>
    <mergeCell ref="A1058:B1058"/>
    <mergeCell ref="A1090:B1090"/>
    <mergeCell ref="C1090:C1091"/>
    <mergeCell ref="D1090:D1091"/>
    <mergeCell ref="E1090:E1091"/>
    <mergeCell ref="F1090:F1091"/>
    <mergeCell ref="G1090:G1091"/>
    <mergeCell ref="H1090:H1091"/>
    <mergeCell ref="I1090:I1091"/>
    <mergeCell ref="A1057:B1057"/>
    <mergeCell ref="C1057:C1058"/>
    <mergeCell ref="D1057:D1058"/>
    <mergeCell ref="E1057:E1058"/>
    <mergeCell ref="F1057:F1058"/>
    <mergeCell ref="G1057:G1058"/>
    <mergeCell ref="H1057:H1058"/>
    <mergeCell ref="A1091:B1091"/>
    <mergeCell ref="I1122:I1123"/>
    <mergeCell ref="A1123:B1123"/>
    <mergeCell ref="A1154:B1154"/>
    <mergeCell ref="C1154:C1155"/>
    <mergeCell ref="D1154:D1155"/>
    <mergeCell ref="E1154:E1155"/>
    <mergeCell ref="F1154:F1155"/>
    <mergeCell ref="G1154:G1155"/>
    <mergeCell ref="I1186:I1187"/>
    <mergeCell ref="A1187:B1187"/>
    <mergeCell ref="H1154:H1155"/>
    <mergeCell ref="I1154:I1155"/>
    <mergeCell ref="A1155:B1155"/>
    <mergeCell ref="A1186:B1186"/>
    <mergeCell ref="C1186:C1187"/>
    <mergeCell ref="D1186:D1187"/>
    <mergeCell ref="E1186:E1187"/>
    <mergeCell ref="F1186:F1187"/>
    <mergeCell ref="G1186:G1187"/>
    <mergeCell ref="H1186:H1187"/>
    <mergeCell ref="A1122:B1122"/>
    <mergeCell ref="C1122:C1123"/>
    <mergeCell ref="D1122:D1123"/>
    <mergeCell ref="E1122:E1123"/>
  </mergeCells>
  <pageMargins left="0.17" right="0.17" top="0.75" bottom="0.75" header="0.3" footer="0.3"/>
  <pageSetup paperSize="9" scale="77" fitToHeight="0" orientation="landscape" r:id="rId1"/>
  <rowBreaks count="37" manualBreakCount="37">
    <brk id="33" max="16383" man="1"/>
    <brk id="65" max="16383" man="1"/>
    <brk id="98" max="16383" man="1"/>
    <brk id="130" max="16383" man="1"/>
    <brk id="162" max="16383" man="1"/>
    <brk id="194" max="16383" man="1"/>
    <brk id="226" max="16383" man="1"/>
    <brk id="258" max="16383" man="1"/>
    <brk id="290" max="16383" man="1"/>
    <brk id="322" max="16383" man="1"/>
    <brk id="354" max="16383" man="1"/>
    <brk id="386" max="16383" man="1"/>
    <brk id="418" max="16383" man="1"/>
    <brk id="450" max="16383" man="1"/>
    <brk id="482" max="16383" man="1"/>
    <brk id="514" max="16383" man="1"/>
    <brk id="546" max="16383" man="1"/>
    <brk id="578" max="16383" man="1"/>
    <brk id="610" max="16383" man="1"/>
    <brk id="642" max="16383" man="1"/>
    <brk id="674" max="16383" man="1"/>
    <brk id="706" max="16383" man="1"/>
    <brk id="738" max="16383" man="1"/>
    <brk id="770" max="16383" man="1"/>
    <brk id="802" max="16383" man="1"/>
    <brk id="834" max="16383" man="1"/>
    <brk id="866" max="16383" man="1"/>
    <brk id="898" max="16383" man="1"/>
    <brk id="930" max="16383" man="1"/>
    <brk id="962" max="16383" man="1"/>
    <brk id="994" max="16383" man="1"/>
    <brk id="1026" max="16383" man="1"/>
    <brk id="1058" max="16383" man="1"/>
    <brk id="1091" max="16383" man="1"/>
    <brk id="1123" max="16383" man="1"/>
    <brk id="1155" max="16383" man="1"/>
    <brk id="118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June 2025 overtime</vt:lpstr>
      <vt:lpstr>July 2025 overtime</vt:lpstr>
      <vt:lpstr>Sheet2</vt:lpstr>
      <vt:lpstr>overview march -end July</vt:lpstr>
      <vt:lpstr>August 2025 overtime</vt:lpstr>
      <vt:lpstr>Joe Phiri</vt:lpstr>
      <vt:lpstr>September 2025</vt:lpstr>
      <vt:lpstr>October 2025</vt:lpstr>
      <vt:lpstr>Weston</vt:lpstr>
      <vt:lpstr>November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CAMP2</dc:creator>
  <cp:lastModifiedBy>Chante Nel | Featherby Holdings</cp:lastModifiedBy>
  <cp:lastPrinted>2025-12-02T04:50:01Z</cp:lastPrinted>
  <dcterms:created xsi:type="dcterms:W3CDTF">2025-05-24T07:16:14Z</dcterms:created>
  <dcterms:modified xsi:type="dcterms:W3CDTF">2025-12-08T09:53:11Z</dcterms:modified>
</cp:coreProperties>
</file>