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4915" windowHeight="12840"/>
  </bookViews>
  <sheets>
    <sheet name="Sheet1" sheetId="1" r:id="rId1"/>
    <sheet name="Working sheet" sheetId="2" r:id="rId2"/>
    <sheet name="Table 1.6 working sheet" sheetId="13" r:id="rId3"/>
    <sheet name="Lower tables" sheetId="7" r:id="rId4"/>
    <sheet name="Sheet2" sheetId="4" r:id="rId5"/>
    <sheet name="Sheet3" sheetId="3" r:id="rId6"/>
    <sheet name="2x3xYearTable" sheetId="5" r:id="rId7"/>
    <sheet name="HIV prevalence by sexuality" sheetId="6" r:id="rId8"/>
    <sheet name="HIV prevalence by sexuality wor" sheetId="8" r:id="rId9"/>
    <sheet name="HCV prevalence working sheet" sheetId="9" r:id="rId10"/>
    <sheet name="injecting career working sheet" sheetId="10" r:id="rId11"/>
    <sheet name="Frequency working sheet" sheetId="11" r:id="rId12"/>
    <sheet name="Receptive sharing working sheet" sheetId="12" r:id="rId13"/>
  </sheets>
  <calcPr calcId="145621"/>
</workbook>
</file>

<file path=xl/calcChain.xml><?xml version="1.0" encoding="utf-8"?>
<calcChain xmlns="http://schemas.openxmlformats.org/spreadsheetml/2006/main">
  <c r="U57" i="12" l="1"/>
  <c r="T57" i="12"/>
  <c r="S57" i="12"/>
  <c r="R57" i="12"/>
  <c r="Q57" i="12"/>
  <c r="P57" i="12"/>
  <c r="O57" i="12"/>
  <c r="N57" i="12"/>
  <c r="M57" i="12"/>
  <c r="L57" i="12"/>
  <c r="K57" i="12"/>
  <c r="J57" i="12"/>
  <c r="I57" i="12"/>
  <c r="U54" i="12"/>
  <c r="T54" i="12"/>
  <c r="S54" i="12"/>
  <c r="R54" i="12"/>
  <c r="Q54" i="12"/>
  <c r="P54" i="12"/>
  <c r="O54" i="12"/>
  <c r="N54" i="12"/>
  <c r="M54" i="12"/>
  <c r="L54" i="12"/>
  <c r="K54" i="12"/>
  <c r="J54" i="12"/>
  <c r="I54" i="12"/>
  <c r="U51" i="12"/>
  <c r="T51" i="12"/>
  <c r="S51" i="12"/>
  <c r="R51" i="12"/>
  <c r="Q51" i="12"/>
  <c r="P51" i="12"/>
  <c r="O51" i="12"/>
  <c r="N51" i="12"/>
  <c r="M51" i="12"/>
  <c r="L51" i="12"/>
  <c r="K51" i="12"/>
  <c r="J51" i="12"/>
  <c r="I51" i="12"/>
  <c r="U48" i="12"/>
  <c r="T48" i="12"/>
  <c r="S48" i="12"/>
  <c r="R48" i="12"/>
  <c r="Q48" i="12"/>
  <c r="P48" i="12"/>
  <c r="O48" i="12"/>
  <c r="N48" i="12"/>
  <c r="M48" i="12"/>
  <c r="L48" i="12"/>
  <c r="K48" i="12"/>
  <c r="J48" i="12"/>
  <c r="I48" i="12"/>
  <c r="U45" i="12"/>
  <c r="T45" i="12"/>
  <c r="S45" i="12"/>
  <c r="R45" i="12"/>
  <c r="Q45" i="12"/>
  <c r="P45" i="12"/>
  <c r="O45" i="12"/>
  <c r="N45" i="12"/>
  <c r="M45" i="12"/>
  <c r="L45" i="12"/>
  <c r="K45" i="12"/>
  <c r="J45" i="12"/>
  <c r="I45" i="12"/>
  <c r="U42" i="12"/>
  <c r="T42" i="12"/>
  <c r="S42" i="12"/>
  <c r="R42" i="12"/>
  <c r="Q42" i="12"/>
  <c r="P42" i="12"/>
  <c r="O42" i="12"/>
  <c r="N42" i="12"/>
  <c r="M42" i="12"/>
  <c r="L42" i="12"/>
  <c r="K42" i="12"/>
  <c r="J42" i="12"/>
  <c r="I42" i="12"/>
  <c r="U39" i="12"/>
  <c r="T39" i="12"/>
  <c r="S39" i="12"/>
  <c r="R39" i="12"/>
  <c r="Q39" i="12"/>
  <c r="P39" i="12"/>
  <c r="O39" i="12"/>
  <c r="N39" i="12"/>
  <c r="M39" i="12"/>
  <c r="L39" i="12"/>
  <c r="K39" i="12"/>
  <c r="J39" i="12"/>
  <c r="I39" i="12"/>
  <c r="U36" i="12"/>
  <c r="T36" i="12"/>
  <c r="S36" i="12"/>
  <c r="R36" i="12"/>
  <c r="Q36" i="12"/>
  <c r="P36" i="12"/>
  <c r="O36" i="12"/>
  <c r="N36" i="12"/>
  <c r="M36" i="12"/>
  <c r="L36" i="12"/>
  <c r="K36" i="12"/>
  <c r="J36" i="12"/>
  <c r="I36" i="12"/>
  <c r="U33" i="12"/>
  <c r="T33" i="12"/>
  <c r="S33" i="12"/>
  <c r="R33" i="12"/>
  <c r="Q33" i="12"/>
  <c r="P33" i="12"/>
  <c r="O33" i="12"/>
  <c r="N33" i="12"/>
  <c r="M33" i="12"/>
  <c r="L33" i="12"/>
  <c r="K33" i="12"/>
  <c r="J33" i="12"/>
  <c r="I33" i="12"/>
  <c r="U30" i="12"/>
  <c r="T30" i="12"/>
  <c r="S30" i="12"/>
  <c r="R30" i="12"/>
  <c r="Q30" i="12"/>
  <c r="P30" i="12"/>
  <c r="O30" i="12"/>
  <c r="N30" i="12"/>
  <c r="M30" i="12"/>
  <c r="L30" i="12"/>
  <c r="K30" i="12"/>
  <c r="J30" i="12"/>
  <c r="I30" i="12"/>
  <c r="U27" i="12"/>
  <c r="T27" i="12"/>
  <c r="S27" i="12"/>
  <c r="R27" i="12"/>
  <c r="Q27" i="12"/>
  <c r="P27" i="12"/>
  <c r="O27" i="12"/>
  <c r="N27" i="12"/>
  <c r="M27" i="12"/>
  <c r="L27" i="12"/>
  <c r="K27" i="12"/>
  <c r="J27" i="12"/>
  <c r="I27" i="12"/>
  <c r="U24" i="12"/>
  <c r="T24" i="12"/>
  <c r="S24" i="12"/>
  <c r="R24" i="12"/>
  <c r="Q24" i="12"/>
  <c r="P24" i="12"/>
  <c r="O24" i="12"/>
  <c r="N24" i="12"/>
  <c r="M24" i="12"/>
  <c r="L24" i="12"/>
  <c r="K24" i="12"/>
  <c r="J24" i="12"/>
  <c r="I24" i="12"/>
  <c r="U21" i="12"/>
  <c r="T21" i="12"/>
  <c r="S21" i="12"/>
  <c r="R21" i="12"/>
  <c r="Q21" i="12"/>
  <c r="P21" i="12"/>
  <c r="O21" i="12"/>
  <c r="N21" i="12"/>
  <c r="M21" i="12"/>
  <c r="L21" i="12"/>
  <c r="K21" i="12"/>
  <c r="J21" i="12"/>
  <c r="I21" i="12"/>
  <c r="U18" i="12"/>
  <c r="T18" i="12"/>
  <c r="S18" i="12"/>
  <c r="R18" i="12"/>
  <c r="Q18" i="12"/>
  <c r="P18" i="12"/>
  <c r="O18" i="12"/>
  <c r="N18" i="12"/>
  <c r="M18" i="12"/>
  <c r="L18" i="12"/>
  <c r="K18" i="12"/>
  <c r="J18" i="12"/>
  <c r="I18" i="12"/>
  <c r="U15" i="12"/>
  <c r="T15" i="12"/>
  <c r="S15" i="12"/>
  <c r="R15" i="12"/>
  <c r="Q15" i="12"/>
  <c r="P15" i="12"/>
  <c r="O15" i="12"/>
  <c r="N15" i="12"/>
  <c r="M15" i="12"/>
  <c r="L15" i="12"/>
  <c r="K15" i="12"/>
  <c r="J15" i="12"/>
  <c r="I15" i="12"/>
  <c r="U12" i="12"/>
  <c r="T12" i="12"/>
  <c r="S12" i="12"/>
  <c r="R12" i="12"/>
  <c r="Q12" i="12"/>
  <c r="P12" i="12"/>
  <c r="O12" i="12"/>
  <c r="N12" i="12"/>
  <c r="M12" i="12"/>
  <c r="L12" i="12"/>
  <c r="K12" i="12"/>
  <c r="J12" i="12"/>
  <c r="I12" i="12"/>
  <c r="U9" i="12"/>
  <c r="T9" i="12"/>
  <c r="S9" i="12"/>
  <c r="R9" i="12"/>
  <c r="Q9" i="12"/>
  <c r="P9" i="12"/>
  <c r="O9" i="12"/>
  <c r="N9" i="12"/>
  <c r="M9" i="12"/>
  <c r="L9" i="12"/>
  <c r="K9" i="12"/>
  <c r="J9" i="12"/>
  <c r="I9" i="12"/>
  <c r="U6" i="12"/>
  <c r="T6" i="12"/>
  <c r="S6" i="12"/>
  <c r="R6" i="12"/>
  <c r="Q6" i="12"/>
  <c r="P6" i="12"/>
  <c r="O6" i="12"/>
  <c r="N6" i="12"/>
  <c r="M6" i="12"/>
  <c r="L6" i="12"/>
  <c r="K6" i="12"/>
  <c r="J6" i="12"/>
  <c r="I6" i="12"/>
  <c r="T2" i="12"/>
  <c r="R2" i="12"/>
  <c r="P2" i="12"/>
  <c r="N2" i="12"/>
  <c r="K3" i="12"/>
  <c r="N3" i="12"/>
  <c r="O3" i="12"/>
  <c r="R3" i="12"/>
  <c r="S3" i="12"/>
  <c r="M3" i="12"/>
  <c r="P3" i="12"/>
  <c r="Q3" i="12"/>
  <c r="T3" i="12"/>
  <c r="U3" i="12"/>
  <c r="L3" i="12"/>
  <c r="I3" i="12"/>
  <c r="J3" i="12"/>
  <c r="L2" i="12"/>
  <c r="J2" i="12"/>
  <c r="AB3" i="5" l="1"/>
  <c r="AB2" i="5"/>
  <c r="R2" i="5"/>
  <c r="T2" i="5"/>
  <c r="Z2" i="5" s="1"/>
  <c r="V2" i="5"/>
  <c r="X2" i="5"/>
  <c r="O2" i="5"/>
  <c r="U2" i="5" s="1"/>
  <c r="AA2" i="5" s="1"/>
  <c r="M2" i="5"/>
  <c r="S2" i="5" s="1"/>
  <c r="Y2" i="5" s="1"/>
  <c r="K2" i="5"/>
  <c r="Q2" i="5" s="1"/>
  <c r="W2" i="5" s="1"/>
  <c r="AB75" i="8"/>
  <c r="AA75" i="8"/>
  <c r="Z75" i="8"/>
  <c r="Y75" i="8"/>
  <c r="X75" i="8"/>
  <c r="W75" i="8"/>
  <c r="V75" i="8"/>
  <c r="U75" i="8"/>
  <c r="T75" i="8"/>
  <c r="S75" i="8"/>
  <c r="R75" i="8"/>
  <c r="Q75" i="8"/>
  <c r="P75" i="8"/>
  <c r="O75" i="8"/>
  <c r="N75" i="8"/>
  <c r="M75" i="8"/>
  <c r="L75" i="8"/>
  <c r="K75" i="8"/>
  <c r="J75" i="8"/>
  <c r="AB71" i="8"/>
  <c r="AA71" i="8"/>
  <c r="Z71" i="8"/>
  <c r="Y71" i="8"/>
  <c r="X71" i="8"/>
  <c r="W71" i="8"/>
  <c r="V71" i="8"/>
  <c r="U71" i="8"/>
  <c r="T71" i="8"/>
  <c r="S71" i="8"/>
  <c r="R71" i="8"/>
  <c r="Q71" i="8"/>
  <c r="P71" i="8"/>
  <c r="O71" i="8"/>
  <c r="N71" i="8"/>
  <c r="M71" i="8"/>
  <c r="L71" i="8"/>
  <c r="K71" i="8"/>
  <c r="J71" i="8"/>
  <c r="AB67" i="8"/>
  <c r="AA67" i="8"/>
  <c r="Z67" i="8"/>
  <c r="Y67" i="8"/>
  <c r="X67" i="8"/>
  <c r="W67" i="8"/>
  <c r="V67" i="8"/>
  <c r="U67" i="8"/>
  <c r="T67" i="8"/>
  <c r="S67" i="8"/>
  <c r="R67" i="8"/>
  <c r="Q67" i="8"/>
  <c r="P67" i="8"/>
  <c r="O67" i="8"/>
  <c r="N67" i="8"/>
  <c r="M67" i="8"/>
  <c r="L67" i="8"/>
  <c r="K67" i="8"/>
  <c r="J67" i="8"/>
  <c r="AB63" i="8"/>
  <c r="AA63" i="8"/>
  <c r="Z63" i="8"/>
  <c r="Y63" i="8"/>
  <c r="X63" i="8"/>
  <c r="W63" i="8"/>
  <c r="V63" i="8"/>
  <c r="U63" i="8"/>
  <c r="T63" i="8"/>
  <c r="S63" i="8"/>
  <c r="R63" i="8"/>
  <c r="Q63" i="8"/>
  <c r="P63" i="8"/>
  <c r="O63" i="8"/>
  <c r="N63" i="8"/>
  <c r="M63" i="8"/>
  <c r="L63" i="8"/>
  <c r="K63" i="8"/>
  <c r="J63" i="8"/>
  <c r="AB59" i="8"/>
  <c r="AA59" i="8"/>
  <c r="Z59" i="8"/>
  <c r="Y59" i="8"/>
  <c r="X59" i="8"/>
  <c r="W59" i="8"/>
  <c r="V59" i="8"/>
  <c r="U59" i="8"/>
  <c r="T59" i="8"/>
  <c r="S59" i="8"/>
  <c r="R59" i="8"/>
  <c r="Q59" i="8"/>
  <c r="P59" i="8"/>
  <c r="O59" i="8"/>
  <c r="N59" i="8"/>
  <c r="M59" i="8"/>
  <c r="L59" i="8"/>
  <c r="K59" i="8"/>
  <c r="J59" i="8"/>
  <c r="AB55" i="8"/>
  <c r="AA55" i="8"/>
  <c r="Z55" i="8"/>
  <c r="Y55" i="8"/>
  <c r="X55" i="8"/>
  <c r="W55" i="8"/>
  <c r="V55" i="8"/>
  <c r="U55" i="8"/>
  <c r="T55" i="8"/>
  <c r="S55" i="8"/>
  <c r="R55" i="8"/>
  <c r="Q55" i="8"/>
  <c r="P55" i="8"/>
  <c r="O55" i="8"/>
  <c r="N55" i="8"/>
  <c r="M55" i="8"/>
  <c r="L55" i="8"/>
  <c r="K55" i="8"/>
  <c r="J55" i="8"/>
  <c r="AB51" i="8"/>
  <c r="AA51" i="8"/>
  <c r="Z51" i="8"/>
  <c r="Y51" i="8"/>
  <c r="X51" i="8"/>
  <c r="W51" i="8"/>
  <c r="V51" i="8"/>
  <c r="U51" i="8"/>
  <c r="T51" i="8"/>
  <c r="S51" i="8"/>
  <c r="R51" i="8"/>
  <c r="Q51" i="8"/>
  <c r="P51" i="8"/>
  <c r="O51" i="8"/>
  <c r="N51" i="8"/>
  <c r="M51" i="8"/>
  <c r="L51" i="8"/>
  <c r="K51" i="8"/>
  <c r="J51" i="8"/>
  <c r="AB47" i="8"/>
  <c r="AA47" i="8"/>
  <c r="Z47" i="8"/>
  <c r="Y47" i="8"/>
  <c r="X47" i="8"/>
  <c r="W47" i="8"/>
  <c r="V47" i="8"/>
  <c r="U47" i="8"/>
  <c r="T47" i="8"/>
  <c r="S47" i="8"/>
  <c r="R47" i="8"/>
  <c r="Q47" i="8"/>
  <c r="P47" i="8"/>
  <c r="O47" i="8"/>
  <c r="N47" i="8"/>
  <c r="M47" i="8"/>
  <c r="L47" i="8"/>
  <c r="K47" i="8"/>
  <c r="J47" i="8"/>
  <c r="AB43" i="8"/>
  <c r="AA43" i="8"/>
  <c r="Z43" i="8"/>
  <c r="Y43" i="8"/>
  <c r="X43" i="8"/>
  <c r="W43" i="8"/>
  <c r="V43" i="8"/>
  <c r="U43" i="8"/>
  <c r="T43" i="8"/>
  <c r="S43" i="8"/>
  <c r="R43" i="8"/>
  <c r="Q43" i="8"/>
  <c r="P43" i="8"/>
  <c r="O43" i="8"/>
  <c r="N43" i="8"/>
  <c r="M43" i="8"/>
  <c r="L43" i="8"/>
  <c r="K43" i="8"/>
  <c r="J43" i="8"/>
  <c r="AB39" i="8"/>
  <c r="AA39" i="8"/>
  <c r="Z39" i="8"/>
  <c r="Y39" i="8"/>
  <c r="X39" i="8"/>
  <c r="W39" i="8"/>
  <c r="V39" i="8"/>
  <c r="U39" i="8"/>
  <c r="T39" i="8"/>
  <c r="S39" i="8"/>
  <c r="R39" i="8"/>
  <c r="Q39" i="8"/>
  <c r="P39" i="8"/>
  <c r="O39" i="8"/>
  <c r="N39" i="8"/>
  <c r="M39" i="8"/>
  <c r="L39" i="8"/>
  <c r="K39" i="8"/>
  <c r="J39" i="8"/>
  <c r="AB35" i="8"/>
  <c r="AA35" i="8"/>
  <c r="Z35" i="8"/>
  <c r="Y35" i="8"/>
  <c r="X35" i="8"/>
  <c r="W35" i="8"/>
  <c r="V35" i="8"/>
  <c r="U35" i="8"/>
  <c r="T35" i="8"/>
  <c r="S35" i="8"/>
  <c r="R35" i="8"/>
  <c r="Q35" i="8"/>
  <c r="P35" i="8"/>
  <c r="O35" i="8"/>
  <c r="N35" i="8"/>
  <c r="M35" i="8"/>
  <c r="L35" i="8"/>
  <c r="K35" i="8"/>
  <c r="J35" i="8"/>
  <c r="AB31" i="8"/>
  <c r="AA31" i="8"/>
  <c r="Z31" i="8"/>
  <c r="Y31" i="8"/>
  <c r="X31" i="8"/>
  <c r="W31" i="8"/>
  <c r="V31" i="8"/>
  <c r="U31" i="8"/>
  <c r="T31" i="8"/>
  <c r="S31" i="8"/>
  <c r="R31" i="8"/>
  <c r="Q31" i="8"/>
  <c r="P31" i="8"/>
  <c r="O31" i="8"/>
  <c r="N31" i="8"/>
  <c r="M31" i="8"/>
  <c r="L31" i="8"/>
  <c r="K31" i="8"/>
  <c r="J31" i="8"/>
  <c r="AB27" i="8"/>
  <c r="AA27" i="8"/>
  <c r="Z27" i="8"/>
  <c r="Y27" i="8"/>
  <c r="X27" i="8"/>
  <c r="W27" i="8"/>
  <c r="V27" i="8"/>
  <c r="U27" i="8"/>
  <c r="T27" i="8"/>
  <c r="S27" i="8"/>
  <c r="R27" i="8"/>
  <c r="Q27" i="8"/>
  <c r="P27" i="8"/>
  <c r="O27" i="8"/>
  <c r="N27" i="8"/>
  <c r="M27" i="8"/>
  <c r="L27" i="8"/>
  <c r="K27" i="8"/>
  <c r="J27" i="8"/>
  <c r="AB23" i="8"/>
  <c r="AA23" i="8"/>
  <c r="Z23" i="8"/>
  <c r="Y23" i="8"/>
  <c r="X23" i="8"/>
  <c r="W23" i="8"/>
  <c r="V23" i="8"/>
  <c r="U23" i="8"/>
  <c r="T23" i="8"/>
  <c r="S23" i="8"/>
  <c r="R23" i="8"/>
  <c r="Q23" i="8"/>
  <c r="P23" i="8"/>
  <c r="O23" i="8"/>
  <c r="N23" i="8"/>
  <c r="M23" i="8"/>
  <c r="L23" i="8"/>
  <c r="K23" i="8"/>
  <c r="J23" i="8"/>
  <c r="AB19" i="8"/>
  <c r="AA19" i="8"/>
  <c r="Z19" i="8"/>
  <c r="Y19" i="8"/>
  <c r="X19" i="8"/>
  <c r="W19" i="8"/>
  <c r="V19" i="8"/>
  <c r="U19" i="8"/>
  <c r="T19" i="8"/>
  <c r="S19" i="8"/>
  <c r="R19" i="8"/>
  <c r="Q19" i="8"/>
  <c r="P19" i="8"/>
  <c r="O19" i="8"/>
  <c r="N19" i="8"/>
  <c r="M19" i="8"/>
  <c r="L19" i="8"/>
  <c r="K19" i="8"/>
  <c r="J19" i="8"/>
  <c r="AB15" i="8"/>
  <c r="AA15" i="8"/>
  <c r="Z15" i="8"/>
  <c r="Y15" i="8"/>
  <c r="X15" i="8"/>
  <c r="W15" i="8"/>
  <c r="V15" i="8"/>
  <c r="U15" i="8"/>
  <c r="T15" i="8"/>
  <c r="S15" i="8"/>
  <c r="R15" i="8"/>
  <c r="Q15" i="8"/>
  <c r="P15" i="8"/>
  <c r="O15" i="8"/>
  <c r="N15" i="8"/>
  <c r="M15" i="8"/>
  <c r="L15" i="8"/>
  <c r="K15" i="8"/>
  <c r="J15" i="8"/>
  <c r="AB11" i="8"/>
  <c r="AA11" i="8"/>
  <c r="Z11" i="8"/>
  <c r="Y11" i="8"/>
  <c r="X11" i="8"/>
  <c r="W11" i="8"/>
  <c r="V11" i="8"/>
  <c r="U11" i="8"/>
  <c r="T11" i="8"/>
  <c r="S11" i="8"/>
  <c r="R11" i="8"/>
  <c r="Q11" i="8"/>
  <c r="P11" i="8"/>
  <c r="O11" i="8"/>
  <c r="N11" i="8"/>
  <c r="M11" i="8"/>
  <c r="L11" i="8"/>
  <c r="K11" i="8"/>
  <c r="J11" i="8"/>
  <c r="AB7" i="8"/>
  <c r="AA7" i="8"/>
  <c r="Z7" i="8"/>
  <c r="Y7" i="8"/>
  <c r="X7" i="8"/>
  <c r="W7" i="8"/>
  <c r="V7" i="8"/>
  <c r="U7" i="8"/>
  <c r="T7" i="8"/>
  <c r="S7" i="8"/>
  <c r="R7" i="8"/>
  <c r="Q7" i="8"/>
  <c r="P7" i="8"/>
  <c r="O7" i="8"/>
  <c r="N7" i="8"/>
  <c r="M7" i="8"/>
  <c r="L7" i="8"/>
  <c r="K7" i="8"/>
  <c r="J7" i="8"/>
  <c r="AB3" i="8"/>
  <c r="AA3" i="8"/>
  <c r="Z3" i="8"/>
  <c r="Y3" i="8"/>
  <c r="X3" i="8"/>
  <c r="W3" i="8"/>
  <c r="V3" i="8"/>
  <c r="U3" i="8"/>
  <c r="T3" i="8"/>
  <c r="S3" i="8"/>
  <c r="R3" i="8"/>
  <c r="Q3" i="8"/>
  <c r="P3" i="8"/>
  <c r="O3" i="8"/>
  <c r="N3" i="8"/>
  <c r="M3" i="8"/>
  <c r="L3" i="8"/>
  <c r="K3" i="8"/>
  <c r="J3" i="8"/>
  <c r="J75" i="5"/>
  <c r="J71" i="5"/>
  <c r="J67" i="5"/>
  <c r="J63" i="5"/>
  <c r="J59" i="5"/>
  <c r="J55" i="5"/>
  <c r="J51" i="5"/>
  <c r="J47" i="5"/>
  <c r="J43" i="5"/>
  <c r="J39" i="5"/>
  <c r="J35" i="5"/>
  <c r="J31" i="5"/>
  <c r="J27" i="5"/>
  <c r="J23" i="5"/>
  <c r="J19" i="5"/>
  <c r="J15" i="5"/>
  <c r="J11" i="5"/>
  <c r="J7" i="5"/>
  <c r="J3" i="5"/>
  <c r="AB75" i="5"/>
  <c r="AA75" i="5"/>
  <c r="Z75" i="5"/>
  <c r="Y75" i="5"/>
  <c r="X75" i="5"/>
  <c r="W75" i="5"/>
  <c r="V75" i="5"/>
  <c r="U75" i="5"/>
  <c r="T75" i="5"/>
  <c r="S75" i="5"/>
  <c r="R75" i="5"/>
  <c r="Q75" i="5"/>
  <c r="P75" i="5"/>
  <c r="O75" i="5"/>
  <c r="N75" i="5"/>
  <c r="M75" i="5"/>
  <c r="L75" i="5"/>
  <c r="K75" i="5"/>
  <c r="AB71" i="5"/>
  <c r="AA71" i="5"/>
  <c r="Z71" i="5"/>
  <c r="Y71" i="5"/>
  <c r="X71" i="5"/>
  <c r="W71" i="5"/>
  <c r="V71" i="5"/>
  <c r="U71" i="5"/>
  <c r="T71" i="5"/>
  <c r="S71" i="5"/>
  <c r="R71" i="5"/>
  <c r="Q71" i="5"/>
  <c r="P71" i="5"/>
  <c r="O71" i="5"/>
  <c r="N71" i="5"/>
  <c r="M71" i="5"/>
  <c r="L71" i="5"/>
  <c r="K71" i="5"/>
  <c r="AB67" i="5"/>
  <c r="AA67" i="5"/>
  <c r="Z67" i="5"/>
  <c r="Y67" i="5"/>
  <c r="X67" i="5"/>
  <c r="W67" i="5"/>
  <c r="V67" i="5"/>
  <c r="U67" i="5"/>
  <c r="T67" i="5"/>
  <c r="S67" i="5"/>
  <c r="R67" i="5"/>
  <c r="Q67" i="5"/>
  <c r="P67" i="5"/>
  <c r="O67" i="5"/>
  <c r="N67" i="5"/>
  <c r="M67" i="5"/>
  <c r="L67" i="5"/>
  <c r="K67" i="5"/>
  <c r="AB63" i="5"/>
  <c r="AA63" i="5"/>
  <c r="Z63" i="5"/>
  <c r="Y63" i="5"/>
  <c r="X63" i="5"/>
  <c r="W63" i="5"/>
  <c r="V63" i="5"/>
  <c r="U63" i="5"/>
  <c r="T63" i="5"/>
  <c r="S63" i="5"/>
  <c r="R63" i="5"/>
  <c r="Q63" i="5"/>
  <c r="P63" i="5"/>
  <c r="O63" i="5"/>
  <c r="N63" i="5"/>
  <c r="M63" i="5"/>
  <c r="L63" i="5"/>
  <c r="K63" i="5"/>
  <c r="AB59" i="5"/>
  <c r="AA59" i="5"/>
  <c r="Z59" i="5"/>
  <c r="Y59" i="5"/>
  <c r="X59" i="5"/>
  <c r="W59" i="5"/>
  <c r="V59" i="5"/>
  <c r="U59" i="5"/>
  <c r="T59" i="5"/>
  <c r="S59" i="5"/>
  <c r="R59" i="5"/>
  <c r="Q59" i="5"/>
  <c r="P59" i="5"/>
  <c r="O59" i="5"/>
  <c r="N59" i="5"/>
  <c r="M59" i="5"/>
  <c r="L59" i="5"/>
  <c r="K59" i="5"/>
  <c r="AB55" i="5"/>
  <c r="AA55" i="5"/>
  <c r="Z55" i="5"/>
  <c r="Y55" i="5"/>
  <c r="X55" i="5"/>
  <c r="W55" i="5"/>
  <c r="V55" i="5"/>
  <c r="U55" i="5"/>
  <c r="T55" i="5"/>
  <c r="S55" i="5"/>
  <c r="R55" i="5"/>
  <c r="Q55" i="5"/>
  <c r="P55" i="5"/>
  <c r="O55" i="5"/>
  <c r="N55" i="5"/>
  <c r="M55" i="5"/>
  <c r="L55" i="5"/>
  <c r="K55" i="5"/>
  <c r="AB51" i="5"/>
  <c r="AA51" i="5"/>
  <c r="Z51" i="5"/>
  <c r="Y51" i="5"/>
  <c r="X51" i="5"/>
  <c r="W51" i="5"/>
  <c r="V51" i="5"/>
  <c r="U51" i="5"/>
  <c r="T51" i="5"/>
  <c r="S51" i="5"/>
  <c r="R51" i="5"/>
  <c r="Q51" i="5"/>
  <c r="P51" i="5"/>
  <c r="O51" i="5"/>
  <c r="N51" i="5"/>
  <c r="M51" i="5"/>
  <c r="L51" i="5"/>
  <c r="K51" i="5"/>
  <c r="AB47" i="5"/>
  <c r="AA47" i="5"/>
  <c r="Z47" i="5"/>
  <c r="Y47" i="5"/>
  <c r="X47" i="5"/>
  <c r="W47" i="5"/>
  <c r="V47" i="5"/>
  <c r="U47" i="5"/>
  <c r="T47" i="5"/>
  <c r="S47" i="5"/>
  <c r="R47" i="5"/>
  <c r="Q47" i="5"/>
  <c r="P47" i="5"/>
  <c r="O47" i="5"/>
  <c r="N47" i="5"/>
  <c r="M47" i="5"/>
  <c r="L47" i="5"/>
  <c r="K47" i="5"/>
  <c r="AB43" i="5"/>
  <c r="AA43" i="5"/>
  <c r="Z43" i="5"/>
  <c r="Y43" i="5"/>
  <c r="X43" i="5"/>
  <c r="W43" i="5"/>
  <c r="V43" i="5"/>
  <c r="U43" i="5"/>
  <c r="T43" i="5"/>
  <c r="S43" i="5"/>
  <c r="R43" i="5"/>
  <c r="Q43" i="5"/>
  <c r="P43" i="5"/>
  <c r="O43" i="5"/>
  <c r="N43" i="5"/>
  <c r="M43" i="5"/>
  <c r="L43" i="5"/>
  <c r="K43" i="5"/>
  <c r="AB39" i="5"/>
  <c r="AA39" i="5"/>
  <c r="Z39" i="5"/>
  <c r="Y39" i="5"/>
  <c r="X39" i="5"/>
  <c r="W39" i="5"/>
  <c r="V39" i="5"/>
  <c r="U39" i="5"/>
  <c r="T39" i="5"/>
  <c r="S39" i="5"/>
  <c r="R39" i="5"/>
  <c r="Q39" i="5"/>
  <c r="P39" i="5"/>
  <c r="O39" i="5"/>
  <c r="N39" i="5"/>
  <c r="M39" i="5"/>
  <c r="L39" i="5"/>
  <c r="K39" i="5"/>
  <c r="AB35" i="5"/>
  <c r="AA35" i="5"/>
  <c r="Z35" i="5"/>
  <c r="Y35" i="5"/>
  <c r="X35" i="5"/>
  <c r="W35" i="5"/>
  <c r="V35" i="5"/>
  <c r="U35" i="5"/>
  <c r="T35" i="5"/>
  <c r="S35" i="5"/>
  <c r="R35" i="5"/>
  <c r="Q35" i="5"/>
  <c r="P35" i="5"/>
  <c r="O35" i="5"/>
  <c r="N35" i="5"/>
  <c r="M35" i="5"/>
  <c r="L35" i="5"/>
  <c r="K35" i="5"/>
  <c r="AB31" i="5"/>
  <c r="AA31" i="5"/>
  <c r="Z31" i="5"/>
  <c r="Y31" i="5"/>
  <c r="X31" i="5"/>
  <c r="W31" i="5"/>
  <c r="V31" i="5"/>
  <c r="U31" i="5"/>
  <c r="T31" i="5"/>
  <c r="S31" i="5"/>
  <c r="R31" i="5"/>
  <c r="Q31" i="5"/>
  <c r="P31" i="5"/>
  <c r="O31" i="5"/>
  <c r="N31" i="5"/>
  <c r="M31" i="5"/>
  <c r="L31" i="5"/>
  <c r="K31" i="5"/>
  <c r="AB27" i="5"/>
  <c r="AA27" i="5"/>
  <c r="Z27" i="5"/>
  <c r="Y27" i="5"/>
  <c r="X27" i="5"/>
  <c r="W27" i="5"/>
  <c r="V27" i="5"/>
  <c r="U27" i="5"/>
  <c r="T27" i="5"/>
  <c r="S27" i="5"/>
  <c r="R27" i="5"/>
  <c r="Q27" i="5"/>
  <c r="P27" i="5"/>
  <c r="O27" i="5"/>
  <c r="N27" i="5"/>
  <c r="M27" i="5"/>
  <c r="L27" i="5"/>
  <c r="K27" i="5"/>
  <c r="AB23" i="5"/>
  <c r="AA23" i="5"/>
  <c r="Z23" i="5"/>
  <c r="Y23" i="5"/>
  <c r="X23" i="5"/>
  <c r="W23" i="5"/>
  <c r="V23" i="5"/>
  <c r="U23" i="5"/>
  <c r="T23" i="5"/>
  <c r="S23" i="5"/>
  <c r="R23" i="5"/>
  <c r="Q23" i="5"/>
  <c r="P23" i="5"/>
  <c r="O23" i="5"/>
  <c r="N23" i="5"/>
  <c r="M23" i="5"/>
  <c r="L23" i="5"/>
  <c r="K23" i="5"/>
  <c r="AB19" i="5"/>
  <c r="AA19" i="5"/>
  <c r="Z19" i="5"/>
  <c r="Y19" i="5"/>
  <c r="X19" i="5"/>
  <c r="W19" i="5"/>
  <c r="V19" i="5"/>
  <c r="U19" i="5"/>
  <c r="T19" i="5"/>
  <c r="S19" i="5"/>
  <c r="R19" i="5"/>
  <c r="Q19" i="5"/>
  <c r="P19" i="5"/>
  <c r="O19" i="5"/>
  <c r="N19" i="5"/>
  <c r="M19" i="5"/>
  <c r="L19" i="5"/>
  <c r="K19" i="5"/>
  <c r="AB15" i="5"/>
  <c r="AA15" i="5"/>
  <c r="Z15" i="5"/>
  <c r="Y15" i="5"/>
  <c r="X15" i="5"/>
  <c r="W15" i="5"/>
  <c r="V15" i="5"/>
  <c r="U15" i="5"/>
  <c r="T15" i="5"/>
  <c r="S15" i="5"/>
  <c r="R15" i="5"/>
  <c r="Q15" i="5"/>
  <c r="P15" i="5"/>
  <c r="O15" i="5"/>
  <c r="N15" i="5"/>
  <c r="M15" i="5"/>
  <c r="L15" i="5"/>
  <c r="K15" i="5"/>
  <c r="AB11" i="5"/>
  <c r="AA11" i="5"/>
  <c r="Z11" i="5"/>
  <c r="Y11" i="5"/>
  <c r="X11" i="5"/>
  <c r="W11" i="5"/>
  <c r="V11" i="5"/>
  <c r="U11" i="5"/>
  <c r="T11" i="5"/>
  <c r="S11" i="5"/>
  <c r="R11" i="5"/>
  <c r="Q11" i="5"/>
  <c r="P11" i="5"/>
  <c r="O11" i="5"/>
  <c r="N11" i="5"/>
  <c r="M11" i="5"/>
  <c r="L11" i="5"/>
  <c r="K11" i="5"/>
  <c r="AB7" i="5"/>
  <c r="AA7" i="5"/>
  <c r="Z7" i="5"/>
  <c r="Y7" i="5"/>
  <c r="X7" i="5"/>
  <c r="W7" i="5"/>
  <c r="V7" i="5"/>
  <c r="U7" i="5"/>
  <c r="T7" i="5"/>
  <c r="S7" i="5"/>
  <c r="R7" i="5"/>
  <c r="Q7" i="5"/>
  <c r="P7" i="5"/>
  <c r="O7" i="5"/>
  <c r="N7" i="5"/>
  <c r="M7" i="5"/>
  <c r="L7" i="5"/>
  <c r="K7" i="5"/>
  <c r="AA3" i="5"/>
  <c r="Z3" i="5"/>
  <c r="Y3" i="5"/>
  <c r="X3" i="5"/>
  <c r="W3" i="5"/>
  <c r="V3" i="5"/>
  <c r="U3" i="5"/>
  <c r="T3" i="5"/>
  <c r="S3" i="5"/>
  <c r="R3" i="5"/>
  <c r="Q3" i="5"/>
  <c r="P3" i="5"/>
  <c r="N3" i="5"/>
  <c r="L3" i="5"/>
  <c r="O3" i="5"/>
  <c r="M3" i="5"/>
  <c r="K3" i="5"/>
  <c r="D1" i="2" l="1"/>
  <c r="F1" i="2" s="1"/>
  <c r="H1" i="2" s="1"/>
  <c r="J1" i="2" s="1"/>
  <c r="L1" i="2" s="1"/>
  <c r="N1" i="2" s="1"/>
  <c r="P1" i="2" s="1"/>
  <c r="R1" i="2" s="1"/>
  <c r="T1" i="2" s="1"/>
  <c r="V1" i="2" s="1"/>
  <c r="X1" i="2" s="1"/>
  <c r="Z1" i="2" s="1"/>
  <c r="AB1" i="2" s="1"/>
  <c r="AD1" i="2" s="1"/>
  <c r="AF1" i="2" s="1"/>
  <c r="AH1" i="2" s="1"/>
  <c r="AJ1" i="2" s="1"/>
  <c r="AL1" i="2" s="1"/>
</calcChain>
</file>

<file path=xl/sharedStrings.xml><?xml version="1.0" encoding="utf-8"?>
<sst xmlns="http://schemas.openxmlformats.org/spreadsheetml/2006/main" count="4809" uniqueCount="340">
  <si>
    <t>Time since first injection</t>
  </si>
  <si>
    <t>&lt;3</t>
  </si>
  <si>
    <t>3+</t>
  </si>
  <si>
    <t>Gender</t>
  </si>
  <si>
    <t>Male</t>
  </si>
  <si>
    <t>Female</t>
  </si>
  <si>
    <t>Transgender</t>
  </si>
  <si>
    <t>(&lt;1)</t>
  </si>
  <si>
    <t>Not</t>
  </si>
  <si>
    <t xml:space="preserve">Sexual idenity </t>
  </si>
  <si>
    <t>Heterosexual</t>
  </si>
  <si>
    <t>Bisexual</t>
  </si>
  <si>
    <t>Homosexual</t>
  </si>
  <si>
    <t>Age and time since first injection (years)</t>
  </si>
  <si>
    <t>Median</t>
  </si>
  <si>
    <t>14‐54</t>
  </si>
  <si>
    <t>13‐59</t>
  </si>
  <si>
    <t>15‐58</t>
  </si>
  <si>
    <t>14‐63</t>
  </si>
  <si>
    <t>14‐69</t>
  </si>
  <si>
    <t>14‐61</t>
  </si>
  <si>
    <t>14‐62</t>
  </si>
  <si>
    <t>15‐64</t>
  </si>
  <si>
    <t>16‐65</t>
  </si>
  <si>
    <t>15‐66</t>
  </si>
  <si>
    <t>13‐68</t>
  </si>
  <si>
    <t>16‐70</t>
  </si>
  <si>
    <t>15‐73</t>
  </si>
  <si>
    <t>25+</t>
  </si>
  <si>
    <t>10‐48</t>
  </si>
  <si>
    <t>10‐50</t>
  </si>
  <si>
    <t>10‐47</t>
  </si>
  <si>
    <t>10‐55</t>
  </si>
  <si>
    <t>10‐54</t>
  </si>
  <si>
    <t>10‐53</t>
  </si>
  <si>
    <t>10‐56</t>
  </si>
  <si>
    <t>10‐52</t>
  </si>
  <si>
    <t>10‐60</t>
  </si>
  <si>
    <t>10‐58</t>
  </si>
  <si>
    <t>10‐63</t>
  </si>
  <si>
    <t>Range</t>
  </si>
  <si>
    <t>&lt;1‐33</t>
  </si>
  <si>
    <t>&lt;1‐37</t>
  </si>
  <si>
    <t>&lt;1‐40</t>
  </si>
  <si>
    <t>&lt;1‐36</t>
  </si>
  <si>
    <t>&lt;1‐41</t>
  </si>
  <si>
    <t>&lt;1‐44</t>
  </si>
  <si>
    <t>&lt;1‐43</t>
  </si>
  <si>
    <t>&lt;1‐45</t>
  </si>
  <si>
    <t>&lt;1‐46</t>
  </si>
  <si>
    <t>&lt;1‐49</t>
  </si>
  <si>
    <t>&lt;1‐48</t>
  </si>
  <si>
    <t>&lt;1‐60)</t>
  </si>
  <si>
    <t>&lt;25</t>
  </si>
  <si>
    <t>Not reported</t>
  </si>
  <si>
    <t>Median age 1st IDU</t>
  </si>
  <si>
    <t>Age range</t>
  </si>
  <si>
    <t>Median years IDU</t>
  </si>
  <si>
    <t>Age group</t>
  </si>
  <si>
    <t>No</t>
  </si>
  <si>
    <t>Yes</t>
  </si>
  <si>
    <t>Not_reported</t>
  </si>
  <si>
    <t>Aboriginal and Torres Strait Islander origin (%)</t>
  </si>
  <si>
    <t xml:space="preserve">Region/country of birth (%) </t>
  </si>
  <si>
    <t xml:space="preserve">Main language spoken at home by parents (%) </t>
  </si>
  <si>
    <t>Imprisonment last year (%)</t>
  </si>
  <si>
    <t>Injected in prison last year (%)</t>
  </si>
  <si>
    <t>Frequency of injection last month (%)</t>
  </si>
  <si>
    <t>Australia </t>
  </si>
  <si>
    <t>Other</t>
  </si>
  <si>
    <t>Asia </t>
  </si>
  <si>
    <t>Other </t>
  </si>
  <si>
    <t>English</t>
  </si>
  <si>
    <t>Non‐English </t>
  </si>
  <si>
    <t>OtherOceania </t>
  </si>
  <si>
    <t>UK&amp;Ireland </t>
  </si>
  <si>
    <t>Notreported </t>
  </si>
  <si>
    <t>Notreported</t>
  </si>
  <si>
    <t>Noinprison</t>
  </si>
  <si>
    <t>Injectedinprison</t>
  </si>
  <si>
    <t>Notlastmonth</t>
  </si>
  <si>
    <t>Lessthanweekly</t>
  </si>
  <si>
    <t>Weeklynotdaily</t>
  </si>
  <si>
    <t>Dailyormore</t>
  </si>
  <si>
    <t>Anabolicsteroids</t>
  </si>
  <si>
    <t>Cocaine</t>
  </si>
  <si>
    <t>Heroin</t>
  </si>
  <si>
    <t>Methadone</t>
  </si>
  <si>
    <t>Methamphetamine</t>
  </si>
  <si>
    <t>Pharm.opioids</t>
  </si>
  <si>
    <t>Buprenorphine</t>
  </si>
  <si>
    <t>Morethanone</t>
  </si>
  <si>
    <t>‐</t>
  </si>
  <si>
    <t>‐ </t>
  </si>
  <si>
    <t>-</t>
  </si>
  <si>
    <t>- </t>
  </si>
  <si>
    <t>Allinjections </t>
  </si>
  <si>
    <t>Mostofthetime </t>
  </si>
  <si>
    <t>Halfofthetime </t>
  </si>
  <si>
    <t>Someofthetime </t>
  </si>
  <si>
    <t xml:space="preserve">Use of sterile needles and syringes last month (%) </t>
  </si>
  <si>
    <t>Notlastmonth </t>
  </si>
  <si>
    <t xml:space="preserve">Re‐used someone else’s used needle &amp; syringe last month (%) </t>
  </si>
  <si>
    <t>Number of people needle &amp; syringe was re‐used after last month (%)</t>
  </si>
  <si>
    <t>Relationship to people needle &amp; syringe was used after last month (%) [more than one could be selected]</t>
  </si>
  <si>
    <t>None</t>
  </si>
  <si>
    <t>Once</t>
  </si>
  <si>
    <t>Twice</t>
  </si>
  <si>
    <t>3‐5times</t>
  </si>
  <si>
    <t>&gt;5times</t>
  </si>
  <si>
    <t>One</t>
  </si>
  <si>
    <t>Two</t>
  </si>
  <si>
    <t>Threetofive</t>
  </si>
  <si>
    <t>Morethanfive</t>
  </si>
  <si>
    <t>)&lt;1)</t>
  </si>
  <si>
    <t>Don’tknow</t>
  </si>
  <si>
    <t>Regularsexpartner </t>
  </si>
  <si>
    <t>Casualsexpartner </t>
  </si>
  <si>
    <t>Closefriend </t>
  </si>
  <si>
    <t>Acquaintance </t>
  </si>
  <si>
    <t>N</t>
  </si>
  <si>
    <t>Equipment used after someone else last month (%) [more than one could be selected]</t>
  </si>
  <si>
    <t>Spoon</t>
  </si>
  <si>
    <t>Water</t>
  </si>
  <si>
    <t>Filter</t>
  </si>
  <si>
    <t>Tourniquet</t>
  </si>
  <si>
    <t>(9) </t>
  </si>
  <si>
    <t>Drug mix</t>
  </si>
  <si>
    <t>Injected by someone after that person injected themselves or others last month (%)</t>
  </si>
  <si>
    <t>No </t>
  </si>
  <si>
    <t>Yes </t>
  </si>
  <si>
    <t>Sex with a regular partner last month (%)</t>
  </si>
  <si>
    <t>Condom used with regular partner last month (%)</t>
  </si>
  <si>
    <t>Never   </t>
  </si>
  <si>
    <t>Sometimes</t>
  </si>
  <si>
    <t>Every time</t>
  </si>
  <si>
    <t>Sex with other partner last month</t>
  </si>
  <si>
    <t>Condom used with other partner(s) last month (%)</t>
  </si>
  <si>
    <t>Sex last month (%)</t>
  </si>
  <si>
    <t>Condom use at last sex (%)</t>
  </si>
  <si>
    <t>Condom use with regular sex partner(s) last month (%)</t>
  </si>
  <si>
    <t>Condom use with new sex partner(s) last month (%)</t>
  </si>
  <si>
    <t>Condom use with casual sex partner(s) last month (%)</t>
  </si>
  <si>
    <t>Sex work last month (%)</t>
  </si>
  <si>
    <t>Condom used at last sex work (%)</t>
  </si>
  <si>
    <t>Sometimes </t>
  </si>
  <si>
    <t>Everytime </t>
  </si>
  <si>
    <t>Sex</t>
  </si>
  <si>
    <t>last</t>
  </si>
  <si>
    <t>month</t>
  </si>
  <si>
    <t>(%)</t>
  </si>
  <si>
    <t>Condom</t>
  </si>
  <si>
    <t>use</t>
  </si>
  <si>
    <t>at</t>
  </si>
  <si>
    <t>sex</t>
  </si>
  <si>
    <t>with</t>
  </si>
  <si>
    <t>regular</t>
  </si>
  <si>
    <t>partner(s)</t>
  </si>
  <si>
    <t>Always </t>
  </si>
  <si>
    <t>new</t>
  </si>
  <si>
    <t>casual</t>
  </si>
  <si>
    <t>Always</t>
  </si>
  <si>
    <t>(40</t>
  </si>
  <si>
    <t>work</t>
  </si>
  <si>
    <t>used</t>
  </si>
  <si>
    <t>other</t>
  </si>
  <si>
    <t>N=296</t>
  </si>
  <si>
    <t>N=279</t>
  </si>
  <si>
    <t>N=345</t>
  </si>
  <si>
    <t>N=378</t>
  </si>
  <si>
    <t>N=327</t>
  </si>
  <si>
    <t>16-65</t>
  </si>
  <si>
    <t>16-71</t>
  </si>
  <si>
    <t>15-67</t>
  </si>
  <si>
    <t>&lt;1-41</t>
  </si>
  <si>
    <t>&lt;1-53</t>
  </si>
  <si>
    <t>&lt;1-51</t>
  </si>
  <si>
    <t>10-56</t>
  </si>
  <si>
    <t>10-70</t>
  </si>
  <si>
    <t>10-61</t>
  </si>
  <si>
    <t xml:space="preserve">No injected last month </t>
  </si>
  <si>
    <t>Places injected in the last month (%) [more than one could be selected]</t>
  </si>
  <si>
    <t>Private places</t>
  </si>
  <si>
    <t>Ownhome </t>
  </si>
  <si>
    <t>Friend’shome </t>
  </si>
  <si>
    <t>Dealer’shome </t>
  </si>
  <si>
    <t>Commercialinjectingroom</t>
  </si>
  <si>
    <t>Public places</t>
  </si>
  <si>
    <t>Street,park,beach </t>
  </si>
  <si>
    <t>Car </t>
  </si>
  <si>
    <t>Publictoilet </t>
  </si>
  <si>
    <t>Squat</t>
  </si>
  <si>
    <t>Public injecting in last month (%)</t>
  </si>
  <si>
    <t>Anypublic</t>
  </si>
  <si>
    <t>Allprivate</t>
  </si>
  <si>
    <t>Drug last injected (N)</t>
  </si>
  <si>
    <t>Present when someone injected the first time</t>
  </si>
  <si>
    <t>Overdose</t>
  </si>
  <si>
    <t>Year</t>
  </si>
  <si>
    <t xml:space="preserve">Table 1.7 Number (percentage) of respondents by treatment for drug use and year </t>
  </si>
  <si>
    <t>Nosurveyed</t>
  </si>
  <si>
    <t xml:space="preserve">Ever any treatment/therapy for drug use (%) </t>
  </si>
  <si>
    <t xml:space="preserve">History of methadone maintenance treatment (%) </t>
  </si>
  <si>
    <t>Current</t>
  </si>
  <si>
    <t>Previous</t>
  </si>
  <si>
    <t>Never</t>
  </si>
  <si>
    <t xml:space="preserve">History of other pharmacotherapy treatment (%) </t>
  </si>
  <si>
    <t>Current </t>
  </si>
  <si>
    <t>Previous </t>
  </si>
  <si>
    <t>Never </t>
  </si>
  <si>
    <t>1168(</t>
  </si>
  <si>
    <t>61)</t>
  </si>
  <si>
    <t>Table 1.8 Number (percentage) of respondents by source of needle and syringe acquisition in the month prior to survey and year</t>
  </si>
  <si>
    <t>Needle/syringeacquisition in the last month (%) [more than one could be selected]</t>
  </si>
  <si>
    <t>Noinjectedlastmonth</t>
  </si>
  <si>
    <t>Pharmacy</t>
  </si>
  <si>
    <t>PersonalSources  </t>
  </si>
  <si>
    <t>VendingMachine  </t>
  </si>
  <si>
    <t>Other sources</t>
  </si>
  <si>
    <t>HIV prevalence</t>
  </si>
  <si>
    <t>N tested</t>
  </si>
  <si>
    <t>HIV positive</t>
  </si>
  <si>
    <t>Total</t>
  </si>
  <si>
    <t> </t>
  </si>
  <si>
    <t>HIVpositive</t>
  </si>
  <si>
    <t>Table 1.10 HIV antibody prevalence by sexual identity, gender and year</t>
  </si>
  <si>
    <t>1995 639 400 (63) 327 208 (64) 979 618 (63) 1996 977 482 (49) 467 262 (56) 1460 752 (52) 1997 1189 570 (48) 622 344 (55) 1817 917 (50) 1998 1567 735 (47) 855 458 (54) 2433 1199 (49) 1999 1528 756 (49) 840 436 (52) 2379 1198 (50) 2000 1647 865 (53) 874 484 (55) 2536 1357 (54) 2001 1564 882 (56) 788 481 (61) 2376 1378 (58) 2002 1554 845 (56) 784 434 (55) 2359 1324 (56) 2003 1604 914 (57) 794 483 (61) 2422 1412 (58) 2004 1223 715 (58) 599 371 (62) 1836 1093 (60) 2005 1076 657 (61) 609 377 (62) 1694 1040 (61) 2006 1217 736 (60) 656 419 (64) 1886 1162 (62) 2007 1140 695 (61) 605 388 (64) 1756 1091 (62) 2008 1352 852 (63) 737 453 (61) 2099 1311 (62) 2009 1712 840 (49) 912 471 (52) 2641 1318 (50) 2010 1567 838 (53) 756 398 (53) 2337 1244 (53)</t>
  </si>
  <si>
    <t xml:space="preserve">Table 1.22 HCV antibody prevalence by gender and survey year </t>
  </si>
  <si>
    <t>N Tested</t>
  </si>
  <si>
    <t>HCV antibody</t>
  </si>
  <si>
    <t>&lt;25years</t>
  </si>
  <si>
    <t>25-34years</t>
  </si>
  <si>
    <t>35+years</t>
  </si>
  <si>
    <t>HCVpositive</t>
  </si>
  <si>
    <t>HCVantibody</t>
  </si>
  <si>
    <t>  </t>
  </si>
  <si>
    <t>25‐34years</t>
  </si>
  <si>
    <t>Table 1.24 HCV antibody prevalence by age group, gender and year  </t>
  </si>
  <si>
    <t>Table 1.9 HIV antibody prevalence by gender and year </t>
  </si>
  <si>
    <t>&lt;3years</t>
  </si>
  <si>
    <t>3-10years</t>
  </si>
  <si>
    <t>11+years</t>
  </si>
  <si>
    <t>Table 1.25 HCV antibody prevalence by time since first drug injection, gender and year  </t>
  </si>
  <si>
    <t>LessThanDaily</t>
  </si>
  <si>
    <t>DailyOrMore</t>
  </si>
  <si>
    <t>NotLastMonth</t>
  </si>
  <si>
    <t>Table 1.27 HCV antibody prevalence by frequency of injection, time since first injection and year</t>
  </si>
  <si>
    <t>NoReceptiveSharing</t>
  </si>
  <si>
    <t>ReceptiveSharing</t>
  </si>
  <si>
    <t>&lt;3YearsIDU</t>
  </si>
  <si>
    <t>3+YearsIDU</t>
  </si>
  <si>
    <t>HCVAntibody</t>
  </si>
  <si>
    <t>Table 1.28 HCV antibody prevalence by re‐use of someone else’s used needle and syringe last month, time since first injection and year  </t>
  </si>
  <si>
    <t>NeedleSyringeProgram</t>
  </si>
  <si>
    <t xml:space="preserve">History of buprenorphine (Subutex®) treatment (%) </t>
  </si>
  <si>
    <t>History of buprenorphine-naloxone (Suboxone®) treatment (%)</t>
  </si>
  <si>
    <t>Currently</t>
  </si>
  <si>
    <t>Previously</t>
  </si>
  <si>
    <t>Table 1.1 NSP 1995-2010</t>
  </si>
  <si>
    <t>Table 1.2 Number (percentage) of respondents by drug last injected and year</t>
  </si>
  <si>
    <t>Table 1.3 Number (percentage) of respondents by places injected in the last month and year</t>
  </si>
  <si>
    <t>Table 1.4 Number (percentage) of respondents by injecting behaviour in the month prior to survey and year</t>
  </si>
  <si>
    <t>Table 1.5 Number (percentage) of respondents by sexual behaviour in the month prior to survey and year</t>
  </si>
  <si>
    <t>Table 1.6 Number (percentage) of respondents by previous testing for HIV, HBV, HCV infection, HBV vaccination and HCV treatment by year</t>
  </si>
  <si>
    <t>Previous HIV test (%)</t>
  </si>
  <si>
    <t>Self report HBV infection (%)</t>
  </si>
  <si>
    <t>Self report HBV vaccination (%)</t>
  </si>
  <si>
    <t>Previous HCV test (%)</t>
  </si>
  <si>
    <t>YesLastYear</t>
  </si>
  <si>
    <t>&gt;1YearAgo</t>
  </si>
  <si>
    <t>NeverTested</t>
  </si>
  <si>
    <t>NotReported</t>
  </si>
  <si>
    <t>Don’tKnow </t>
  </si>
  <si>
    <t>Yes,Ever</t>
  </si>
  <si>
    <t>(80) </t>
  </si>
  <si>
    <t>Yes,LastYear </t>
  </si>
  <si>
    <t>&gt;1YearAgo </t>
  </si>
  <si>
    <t>Interferon/+Ribavirin </t>
  </si>
  <si>
    <t>NoTreatment</t>
  </si>
  <si>
    <t>CurrentTreatmentForHCV</t>
  </si>
  <si>
    <t>Interferon+/orRibavirin -</t>
  </si>
  <si>
    <t>AnyTreatmentForHCV (%)</t>
  </si>
  <si>
    <t>N (Previously tested for HCV)</t>
  </si>
  <si>
    <t>Teleprevir/Boceprevir&amp;INF-RBV*</t>
  </si>
  <si>
    <t>Teleprevir/Boceprevir&amp;INF-RBV</t>
  </si>
  <si>
    <t>14  to 54</t>
  </si>
  <si>
    <t>13  to 59</t>
  </si>
  <si>
    <t>15  to 58</t>
  </si>
  <si>
    <t>14  to 63</t>
  </si>
  <si>
    <t>14  to 69</t>
  </si>
  <si>
    <t>14  to 61</t>
  </si>
  <si>
    <t>14  to 62</t>
  </si>
  <si>
    <t>15  to 64</t>
  </si>
  <si>
    <t>16  to 65</t>
  </si>
  <si>
    <t>15  to 66</t>
  </si>
  <si>
    <t>13  to 68</t>
  </si>
  <si>
    <t>16  to 70</t>
  </si>
  <si>
    <t>15  to 73</t>
  </si>
  <si>
    <t>10  to 48</t>
  </si>
  <si>
    <t>10  to 50</t>
  </si>
  <si>
    <t>10  to 47</t>
  </si>
  <si>
    <t>10  to 55</t>
  </si>
  <si>
    <t>10  to 54</t>
  </si>
  <si>
    <t>10  to 53</t>
  </si>
  <si>
    <t>10  to 56</t>
  </si>
  <si>
    <t>10  to 52</t>
  </si>
  <si>
    <t>10  to 60</t>
  </si>
  <si>
    <t>10  to 58</t>
  </si>
  <si>
    <t>10  to 63</t>
  </si>
  <si>
    <t>&lt;1  to 33</t>
  </si>
  <si>
    <t>&lt;1  to 37</t>
  </si>
  <si>
    <t>&lt;1  to 40</t>
  </si>
  <si>
    <t>&lt;1  to 36</t>
  </si>
  <si>
    <t>&lt;1  to 41</t>
  </si>
  <si>
    <t>&lt;1  to 44</t>
  </si>
  <si>
    <t>&lt;1  to 43</t>
  </si>
  <si>
    <t>&lt;1  to 45</t>
  </si>
  <si>
    <t>&lt;1  to 46</t>
  </si>
  <si>
    <t>&lt;1  to 49</t>
  </si>
  <si>
    <t>&lt;1  to 48</t>
  </si>
  <si>
    <t>Non  to English </t>
  </si>
  <si>
    <t xml:space="preserve">Re  to used someone else’s used needle &amp; syringe last month (%) </t>
  </si>
  <si>
    <t>3  to 5times</t>
  </si>
  <si>
    <t>Number of people needle &amp; syringe was re  to used after last month (%)</t>
  </si>
  <si>
    <t>Table 1.28 HCV antibody prevalence by re  to use of someone else’s used needle and syringe last month, time since first injection and year  </t>
  </si>
  <si>
    <t>Table 1.1 NSP 1995  to 2010</t>
  </si>
  <si>
    <t>16  to 71</t>
  </si>
  <si>
    <t>15  to 67</t>
  </si>
  <si>
    <t>10  to 70</t>
  </si>
  <si>
    <t>10  to 61</t>
  </si>
  <si>
    <t>&lt;1  to 53</t>
  </si>
  <si>
    <t>&lt;1  to 51</t>
  </si>
  <si>
    <t>Teleprevir/Boceprevir&amp;INF  to RBV*</t>
  </si>
  <si>
    <t xml:space="preserve">Interferon+/orRibavirin   to </t>
  </si>
  <si>
    <t xml:space="preserve">  to  </t>
  </si>
  <si>
    <t>Teleprevir/Boceprevir&amp;INF  to RBV</t>
  </si>
  <si>
    <t>History of buprenorphine  to naloxone (Suboxone®) treatment (%)</t>
  </si>
  <si>
    <t>25  to 34years</t>
  </si>
  <si>
    <t>3  to 10years</t>
  </si>
  <si>
    <t>&lt;1  to 60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</si>
</sst>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9C6500"/>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
    <xf numFmtId="0" fontId="0" fillId="0" borderId="0" xfId="0"/>
    <xf numFmtId="0" fontId="1" fillId="2" borderId="0" xfId="1"/>
    <xf numFmtId="0" fontId="2" fillId="3" borderId="0" xfId="2"/>
    <xf numFmtId="17" fontId="0" fillId="0" borderId="0" xfId="0" quotePrefix="1" applyNumberFormat="1"/>
    <xf numFmtId="0" fontId="0" fillId="0" borderId="0" xfId="0" quotePrefix="1"/>
    <xf numFmtId="0" fontId="0" fillId="0" borderId="0" xfId="0"/>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8"/>
  <sheetViews>
    <sheetView tabSelected="1" workbookViewId="0">
      <pane xSplit="1" ySplit="1" topLeftCell="B347" activePane="bottomRight" state="frozen"/>
      <selection pane="topRight" activeCell="B1" sqref="B1"/>
      <selection pane="bottomLeft" activeCell="A2" sqref="A2"/>
      <selection pane="bottomRight" activeCell="B37" sqref="B37"/>
    </sheetView>
  </sheetViews>
  <sheetFormatPr defaultRowHeight="15" x14ac:dyDescent="0.25"/>
  <cols>
    <col min="1" max="1" width="21.7109375" customWidth="1"/>
  </cols>
  <sheetData>
    <row r="1" spans="1:20" x14ac:dyDescent="0.25">
      <c r="A1" t="s">
        <v>198</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2" spans="1:20" x14ac:dyDescent="0.25">
      <c r="A2" t="s">
        <v>325</v>
      </c>
    </row>
    <row r="3" spans="1:20" x14ac:dyDescent="0.25">
      <c r="A3" t="s">
        <v>120</v>
      </c>
      <c r="B3">
        <v>1072</v>
      </c>
      <c r="C3">
        <v>1497</v>
      </c>
      <c r="D3">
        <v>1978</v>
      </c>
      <c r="E3">
        <v>2665</v>
      </c>
      <c r="F3">
        <v>2503</v>
      </c>
      <c r="G3">
        <v>2694</v>
      </c>
      <c r="H3">
        <v>2454</v>
      </c>
      <c r="I3">
        <v>2445</v>
      </c>
      <c r="J3">
        <v>2495</v>
      </c>
      <c r="K3">
        <v>2035</v>
      </c>
      <c r="L3">
        <v>1800</v>
      </c>
      <c r="M3">
        <v>1961</v>
      </c>
      <c r="N3">
        <v>1912</v>
      </c>
      <c r="O3">
        <v>2270</v>
      </c>
      <c r="P3">
        <v>2697</v>
      </c>
      <c r="Q3">
        <v>2396</v>
      </c>
      <c r="R3">
        <v>2395</v>
      </c>
      <c r="S3">
        <v>2391</v>
      </c>
      <c r="T3">
        <v>2407</v>
      </c>
    </row>
    <row r="4" spans="1:20" x14ac:dyDescent="0.25">
      <c r="A4" t="s">
        <v>3</v>
      </c>
    </row>
    <row r="5" spans="1:20" x14ac:dyDescent="0.25">
      <c r="A5" t="s">
        <v>4</v>
      </c>
      <c r="B5">
        <v>703</v>
      </c>
      <c r="C5">
        <v>1003</v>
      </c>
      <c r="D5">
        <v>1297</v>
      </c>
      <c r="E5">
        <v>1719</v>
      </c>
      <c r="F5">
        <v>1616</v>
      </c>
      <c r="G5">
        <v>1760</v>
      </c>
      <c r="H5">
        <v>1616</v>
      </c>
      <c r="I5">
        <v>1618</v>
      </c>
      <c r="J5">
        <v>1650</v>
      </c>
      <c r="K5">
        <v>1360</v>
      </c>
      <c r="L5">
        <v>1149</v>
      </c>
      <c r="M5">
        <v>1265</v>
      </c>
      <c r="N5">
        <v>1241</v>
      </c>
      <c r="O5">
        <v>1456</v>
      </c>
      <c r="P5">
        <v>1756</v>
      </c>
      <c r="Q5">
        <v>1611</v>
      </c>
      <c r="R5">
        <v>1602</v>
      </c>
      <c r="S5">
        <v>1623</v>
      </c>
      <c r="T5">
        <v>1636</v>
      </c>
    </row>
    <row r="6" spans="1:20" x14ac:dyDescent="0.25">
      <c r="A6" t="s">
        <v>5</v>
      </c>
      <c r="B6">
        <v>353</v>
      </c>
      <c r="C6">
        <v>477</v>
      </c>
      <c r="D6">
        <v>674</v>
      </c>
      <c r="E6">
        <v>935</v>
      </c>
      <c r="F6">
        <v>875</v>
      </c>
      <c r="G6">
        <v>918</v>
      </c>
      <c r="H6">
        <v>814</v>
      </c>
      <c r="I6">
        <v>806</v>
      </c>
      <c r="J6">
        <v>819</v>
      </c>
      <c r="K6">
        <v>659</v>
      </c>
      <c r="L6">
        <v>642</v>
      </c>
      <c r="M6">
        <v>683</v>
      </c>
      <c r="N6">
        <v>660</v>
      </c>
      <c r="O6">
        <v>803</v>
      </c>
      <c r="P6">
        <v>924</v>
      </c>
      <c r="Q6">
        <v>771</v>
      </c>
      <c r="R6">
        <v>780</v>
      </c>
      <c r="S6">
        <v>753</v>
      </c>
      <c r="T6">
        <v>754</v>
      </c>
    </row>
    <row r="7" spans="1:20" x14ac:dyDescent="0.25">
      <c r="A7" t="s">
        <v>6</v>
      </c>
      <c r="B7">
        <v>3</v>
      </c>
      <c r="C7">
        <v>1</v>
      </c>
      <c r="D7">
        <v>6</v>
      </c>
      <c r="E7">
        <v>6</v>
      </c>
      <c r="F7">
        <v>9</v>
      </c>
      <c r="G7">
        <v>10</v>
      </c>
      <c r="H7">
        <v>17</v>
      </c>
      <c r="I7">
        <v>14</v>
      </c>
      <c r="J7">
        <v>16</v>
      </c>
      <c r="K7">
        <v>7</v>
      </c>
      <c r="L7">
        <v>8</v>
      </c>
      <c r="M7">
        <v>10</v>
      </c>
      <c r="N7">
        <v>9</v>
      </c>
      <c r="O7">
        <v>6</v>
      </c>
      <c r="P7">
        <v>9</v>
      </c>
      <c r="Q7">
        <v>8</v>
      </c>
      <c r="R7">
        <v>10</v>
      </c>
      <c r="S7">
        <v>11</v>
      </c>
      <c r="T7">
        <v>13</v>
      </c>
    </row>
    <row r="8" spans="1:20" x14ac:dyDescent="0.25">
      <c r="A8" t="s">
        <v>8</v>
      </c>
      <c r="B8">
        <v>13</v>
      </c>
      <c r="C8">
        <v>16</v>
      </c>
      <c r="D8">
        <v>1</v>
      </c>
      <c r="E8">
        <v>5</v>
      </c>
      <c r="F8">
        <v>3</v>
      </c>
      <c r="G8">
        <v>6</v>
      </c>
      <c r="H8">
        <v>7</v>
      </c>
      <c r="I8">
        <v>7</v>
      </c>
      <c r="J8">
        <v>10</v>
      </c>
      <c r="K8">
        <v>9</v>
      </c>
      <c r="L8">
        <v>1</v>
      </c>
      <c r="M8">
        <v>3</v>
      </c>
      <c r="N8">
        <v>2</v>
      </c>
      <c r="O8">
        <v>5</v>
      </c>
      <c r="P8">
        <v>8</v>
      </c>
      <c r="Q8">
        <v>6</v>
      </c>
      <c r="R8">
        <v>3</v>
      </c>
      <c r="S8">
        <v>4</v>
      </c>
      <c r="T8">
        <v>4</v>
      </c>
    </row>
    <row r="9" spans="1:20" x14ac:dyDescent="0.25">
      <c r="A9" t="s">
        <v>9</v>
      </c>
    </row>
    <row r="10" spans="1:20" x14ac:dyDescent="0.25">
      <c r="A10" t="s">
        <v>10</v>
      </c>
      <c r="B10">
        <v>848</v>
      </c>
      <c r="C10">
        <v>1168</v>
      </c>
      <c r="D10">
        <v>1564</v>
      </c>
      <c r="E10">
        <v>2158</v>
      </c>
      <c r="F10">
        <v>1890</v>
      </c>
      <c r="G10">
        <v>2069</v>
      </c>
      <c r="H10">
        <v>1893</v>
      </c>
      <c r="I10">
        <v>1858</v>
      </c>
      <c r="J10">
        <v>1908</v>
      </c>
      <c r="K10">
        <v>1669</v>
      </c>
      <c r="L10">
        <v>1464</v>
      </c>
      <c r="M10">
        <v>1611</v>
      </c>
      <c r="N10">
        <v>1570</v>
      </c>
      <c r="O10">
        <v>1843</v>
      </c>
      <c r="P10">
        <v>2236</v>
      </c>
      <c r="Q10">
        <v>1987</v>
      </c>
      <c r="R10">
        <v>1982</v>
      </c>
      <c r="S10">
        <v>1949</v>
      </c>
      <c r="T10">
        <v>1934</v>
      </c>
    </row>
    <row r="11" spans="1:20" x14ac:dyDescent="0.25">
      <c r="A11" t="s">
        <v>11</v>
      </c>
      <c r="B11">
        <v>126</v>
      </c>
      <c r="C11">
        <v>164</v>
      </c>
      <c r="D11">
        <v>223</v>
      </c>
      <c r="E11">
        <v>244</v>
      </c>
      <c r="F11">
        <v>312</v>
      </c>
      <c r="G11">
        <v>291</v>
      </c>
      <c r="H11">
        <v>234</v>
      </c>
      <c r="I11">
        <v>260</v>
      </c>
      <c r="J11">
        <v>243</v>
      </c>
      <c r="K11">
        <v>173</v>
      </c>
      <c r="L11">
        <v>150</v>
      </c>
      <c r="M11">
        <v>176</v>
      </c>
      <c r="N11">
        <v>177</v>
      </c>
      <c r="O11">
        <v>219</v>
      </c>
      <c r="P11">
        <v>236</v>
      </c>
      <c r="Q11">
        <v>195</v>
      </c>
      <c r="R11">
        <v>208</v>
      </c>
      <c r="S11">
        <v>210</v>
      </c>
      <c r="T11">
        <v>180</v>
      </c>
    </row>
    <row r="12" spans="1:20" x14ac:dyDescent="0.25">
      <c r="A12" t="s">
        <v>12</v>
      </c>
      <c r="B12">
        <v>69</v>
      </c>
      <c r="C12">
        <v>111</v>
      </c>
      <c r="D12">
        <v>118</v>
      </c>
      <c r="E12">
        <v>159</v>
      </c>
      <c r="F12">
        <v>132</v>
      </c>
      <c r="G12">
        <v>169</v>
      </c>
      <c r="H12">
        <v>136</v>
      </c>
      <c r="I12">
        <v>101</v>
      </c>
      <c r="J12">
        <v>134</v>
      </c>
      <c r="K12">
        <v>84</v>
      </c>
      <c r="L12">
        <v>99</v>
      </c>
      <c r="M12">
        <v>109</v>
      </c>
      <c r="N12">
        <v>116</v>
      </c>
      <c r="O12">
        <v>115</v>
      </c>
      <c r="P12">
        <v>89</v>
      </c>
      <c r="Q12">
        <v>88</v>
      </c>
      <c r="R12">
        <v>96</v>
      </c>
      <c r="S12">
        <v>82</v>
      </c>
      <c r="T12">
        <v>108</v>
      </c>
    </row>
    <row r="13" spans="1:20" x14ac:dyDescent="0.25">
      <c r="A13" t="s">
        <v>8</v>
      </c>
      <c r="B13">
        <v>29</v>
      </c>
      <c r="C13">
        <v>54</v>
      </c>
      <c r="D13">
        <v>73</v>
      </c>
      <c r="E13">
        <v>104</v>
      </c>
      <c r="F13">
        <v>169</v>
      </c>
      <c r="G13">
        <v>165</v>
      </c>
      <c r="H13">
        <v>191</v>
      </c>
      <c r="I13">
        <v>226</v>
      </c>
      <c r="J13">
        <v>210</v>
      </c>
      <c r="K13">
        <v>109</v>
      </c>
      <c r="L13">
        <v>87</v>
      </c>
      <c r="M13">
        <v>65</v>
      </c>
      <c r="N13">
        <v>49</v>
      </c>
      <c r="O13">
        <v>93</v>
      </c>
      <c r="P13">
        <v>136</v>
      </c>
      <c r="Q13">
        <v>126</v>
      </c>
      <c r="R13">
        <v>109</v>
      </c>
      <c r="S13">
        <v>150</v>
      </c>
      <c r="T13">
        <v>185</v>
      </c>
    </row>
    <row r="14" spans="1:20" x14ac:dyDescent="0.25">
      <c r="A14" t="s">
        <v>13</v>
      </c>
    </row>
    <row r="15" spans="1:20" x14ac:dyDescent="0.25">
      <c r="A15" t="s">
        <v>14</v>
      </c>
      <c r="B15">
        <v>29</v>
      </c>
      <c r="C15">
        <v>28</v>
      </c>
      <c r="D15">
        <v>27</v>
      </c>
      <c r="E15">
        <v>28</v>
      </c>
      <c r="F15">
        <v>28</v>
      </c>
      <c r="G15">
        <v>28</v>
      </c>
      <c r="H15">
        <v>29</v>
      </c>
      <c r="I15">
        <v>30</v>
      </c>
      <c r="J15">
        <v>31</v>
      </c>
      <c r="K15">
        <v>32</v>
      </c>
      <c r="L15">
        <v>34</v>
      </c>
      <c r="M15">
        <v>34</v>
      </c>
      <c r="N15">
        <v>35</v>
      </c>
      <c r="O15">
        <v>36</v>
      </c>
      <c r="P15">
        <v>36</v>
      </c>
      <c r="Q15">
        <v>37</v>
      </c>
      <c r="R15">
        <v>37</v>
      </c>
      <c r="S15">
        <v>38</v>
      </c>
      <c r="T15">
        <v>39</v>
      </c>
    </row>
    <row r="16" spans="1:20" x14ac:dyDescent="0.25">
      <c r="A16" t="s">
        <v>40</v>
      </c>
      <c r="B16" t="s">
        <v>285</v>
      </c>
      <c r="C16" t="s">
        <v>286</v>
      </c>
      <c r="D16" t="s">
        <v>287</v>
      </c>
      <c r="E16" t="s">
        <v>288</v>
      </c>
      <c r="F16" t="s">
        <v>289</v>
      </c>
      <c r="G16" t="s">
        <v>290</v>
      </c>
      <c r="H16" t="s">
        <v>291</v>
      </c>
      <c r="I16" t="s">
        <v>288</v>
      </c>
      <c r="J16" t="s">
        <v>292</v>
      </c>
      <c r="K16" t="s">
        <v>293</v>
      </c>
      <c r="L16" t="s">
        <v>294</v>
      </c>
      <c r="M16" t="s">
        <v>295</v>
      </c>
      <c r="N16" t="s">
        <v>289</v>
      </c>
      <c r="O16" t="s">
        <v>296</v>
      </c>
      <c r="P16" t="s">
        <v>294</v>
      </c>
      <c r="Q16" t="s">
        <v>297</v>
      </c>
      <c r="R16" t="s">
        <v>293</v>
      </c>
      <c r="S16" t="s">
        <v>326</v>
      </c>
      <c r="T16" t="s">
        <v>327</v>
      </c>
    </row>
    <row r="17" spans="1:20" x14ac:dyDescent="0.25">
      <c r="A17" t="s">
        <v>58</v>
      </c>
    </row>
    <row r="18" spans="1:20" x14ac:dyDescent="0.25">
      <c r="A18" t="s">
        <v>53</v>
      </c>
      <c r="B18">
        <v>323</v>
      </c>
      <c r="C18">
        <v>515</v>
      </c>
      <c r="D18">
        <v>719</v>
      </c>
      <c r="E18">
        <v>950</v>
      </c>
      <c r="F18">
        <v>815</v>
      </c>
      <c r="G18">
        <v>847</v>
      </c>
      <c r="H18">
        <v>688</v>
      </c>
      <c r="I18">
        <v>615</v>
      </c>
      <c r="J18">
        <v>512</v>
      </c>
      <c r="K18">
        <v>389</v>
      </c>
      <c r="L18">
        <v>259</v>
      </c>
      <c r="M18">
        <v>237</v>
      </c>
      <c r="N18">
        <v>183</v>
      </c>
      <c r="O18">
        <v>208</v>
      </c>
      <c r="P18">
        <v>285</v>
      </c>
      <c r="Q18">
        <v>203</v>
      </c>
      <c r="R18">
        <v>182</v>
      </c>
      <c r="S18">
        <v>176</v>
      </c>
      <c r="T18">
        <v>181</v>
      </c>
    </row>
    <row r="19" spans="1:20" x14ac:dyDescent="0.25">
      <c r="A19" t="s">
        <v>28</v>
      </c>
      <c r="B19">
        <v>741</v>
      </c>
      <c r="C19">
        <v>977</v>
      </c>
      <c r="D19">
        <v>1258</v>
      </c>
      <c r="E19">
        <v>1713</v>
      </c>
      <c r="F19">
        <v>1682</v>
      </c>
      <c r="G19">
        <v>1842</v>
      </c>
      <c r="H19">
        <v>1761</v>
      </c>
      <c r="I19">
        <v>1826</v>
      </c>
      <c r="J19">
        <v>1978</v>
      </c>
      <c r="K19">
        <v>1637</v>
      </c>
      <c r="L19">
        <v>1536</v>
      </c>
      <c r="M19">
        <v>1717</v>
      </c>
      <c r="N19">
        <v>1726</v>
      </c>
      <c r="O19">
        <v>2056</v>
      </c>
      <c r="P19">
        <v>2411</v>
      </c>
      <c r="Q19">
        <v>2191</v>
      </c>
      <c r="R19">
        <v>2205</v>
      </c>
      <c r="S19">
        <v>2212</v>
      </c>
      <c r="T19">
        <v>2217</v>
      </c>
    </row>
    <row r="20" spans="1:20" x14ac:dyDescent="0.25">
      <c r="A20" t="s">
        <v>54</v>
      </c>
      <c r="B20">
        <v>8</v>
      </c>
      <c r="C20">
        <v>5</v>
      </c>
      <c r="D20">
        <v>1</v>
      </c>
      <c r="E20">
        <v>2</v>
      </c>
      <c r="F20">
        <v>6</v>
      </c>
      <c r="G20">
        <v>5</v>
      </c>
      <c r="H20">
        <v>5</v>
      </c>
      <c r="I20">
        <v>5</v>
      </c>
      <c r="J20">
        <v>5</v>
      </c>
      <c r="K20">
        <v>9</v>
      </c>
      <c r="L20">
        <v>5</v>
      </c>
      <c r="M20">
        <v>7</v>
      </c>
      <c r="N20">
        <v>3</v>
      </c>
      <c r="O20">
        <v>6</v>
      </c>
      <c r="P20">
        <v>1</v>
      </c>
      <c r="Q20">
        <v>2</v>
      </c>
      <c r="R20">
        <v>1</v>
      </c>
      <c r="S20">
        <v>3</v>
      </c>
      <c r="T20">
        <v>9</v>
      </c>
    </row>
    <row r="22" spans="1:20" x14ac:dyDescent="0.25">
      <c r="A22" t="s">
        <v>55</v>
      </c>
      <c r="B22">
        <v>18</v>
      </c>
      <c r="C22">
        <v>18</v>
      </c>
      <c r="D22">
        <v>18</v>
      </c>
      <c r="E22">
        <v>18</v>
      </c>
      <c r="F22">
        <v>18</v>
      </c>
      <c r="G22">
        <v>18</v>
      </c>
      <c r="H22">
        <v>18</v>
      </c>
      <c r="I22">
        <v>18</v>
      </c>
      <c r="J22">
        <v>18</v>
      </c>
      <c r="K22" s="4">
        <v>18</v>
      </c>
      <c r="L22">
        <v>18</v>
      </c>
      <c r="M22">
        <v>18</v>
      </c>
      <c r="N22">
        <v>18</v>
      </c>
      <c r="O22">
        <v>18</v>
      </c>
      <c r="P22">
        <v>18</v>
      </c>
      <c r="Q22">
        <v>18</v>
      </c>
      <c r="R22">
        <v>18</v>
      </c>
      <c r="S22">
        <v>18</v>
      </c>
      <c r="T22">
        <v>19</v>
      </c>
    </row>
    <row r="23" spans="1:20" x14ac:dyDescent="0.25">
      <c r="A23" t="s">
        <v>56</v>
      </c>
      <c r="B23" t="s">
        <v>298</v>
      </c>
      <c r="C23" t="s">
        <v>298</v>
      </c>
      <c r="D23" t="s">
        <v>299</v>
      </c>
      <c r="E23" t="s">
        <v>300</v>
      </c>
      <c r="F23" t="s">
        <v>301</v>
      </c>
      <c r="G23" t="s">
        <v>302</v>
      </c>
      <c r="H23" t="s">
        <v>303</v>
      </c>
      <c r="I23" t="s">
        <v>304</v>
      </c>
      <c r="J23" t="s">
        <v>299</v>
      </c>
      <c r="K23" t="s">
        <v>304</v>
      </c>
      <c r="L23" t="s">
        <v>301</v>
      </c>
      <c r="M23" t="s">
        <v>305</v>
      </c>
      <c r="N23" t="s">
        <v>304</v>
      </c>
      <c r="O23" t="s">
        <v>306</v>
      </c>
      <c r="P23" t="s">
        <v>307</v>
      </c>
      <c r="Q23" t="s">
        <v>308</v>
      </c>
      <c r="R23" t="s">
        <v>304</v>
      </c>
      <c r="S23" t="s">
        <v>328</v>
      </c>
      <c r="T23" t="s">
        <v>329</v>
      </c>
    </row>
    <row r="24" spans="1:20" x14ac:dyDescent="0.25">
      <c r="A24" t="s">
        <v>54</v>
      </c>
      <c r="B24">
        <v>20</v>
      </c>
      <c r="C24">
        <v>49</v>
      </c>
      <c r="D24">
        <v>42</v>
      </c>
      <c r="E24">
        <v>52</v>
      </c>
      <c r="F24">
        <v>64</v>
      </c>
      <c r="G24">
        <v>72</v>
      </c>
      <c r="H24">
        <v>76</v>
      </c>
      <c r="I24">
        <v>72</v>
      </c>
      <c r="J24">
        <v>82</v>
      </c>
      <c r="K24">
        <v>53</v>
      </c>
      <c r="L24">
        <v>67</v>
      </c>
      <c r="M24">
        <v>71</v>
      </c>
      <c r="N24">
        <v>51</v>
      </c>
      <c r="O24">
        <v>46</v>
      </c>
      <c r="P24">
        <v>67</v>
      </c>
      <c r="Q24">
        <v>51</v>
      </c>
      <c r="R24">
        <v>62</v>
      </c>
      <c r="S24">
        <v>67</v>
      </c>
      <c r="T24">
        <v>91</v>
      </c>
    </row>
    <row r="26" spans="1:20" x14ac:dyDescent="0.25">
      <c r="A26" t="s">
        <v>57</v>
      </c>
      <c r="B26">
        <v>10</v>
      </c>
      <c r="C26">
        <v>8</v>
      </c>
      <c r="D26">
        <v>8</v>
      </c>
      <c r="E26">
        <v>7</v>
      </c>
      <c r="F26">
        <v>8</v>
      </c>
      <c r="G26">
        <v>8</v>
      </c>
      <c r="H26">
        <v>9</v>
      </c>
      <c r="I26">
        <v>10</v>
      </c>
      <c r="J26">
        <v>11</v>
      </c>
      <c r="K26">
        <v>11</v>
      </c>
      <c r="L26">
        <v>13</v>
      </c>
      <c r="M26">
        <v>14</v>
      </c>
      <c r="N26">
        <v>15</v>
      </c>
      <c r="O26">
        <v>15</v>
      </c>
      <c r="P26">
        <v>15</v>
      </c>
      <c r="Q26">
        <v>16</v>
      </c>
      <c r="R26">
        <v>17</v>
      </c>
      <c r="S26">
        <v>17</v>
      </c>
      <c r="T26">
        <v>18</v>
      </c>
    </row>
    <row r="27" spans="1:20" x14ac:dyDescent="0.25">
      <c r="A27" t="s">
        <v>40</v>
      </c>
      <c r="B27" t="s">
        <v>309</v>
      </c>
      <c r="C27" t="s">
        <v>310</v>
      </c>
      <c r="D27" t="s">
        <v>310</v>
      </c>
      <c r="E27" t="s">
        <v>311</v>
      </c>
      <c r="F27" t="s">
        <v>312</v>
      </c>
      <c r="G27" t="s">
        <v>313</v>
      </c>
      <c r="H27" t="s">
        <v>314</v>
      </c>
      <c r="I27" t="s">
        <v>315</v>
      </c>
      <c r="J27" t="s">
        <v>316</v>
      </c>
      <c r="K27" t="s">
        <v>317</v>
      </c>
      <c r="L27" t="s">
        <v>317</v>
      </c>
      <c r="M27" t="s">
        <v>316</v>
      </c>
      <c r="N27" t="s">
        <v>318</v>
      </c>
      <c r="O27" t="s">
        <v>319</v>
      </c>
      <c r="P27" t="s">
        <v>317</v>
      </c>
      <c r="Q27" t="s">
        <v>339</v>
      </c>
      <c r="R27" t="s">
        <v>313</v>
      </c>
      <c r="S27" t="s">
        <v>330</v>
      </c>
      <c r="T27" t="s">
        <v>331</v>
      </c>
    </row>
    <row r="28" spans="1:20" x14ac:dyDescent="0.25">
      <c r="A28" t="s">
        <v>0</v>
      </c>
    </row>
    <row r="29" spans="1:20" x14ac:dyDescent="0.25">
      <c r="A29" t="s">
        <v>1</v>
      </c>
      <c r="B29">
        <v>143</v>
      </c>
      <c r="C29">
        <v>248</v>
      </c>
      <c r="D29">
        <v>348</v>
      </c>
      <c r="E29">
        <v>501</v>
      </c>
      <c r="F29">
        <v>407</v>
      </c>
      <c r="G29">
        <v>351</v>
      </c>
      <c r="H29">
        <v>300</v>
      </c>
      <c r="I29">
        <v>240</v>
      </c>
      <c r="J29">
        <v>206</v>
      </c>
      <c r="K29">
        <v>154</v>
      </c>
      <c r="L29">
        <v>161</v>
      </c>
      <c r="M29">
        <v>108</v>
      </c>
      <c r="N29">
        <v>102</v>
      </c>
      <c r="O29">
        <v>113</v>
      </c>
      <c r="P29">
        <v>162</v>
      </c>
      <c r="Q29">
        <v>131</v>
      </c>
      <c r="R29">
        <v>168</v>
      </c>
      <c r="S29">
        <v>173</v>
      </c>
      <c r="T29">
        <v>177</v>
      </c>
    </row>
    <row r="30" spans="1:20" x14ac:dyDescent="0.25">
      <c r="A30" t="s">
        <v>2</v>
      </c>
      <c r="B30">
        <v>906</v>
      </c>
      <c r="C30">
        <v>1199</v>
      </c>
      <c r="D30">
        <v>1587</v>
      </c>
      <c r="E30">
        <v>2111</v>
      </c>
      <c r="F30">
        <v>2030</v>
      </c>
      <c r="G30">
        <v>2268</v>
      </c>
      <c r="H30">
        <v>2075</v>
      </c>
      <c r="I30">
        <v>2133</v>
      </c>
      <c r="J30">
        <v>2204</v>
      </c>
      <c r="K30">
        <v>1827</v>
      </c>
      <c r="L30">
        <v>1559</v>
      </c>
      <c r="M30">
        <v>1779</v>
      </c>
      <c r="N30">
        <v>1759</v>
      </c>
      <c r="O30">
        <v>2110</v>
      </c>
      <c r="P30">
        <v>2468</v>
      </c>
      <c r="Q30">
        <v>2213</v>
      </c>
      <c r="R30">
        <v>2162</v>
      </c>
      <c r="S30">
        <v>2150</v>
      </c>
      <c r="T30">
        <v>2139</v>
      </c>
    </row>
    <row r="31" spans="1:20" x14ac:dyDescent="0.25">
      <c r="A31" t="s">
        <v>54</v>
      </c>
      <c r="B31">
        <v>23</v>
      </c>
      <c r="C31">
        <v>50</v>
      </c>
      <c r="D31">
        <v>43</v>
      </c>
      <c r="E31">
        <v>53</v>
      </c>
      <c r="F31">
        <v>66</v>
      </c>
      <c r="G31">
        <v>75</v>
      </c>
      <c r="H31">
        <v>79</v>
      </c>
      <c r="I31">
        <v>73</v>
      </c>
      <c r="J31">
        <v>85</v>
      </c>
      <c r="K31">
        <v>54</v>
      </c>
      <c r="L31">
        <v>80</v>
      </c>
      <c r="M31">
        <v>74</v>
      </c>
      <c r="N31">
        <v>51</v>
      </c>
      <c r="O31">
        <v>47</v>
      </c>
      <c r="P31">
        <v>67</v>
      </c>
      <c r="Q31">
        <v>52</v>
      </c>
      <c r="R31">
        <v>65</v>
      </c>
      <c r="S31">
        <v>68</v>
      </c>
      <c r="T31">
        <v>91</v>
      </c>
    </row>
    <row r="32" spans="1:20" x14ac:dyDescent="0.25">
      <c r="A32" t="s">
        <v>62</v>
      </c>
    </row>
    <row r="33" spans="1:20" x14ac:dyDescent="0.25">
      <c r="A33" t="s">
        <v>59</v>
      </c>
      <c r="B33">
        <v>987</v>
      </c>
      <c r="C33">
        <v>1333</v>
      </c>
      <c r="D33">
        <v>1844</v>
      </c>
      <c r="E33">
        <v>2442</v>
      </c>
      <c r="F33">
        <v>2237</v>
      </c>
      <c r="G33">
        <v>2391</v>
      </c>
      <c r="H33">
        <v>2196</v>
      </c>
      <c r="I33">
        <v>2183</v>
      </c>
      <c r="J33">
        <v>2221</v>
      </c>
      <c r="K33">
        <v>1813</v>
      </c>
      <c r="L33">
        <v>1563</v>
      </c>
      <c r="M33">
        <v>1695</v>
      </c>
      <c r="N33">
        <v>1663</v>
      </c>
      <c r="O33">
        <v>1934</v>
      </c>
      <c r="P33">
        <v>2296</v>
      </c>
      <c r="Q33">
        <v>2071</v>
      </c>
      <c r="R33">
        <v>2065</v>
      </c>
      <c r="S33">
        <v>2056</v>
      </c>
      <c r="T33">
        <v>2003</v>
      </c>
    </row>
    <row r="34" spans="1:20" x14ac:dyDescent="0.25">
      <c r="A34" t="s">
        <v>60</v>
      </c>
      <c r="B34">
        <v>52</v>
      </c>
      <c r="C34">
        <v>66</v>
      </c>
      <c r="D34">
        <v>101</v>
      </c>
      <c r="E34">
        <v>167</v>
      </c>
      <c r="F34">
        <v>182</v>
      </c>
      <c r="G34">
        <v>233</v>
      </c>
      <c r="H34">
        <v>188</v>
      </c>
      <c r="I34">
        <v>183</v>
      </c>
      <c r="J34">
        <v>203</v>
      </c>
      <c r="K34">
        <v>165</v>
      </c>
      <c r="L34">
        <v>185</v>
      </c>
      <c r="M34">
        <v>203</v>
      </c>
      <c r="N34">
        <v>203</v>
      </c>
      <c r="O34">
        <v>250</v>
      </c>
      <c r="P34">
        <v>323</v>
      </c>
      <c r="Q34">
        <v>275</v>
      </c>
      <c r="R34">
        <v>276</v>
      </c>
      <c r="S34">
        <v>294</v>
      </c>
      <c r="T34">
        <v>324</v>
      </c>
    </row>
    <row r="35" spans="1:20" x14ac:dyDescent="0.25">
      <c r="A35" t="s">
        <v>61</v>
      </c>
      <c r="B35">
        <v>33</v>
      </c>
      <c r="C35">
        <v>98</v>
      </c>
      <c r="D35">
        <v>33</v>
      </c>
      <c r="E35">
        <v>56</v>
      </c>
      <c r="F35">
        <v>84</v>
      </c>
      <c r="G35">
        <v>70</v>
      </c>
      <c r="H35">
        <v>70</v>
      </c>
      <c r="I35">
        <v>79</v>
      </c>
      <c r="J35">
        <v>71</v>
      </c>
      <c r="K35">
        <v>57</v>
      </c>
      <c r="L35">
        <v>51</v>
      </c>
      <c r="M35">
        <v>63</v>
      </c>
      <c r="N35">
        <v>46</v>
      </c>
      <c r="O35">
        <v>86</v>
      </c>
      <c r="P35">
        <v>78</v>
      </c>
      <c r="Q35">
        <v>50</v>
      </c>
      <c r="R35">
        <v>54</v>
      </c>
      <c r="S35">
        <v>41</v>
      </c>
      <c r="T35">
        <v>80</v>
      </c>
    </row>
    <row r="36" spans="1:20" x14ac:dyDescent="0.25">
      <c r="A36" t="s">
        <v>63</v>
      </c>
    </row>
    <row r="37" spans="1:20" x14ac:dyDescent="0.25">
      <c r="A37" t="s">
        <v>68</v>
      </c>
      <c r="B37" t="s">
        <v>94</v>
      </c>
      <c r="C37" t="s">
        <v>94</v>
      </c>
      <c r="D37" t="s">
        <v>94</v>
      </c>
      <c r="E37" t="s">
        <v>94</v>
      </c>
      <c r="F37">
        <v>2201</v>
      </c>
      <c r="G37">
        <v>1891</v>
      </c>
      <c r="H37">
        <v>1824</v>
      </c>
      <c r="I37">
        <v>1955</v>
      </c>
      <c r="J37">
        <v>2026</v>
      </c>
      <c r="K37">
        <v>1613</v>
      </c>
      <c r="L37">
        <v>1551</v>
      </c>
      <c r="M37">
        <v>1668</v>
      </c>
      <c r="N37">
        <v>1649</v>
      </c>
      <c r="O37">
        <v>1918</v>
      </c>
      <c r="P37">
        <v>2333</v>
      </c>
      <c r="Q37">
        <v>2088</v>
      </c>
      <c r="R37">
        <v>2046</v>
      </c>
      <c r="S37">
        <v>2070</v>
      </c>
      <c r="T37">
        <v>2070</v>
      </c>
    </row>
    <row r="38" spans="1:20" x14ac:dyDescent="0.25">
      <c r="A38" t="s">
        <v>74</v>
      </c>
      <c r="B38" t="s">
        <v>94</v>
      </c>
      <c r="C38" t="s">
        <v>94</v>
      </c>
      <c r="D38" t="s">
        <v>94</v>
      </c>
      <c r="E38" t="s">
        <v>94</v>
      </c>
      <c r="F38" t="s">
        <v>94</v>
      </c>
      <c r="G38">
        <v>105</v>
      </c>
      <c r="H38">
        <v>95</v>
      </c>
      <c r="I38">
        <v>73</v>
      </c>
      <c r="J38">
        <v>93</v>
      </c>
      <c r="K38">
        <v>63</v>
      </c>
      <c r="L38">
        <v>54</v>
      </c>
      <c r="M38">
        <v>62</v>
      </c>
      <c r="N38">
        <v>46</v>
      </c>
      <c r="O38">
        <v>83</v>
      </c>
      <c r="P38">
        <v>85</v>
      </c>
      <c r="Q38">
        <v>76</v>
      </c>
      <c r="R38">
        <v>80</v>
      </c>
      <c r="S38">
        <v>86</v>
      </c>
      <c r="T38">
        <v>74</v>
      </c>
    </row>
    <row r="39" spans="1:20" x14ac:dyDescent="0.25">
      <c r="A39" t="s">
        <v>70</v>
      </c>
      <c r="B39" t="s">
        <v>94</v>
      </c>
      <c r="C39" t="s">
        <v>94</v>
      </c>
      <c r="D39" t="s">
        <v>94</v>
      </c>
      <c r="E39" t="s">
        <v>94</v>
      </c>
      <c r="F39">
        <v>29</v>
      </c>
      <c r="G39">
        <v>86</v>
      </c>
      <c r="H39">
        <v>89</v>
      </c>
      <c r="I39">
        <v>112</v>
      </c>
      <c r="J39">
        <v>145</v>
      </c>
      <c r="K39">
        <v>145</v>
      </c>
      <c r="L39">
        <v>14</v>
      </c>
      <c r="M39">
        <v>17</v>
      </c>
      <c r="N39">
        <v>22</v>
      </c>
      <c r="O39">
        <v>32</v>
      </c>
      <c r="P39">
        <v>25</v>
      </c>
      <c r="Q39">
        <v>29</v>
      </c>
      <c r="R39">
        <v>31</v>
      </c>
      <c r="S39">
        <v>26</v>
      </c>
      <c r="T39">
        <v>35</v>
      </c>
    </row>
    <row r="40" spans="1:20" x14ac:dyDescent="0.25">
      <c r="A40" t="s">
        <v>75</v>
      </c>
      <c r="B40" t="s">
        <v>94</v>
      </c>
      <c r="C40" t="s">
        <v>94</v>
      </c>
      <c r="D40" t="s">
        <v>94</v>
      </c>
      <c r="E40" t="s">
        <v>94</v>
      </c>
      <c r="F40" t="s">
        <v>94</v>
      </c>
      <c r="G40">
        <v>116</v>
      </c>
      <c r="H40">
        <v>102</v>
      </c>
      <c r="I40">
        <v>118</v>
      </c>
      <c r="J40">
        <v>114</v>
      </c>
      <c r="K40">
        <v>91</v>
      </c>
      <c r="L40">
        <v>95</v>
      </c>
      <c r="M40">
        <v>105</v>
      </c>
      <c r="N40">
        <v>85</v>
      </c>
      <c r="O40">
        <v>125</v>
      </c>
      <c r="P40">
        <v>120</v>
      </c>
      <c r="Q40">
        <v>94</v>
      </c>
      <c r="R40">
        <v>111</v>
      </c>
      <c r="S40">
        <v>105</v>
      </c>
      <c r="T40">
        <v>108</v>
      </c>
    </row>
    <row r="41" spans="1:20" x14ac:dyDescent="0.25">
      <c r="A41" t="s">
        <v>71</v>
      </c>
      <c r="B41" t="s">
        <v>94</v>
      </c>
      <c r="C41" t="s">
        <v>94</v>
      </c>
      <c r="D41" t="s">
        <v>94</v>
      </c>
      <c r="E41" t="s">
        <v>94</v>
      </c>
      <c r="F41">
        <v>161</v>
      </c>
      <c r="G41">
        <v>91</v>
      </c>
      <c r="H41">
        <v>93</v>
      </c>
      <c r="I41">
        <v>101</v>
      </c>
      <c r="J41">
        <v>91</v>
      </c>
      <c r="K41">
        <v>83</v>
      </c>
      <c r="L41">
        <v>72</v>
      </c>
      <c r="M41">
        <v>73</v>
      </c>
      <c r="N41">
        <v>72</v>
      </c>
      <c r="O41">
        <v>68</v>
      </c>
      <c r="P41">
        <v>89</v>
      </c>
      <c r="Q41">
        <v>69</v>
      </c>
      <c r="R41">
        <v>101</v>
      </c>
      <c r="S41">
        <v>85</v>
      </c>
      <c r="T41">
        <v>109</v>
      </c>
    </row>
    <row r="42" spans="1:20" x14ac:dyDescent="0.25">
      <c r="A42" t="s">
        <v>76</v>
      </c>
      <c r="B42" t="s">
        <v>94</v>
      </c>
      <c r="C42" t="s">
        <v>94</v>
      </c>
      <c r="D42" t="s">
        <v>94</v>
      </c>
      <c r="E42" t="s">
        <v>94</v>
      </c>
      <c r="F42">
        <v>112</v>
      </c>
      <c r="G42">
        <v>405</v>
      </c>
      <c r="H42">
        <v>251</v>
      </c>
      <c r="I42">
        <v>86</v>
      </c>
      <c r="J42">
        <v>26</v>
      </c>
      <c r="K42">
        <v>40</v>
      </c>
      <c r="L42">
        <v>14</v>
      </c>
      <c r="M42">
        <v>36</v>
      </c>
      <c r="N42">
        <v>38</v>
      </c>
      <c r="O42">
        <v>44</v>
      </c>
      <c r="P42">
        <v>45</v>
      </c>
      <c r="Q42">
        <v>40</v>
      </c>
      <c r="R42">
        <v>26</v>
      </c>
      <c r="S42">
        <v>19</v>
      </c>
      <c r="T42">
        <v>11</v>
      </c>
    </row>
    <row r="43" spans="1:20" x14ac:dyDescent="0.25">
      <c r="A43" t="s">
        <v>64</v>
      </c>
    </row>
    <row r="44" spans="1:20" x14ac:dyDescent="0.25">
      <c r="A44" t="s">
        <v>72</v>
      </c>
      <c r="B44" t="s">
        <v>94</v>
      </c>
      <c r="C44" t="s">
        <v>94</v>
      </c>
      <c r="D44" t="s">
        <v>94</v>
      </c>
      <c r="E44" t="s">
        <v>94</v>
      </c>
      <c r="F44">
        <v>2196</v>
      </c>
      <c r="G44">
        <v>2306</v>
      </c>
      <c r="H44">
        <v>2059</v>
      </c>
      <c r="I44">
        <v>2044</v>
      </c>
      <c r="J44">
        <v>2111</v>
      </c>
      <c r="K44">
        <v>1354</v>
      </c>
      <c r="L44">
        <v>1543</v>
      </c>
      <c r="M44">
        <v>1735</v>
      </c>
      <c r="N44">
        <v>1778</v>
      </c>
      <c r="O44">
        <v>2128</v>
      </c>
      <c r="P44">
        <v>2548</v>
      </c>
      <c r="Q44">
        <v>2275</v>
      </c>
      <c r="R44">
        <v>2237</v>
      </c>
      <c r="S44">
        <v>2252</v>
      </c>
      <c r="T44">
        <v>2239</v>
      </c>
    </row>
    <row r="45" spans="1:20" x14ac:dyDescent="0.25">
      <c r="A45" t="s">
        <v>320</v>
      </c>
      <c r="B45" t="s">
        <v>94</v>
      </c>
      <c r="C45" t="s">
        <v>94</v>
      </c>
      <c r="D45" t="s">
        <v>94</v>
      </c>
      <c r="E45" t="s">
        <v>94</v>
      </c>
      <c r="F45">
        <v>161</v>
      </c>
      <c r="G45">
        <v>259</v>
      </c>
      <c r="H45">
        <v>271</v>
      </c>
      <c r="I45">
        <v>290</v>
      </c>
      <c r="J45">
        <v>267</v>
      </c>
      <c r="K45">
        <v>228</v>
      </c>
      <c r="L45">
        <v>266</v>
      </c>
      <c r="M45">
        <v>121</v>
      </c>
      <c r="N45">
        <v>102</v>
      </c>
      <c r="O45">
        <v>109</v>
      </c>
      <c r="P45">
        <v>113</v>
      </c>
      <c r="Q45">
        <v>90</v>
      </c>
      <c r="R45">
        <v>134</v>
      </c>
      <c r="S45">
        <v>129</v>
      </c>
      <c r="T45">
        <v>159</v>
      </c>
    </row>
    <row r="46" spans="1:20" x14ac:dyDescent="0.25">
      <c r="A46" t="s">
        <v>76</v>
      </c>
      <c r="B46" t="s">
        <v>94</v>
      </c>
      <c r="C46" t="s">
        <v>94</v>
      </c>
      <c r="D46" t="s">
        <v>94</v>
      </c>
      <c r="E46" t="s">
        <v>94</v>
      </c>
      <c r="F46">
        <v>146</v>
      </c>
      <c r="G46">
        <v>129</v>
      </c>
      <c r="H46">
        <v>124</v>
      </c>
      <c r="I46">
        <v>111</v>
      </c>
      <c r="J46">
        <v>117</v>
      </c>
      <c r="K46">
        <v>453</v>
      </c>
      <c r="L46">
        <v>0</v>
      </c>
      <c r="M46">
        <v>105</v>
      </c>
      <c r="N46">
        <v>32</v>
      </c>
      <c r="O46">
        <v>33</v>
      </c>
      <c r="P46">
        <v>36</v>
      </c>
      <c r="Q46">
        <v>31</v>
      </c>
      <c r="R46">
        <v>24</v>
      </c>
      <c r="S46">
        <v>10</v>
      </c>
      <c r="T46">
        <v>9</v>
      </c>
    </row>
    <row r="47" spans="1:20" x14ac:dyDescent="0.25">
      <c r="A47" t="s">
        <v>65</v>
      </c>
    </row>
    <row r="48" spans="1:20" x14ac:dyDescent="0.25">
      <c r="A48" t="s">
        <v>59</v>
      </c>
      <c r="B48">
        <v>897</v>
      </c>
      <c r="C48">
        <v>1261</v>
      </c>
      <c r="D48">
        <v>1684</v>
      </c>
      <c r="E48">
        <v>2193</v>
      </c>
      <c r="F48">
        <v>2070</v>
      </c>
      <c r="G48">
        <v>2142</v>
      </c>
      <c r="H48">
        <v>1947</v>
      </c>
      <c r="I48">
        <v>1992</v>
      </c>
      <c r="J48">
        <v>2047</v>
      </c>
      <c r="K48">
        <v>1631</v>
      </c>
      <c r="L48">
        <v>1477</v>
      </c>
      <c r="M48">
        <v>1622</v>
      </c>
      <c r="N48">
        <v>1569</v>
      </c>
      <c r="O48">
        <v>1812</v>
      </c>
      <c r="P48">
        <v>2238</v>
      </c>
      <c r="Q48">
        <v>1762</v>
      </c>
      <c r="R48">
        <v>2049</v>
      </c>
      <c r="S48">
        <v>2037</v>
      </c>
      <c r="T48">
        <v>1990</v>
      </c>
    </row>
    <row r="49" spans="1:20" x14ac:dyDescent="0.25">
      <c r="A49" t="s">
        <v>60</v>
      </c>
      <c r="B49">
        <v>159</v>
      </c>
      <c r="C49">
        <v>181</v>
      </c>
      <c r="D49">
        <v>285</v>
      </c>
      <c r="E49">
        <v>439</v>
      </c>
      <c r="F49">
        <v>397</v>
      </c>
      <c r="G49">
        <v>486</v>
      </c>
      <c r="H49">
        <v>424</v>
      </c>
      <c r="I49">
        <v>407</v>
      </c>
      <c r="J49">
        <v>406</v>
      </c>
      <c r="K49">
        <v>373</v>
      </c>
      <c r="L49">
        <v>252</v>
      </c>
      <c r="M49">
        <v>247</v>
      </c>
      <c r="N49">
        <v>254</v>
      </c>
      <c r="O49">
        <v>287</v>
      </c>
      <c r="P49">
        <v>339</v>
      </c>
      <c r="Q49">
        <v>226</v>
      </c>
      <c r="R49">
        <v>238</v>
      </c>
      <c r="S49">
        <v>261</v>
      </c>
      <c r="T49">
        <v>252</v>
      </c>
    </row>
    <row r="50" spans="1:20" x14ac:dyDescent="0.25">
      <c r="A50" t="s">
        <v>77</v>
      </c>
      <c r="B50">
        <v>16</v>
      </c>
      <c r="C50">
        <v>55</v>
      </c>
      <c r="D50">
        <v>9</v>
      </c>
      <c r="E50">
        <v>33</v>
      </c>
      <c r="F50">
        <v>36</v>
      </c>
      <c r="G50">
        <v>66</v>
      </c>
      <c r="H50">
        <v>83</v>
      </c>
      <c r="I50">
        <v>46</v>
      </c>
      <c r="J50">
        <v>42</v>
      </c>
      <c r="K50">
        <v>31</v>
      </c>
      <c r="L50">
        <v>71</v>
      </c>
      <c r="M50">
        <v>92</v>
      </c>
      <c r="N50">
        <v>89</v>
      </c>
      <c r="O50">
        <v>171</v>
      </c>
      <c r="P50">
        <v>120</v>
      </c>
      <c r="Q50">
        <v>408</v>
      </c>
      <c r="R50">
        <v>108</v>
      </c>
      <c r="S50">
        <v>56</v>
      </c>
      <c r="T50">
        <v>165</v>
      </c>
    </row>
    <row r="51" spans="1:20" x14ac:dyDescent="0.25">
      <c r="A51" t="s">
        <v>66</v>
      </c>
    </row>
    <row r="52" spans="1:20" x14ac:dyDescent="0.25">
      <c r="A52" t="s">
        <v>78</v>
      </c>
      <c r="B52">
        <v>159</v>
      </c>
      <c r="C52">
        <v>181</v>
      </c>
      <c r="D52">
        <v>285</v>
      </c>
      <c r="E52">
        <v>439</v>
      </c>
      <c r="F52">
        <v>397</v>
      </c>
      <c r="G52">
        <v>486</v>
      </c>
      <c r="H52">
        <v>424</v>
      </c>
      <c r="I52">
        <v>407</v>
      </c>
      <c r="J52">
        <v>406</v>
      </c>
      <c r="K52">
        <v>373</v>
      </c>
      <c r="L52">
        <v>252</v>
      </c>
      <c r="M52">
        <v>247</v>
      </c>
      <c r="N52">
        <v>254</v>
      </c>
      <c r="O52">
        <v>287</v>
      </c>
      <c r="P52">
        <v>339</v>
      </c>
      <c r="Q52">
        <v>226</v>
      </c>
      <c r="R52">
        <v>238</v>
      </c>
      <c r="S52">
        <v>261</v>
      </c>
      <c r="T52">
        <v>252</v>
      </c>
    </row>
    <row r="53" spans="1:20" x14ac:dyDescent="0.25">
      <c r="A53" t="s">
        <v>79</v>
      </c>
      <c r="B53">
        <v>55</v>
      </c>
      <c r="C53">
        <v>74</v>
      </c>
      <c r="D53">
        <v>109</v>
      </c>
      <c r="E53">
        <v>182</v>
      </c>
      <c r="F53">
        <v>166</v>
      </c>
      <c r="G53">
        <v>202</v>
      </c>
      <c r="H53">
        <v>156</v>
      </c>
      <c r="I53">
        <v>149</v>
      </c>
      <c r="J53">
        <v>134</v>
      </c>
      <c r="K53">
        <v>198</v>
      </c>
      <c r="L53">
        <v>87</v>
      </c>
      <c r="M53">
        <v>90</v>
      </c>
      <c r="N53">
        <v>95</v>
      </c>
      <c r="O53">
        <v>96</v>
      </c>
      <c r="P53">
        <v>113</v>
      </c>
      <c r="Q53">
        <v>69</v>
      </c>
      <c r="R53">
        <v>75</v>
      </c>
      <c r="S53">
        <v>90</v>
      </c>
      <c r="T53">
        <v>74</v>
      </c>
    </row>
    <row r="54" spans="1:20" x14ac:dyDescent="0.25">
      <c r="A54" t="s">
        <v>67</v>
      </c>
    </row>
    <row r="55" spans="1:20" x14ac:dyDescent="0.25">
      <c r="A55" t="s">
        <v>80</v>
      </c>
      <c r="B55">
        <v>80</v>
      </c>
      <c r="C55">
        <v>103</v>
      </c>
      <c r="D55">
        <v>139</v>
      </c>
      <c r="E55">
        <v>150</v>
      </c>
      <c r="F55">
        <v>174</v>
      </c>
      <c r="G55">
        <v>171</v>
      </c>
      <c r="H55">
        <v>223</v>
      </c>
      <c r="I55">
        <v>225</v>
      </c>
      <c r="J55">
        <v>226</v>
      </c>
      <c r="K55">
        <v>145</v>
      </c>
      <c r="L55">
        <v>160</v>
      </c>
      <c r="M55">
        <v>182</v>
      </c>
      <c r="N55">
        <v>155</v>
      </c>
      <c r="O55">
        <v>230</v>
      </c>
      <c r="P55">
        <v>270</v>
      </c>
      <c r="Q55">
        <v>259</v>
      </c>
      <c r="R55">
        <v>250</v>
      </c>
      <c r="S55">
        <v>235</v>
      </c>
      <c r="T55">
        <v>223</v>
      </c>
    </row>
    <row r="56" spans="1:20" x14ac:dyDescent="0.25">
      <c r="A56" t="s">
        <v>81</v>
      </c>
      <c r="B56">
        <v>195</v>
      </c>
      <c r="C56">
        <v>292</v>
      </c>
      <c r="D56">
        <v>494</v>
      </c>
      <c r="E56">
        <v>349</v>
      </c>
      <c r="F56">
        <v>369</v>
      </c>
      <c r="G56">
        <v>340</v>
      </c>
      <c r="H56">
        <v>447</v>
      </c>
      <c r="I56">
        <v>393</v>
      </c>
      <c r="J56">
        <v>470</v>
      </c>
      <c r="K56">
        <v>348</v>
      </c>
      <c r="L56">
        <v>297</v>
      </c>
      <c r="M56">
        <v>368</v>
      </c>
      <c r="N56">
        <v>337</v>
      </c>
      <c r="O56">
        <v>343</v>
      </c>
      <c r="P56">
        <v>418</v>
      </c>
      <c r="Q56">
        <v>423</v>
      </c>
      <c r="R56">
        <v>387</v>
      </c>
      <c r="S56">
        <v>444</v>
      </c>
      <c r="T56">
        <v>451</v>
      </c>
    </row>
    <row r="57" spans="1:20" x14ac:dyDescent="0.25">
      <c r="A57" t="s">
        <v>82</v>
      </c>
      <c r="B57">
        <v>352</v>
      </c>
      <c r="C57">
        <v>490</v>
      </c>
      <c r="D57">
        <v>311</v>
      </c>
      <c r="E57">
        <v>632</v>
      </c>
      <c r="F57">
        <v>55</v>
      </c>
      <c r="G57">
        <v>599</v>
      </c>
      <c r="H57">
        <v>607</v>
      </c>
      <c r="I57">
        <v>581</v>
      </c>
      <c r="J57">
        <v>610</v>
      </c>
      <c r="K57">
        <v>530</v>
      </c>
      <c r="L57">
        <v>458</v>
      </c>
      <c r="M57">
        <v>476</v>
      </c>
      <c r="N57">
        <v>484</v>
      </c>
      <c r="O57">
        <v>576</v>
      </c>
      <c r="P57">
        <v>618</v>
      </c>
      <c r="Q57">
        <v>563</v>
      </c>
      <c r="R57">
        <v>563</v>
      </c>
      <c r="S57">
        <v>554</v>
      </c>
      <c r="T57">
        <v>590</v>
      </c>
    </row>
    <row r="58" spans="1:20" x14ac:dyDescent="0.25">
      <c r="A58" t="s">
        <v>83</v>
      </c>
      <c r="B58">
        <v>438</v>
      </c>
      <c r="C58">
        <v>601</v>
      </c>
      <c r="D58">
        <v>1023</v>
      </c>
      <c r="E58">
        <v>1529</v>
      </c>
      <c r="F58">
        <v>1388</v>
      </c>
      <c r="G58">
        <v>1547</v>
      </c>
      <c r="H58">
        <v>1135</v>
      </c>
      <c r="I58">
        <v>1221</v>
      </c>
      <c r="J58">
        <v>1149</v>
      </c>
      <c r="K58">
        <v>982</v>
      </c>
      <c r="L58">
        <v>879</v>
      </c>
      <c r="M58">
        <v>919</v>
      </c>
      <c r="N58">
        <v>900</v>
      </c>
      <c r="O58">
        <v>1099</v>
      </c>
      <c r="P58">
        <v>1361</v>
      </c>
      <c r="Q58">
        <v>1119</v>
      </c>
      <c r="R58">
        <v>1159</v>
      </c>
      <c r="S58">
        <v>1130</v>
      </c>
      <c r="T58">
        <v>1070</v>
      </c>
    </row>
    <row r="59" spans="1:20" x14ac:dyDescent="0.25">
      <c r="A59" t="s">
        <v>77</v>
      </c>
      <c r="B59">
        <v>7</v>
      </c>
      <c r="C59">
        <v>11</v>
      </c>
      <c r="D59">
        <v>11</v>
      </c>
      <c r="E59">
        <v>5</v>
      </c>
      <c r="F59">
        <v>22</v>
      </c>
      <c r="G59">
        <v>37</v>
      </c>
      <c r="H59">
        <v>42</v>
      </c>
      <c r="I59">
        <v>26</v>
      </c>
      <c r="J59">
        <v>40</v>
      </c>
      <c r="K59">
        <v>30</v>
      </c>
      <c r="L59">
        <v>6</v>
      </c>
      <c r="M59">
        <v>16</v>
      </c>
      <c r="N59">
        <v>36</v>
      </c>
      <c r="O59">
        <v>22</v>
      </c>
      <c r="P59">
        <v>30</v>
      </c>
      <c r="Q59">
        <v>32</v>
      </c>
      <c r="R59">
        <v>36</v>
      </c>
      <c r="S59">
        <v>28</v>
      </c>
      <c r="T59">
        <v>73</v>
      </c>
    </row>
    <row r="61" spans="1:20" x14ac:dyDescent="0.25">
      <c r="A61" t="s">
        <v>259</v>
      </c>
    </row>
    <row r="62" spans="1:20" x14ac:dyDescent="0.25">
      <c r="A62" t="s">
        <v>195</v>
      </c>
      <c r="B62">
        <v>1072</v>
      </c>
      <c r="C62">
        <v>1497</v>
      </c>
      <c r="D62">
        <v>1978</v>
      </c>
      <c r="E62">
        <v>2665</v>
      </c>
      <c r="F62">
        <v>2503</v>
      </c>
      <c r="G62">
        <v>2694</v>
      </c>
      <c r="H62">
        <v>2454</v>
      </c>
      <c r="I62">
        <v>2445</v>
      </c>
      <c r="J62">
        <v>2495</v>
      </c>
      <c r="K62">
        <v>2035</v>
      </c>
      <c r="L62">
        <v>1800</v>
      </c>
      <c r="M62">
        <v>1961</v>
      </c>
      <c r="N62">
        <v>1912</v>
      </c>
      <c r="O62">
        <v>2270</v>
      </c>
      <c r="P62">
        <v>2697</v>
      </c>
      <c r="Q62">
        <v>2396</v>
      </c>
      <c r="R62">
        <v>2395</v>
      </c>
      <c r="S62">
        <v>2391</v>
      </c>
      <c r="T62">
        <v>2407</v>
      </c>
    </row>
    <row r="63" spans="1:20" x14ac:dyDescent="0.25">
      <c r="A63" t="s">
        <v>84</v>
      </c>
      <c r="B63">
        <v>11</v>
      </c>
      <c r="C63">
        <v>30</v>
      </c>
      <c r="D63">
        <v>34</v>
      </c>
      <c r="E63">
        <v>30</v>
      </c>
      <c r="F63">
        <v>40</v>
      </c>
      <c r="G63">
        <v>43</v>
      </c>
      <c r="H63">
        <v>31</v>
      </c>
      <c r="I63">
        <v>47</v>
      </c>
      <c r="J63">
        <v>52</v>
      </c>
      <c r="K63">
        <v>25</v>
      </c>
      <c r="L63">
        <v>29</v>
      </c>
      <c r="M63">
        <v>36</v>
      </c>
      <c r="N63">
        <v>20</v>
      </c>
      <c r="O63">
        <v>35</v>
      </c>
      <c r="P63">
        <v>43</v>
      </c>
      <c r="Q63">
        <v>57</v>
      </c>
      <c r="R63">
        <v>23</v>
      </c>
      <c r="S63">
        <v>21</v>
      </c>
      <c r="T63">
        <v>31</v>
      </c>
    </row>
    <row r="64" spans="1:20" x14ac:dyDescent="0.25">
      <c r="A64" t="s">
        <v>85</v>
      </c>
      <c r="B64">
        <v>18</v>
      </c>
      <c r="C64">
        <v>33</v>
      </c>
      <c r="D64">
        <v>37</v>
      </c>
      <c r="E64">
        <v>65</v>
      </c>
      <c r="F64">
        <v>60</v>
      </c>
      <c r="G64">
        <v>32</v>
      </c>
      <c r="H64">
        <v>164</v>
      </c>
      <c r="I64">
        <v>29</v>
      </c>
      <c r="J64">
        <v>26</v>
      </c>
      <c r="K64">
        <v>52</v>
      </c>
      <c r="L64">
        <v>53</v>
      </c>
      <c r="M64">
        <v>44</v>
      </c>
      <c r="N64">
        <v>33</v>
      </c>
      <c r="O64">
        <v>53</v>
      </c>
      <c r="P64">
        <v>66</v>
      </c>
      <c r="Q64">
        <v>31</v>
      </c>
      <c r="R64">
        <v>802</v>
      </c>
      <c r="S64">
        <v>799</v>
      </c>
      <c r="T64">
        <v>709</v>
      </c>
    </row>
    <row r="65" spans="1:20" x14ac:dyDescent="0.25">
      <c r="A65" t="s">
        <v>86</v>
      </c>
      <c r="B65">
        <v>470</v>
      </c>
      <c r="C65">
        <v>796</v>
      </c>
      <c r="D65">
        <v>1090</v>
      </c>
      <c r="E65">
        <v>1369</v>
      </c>
      <c r="F65">
        <v>1333</v>
      </c>
      <c r="G65">
        <v>1517</v>
      </c>
      <c r="H65">
        <v>745</v>
      </c>
      <c r="I65">
        <v>881</v>
      </c>
      <c r="J65">
        <v>902</v>
      </c>
      <c r="K65">
        <v>738</v>
      </c>
      <c r="L65">
        <v>618</v>
      </c>
      <c r="M65">
        <v>510</v>
      </c>
      <c r="N65">
        <v>593</v>
      </c>
      <c r="O65">
        <v>781</v>
      </c>
      <c r="P65">
        <v>917</v>
      </c>
      <c r="Q65">
        <v>808</v>
      </c>
      <c r="R65">
        <v>173</v>
      </c>
      <c r="S65">
        <v>159</v>
      </c>
      <c r="T65">
        <v>163</v>
      </c>
    </row>
    <row r="66" spans="1:20" x14ac:dyDescent="0.25">
      <c r="A66" t="s">
        <v>87</v>
      </c>
      <c r="B66">
        <v>204</v>
      </c>
      <c r="C66">
        <v>169</v>
      </c>
      <c r="D66">
        <v>211</v>
      </c>
      <c r="E66">
        <v>220</v>
      </c>
      <c r="F66">
        <v>84</v>
      </c>
      <c r="G66">
        <v>94</v>
      </c>
      <c r="H66">
        <v>127</v>
      </c>
      <c r="I66">
        <v>165</v>
      </c>
      <c r="J66">
        <v>154</v>
      </c>
      <c r="K66">
        <v>135</v>
      </c>
      <c r="L66">
        <v>166</v>
      </c>
      <c r="M66">
        <v>180</v>
      </c>
      <c r="N66">
        <v>187</v>
      </c>
      <c r="O66">
        <v>192</v>
      </c>
      <c r="P66">
        <v>232</v>
      </c>
      <c r="Q66">
        <v>177</v>
      </c>
      <c r="R66">
        <v>649</v>
      </c>
      <c r="S66">
        <v>621</v>
      </c>
      <c r="T66">
        <v>703</v>
      </c>
    </row>
    <row r="67" spans="1:20" x14ac:dyDescent="0.25">
      <c r="A67" t="s">
        <v>88</v>
      </c>
      <c r="B67">
        <v>233</v>
      </c>
      <c r="C67">
        <v>278</v>
      </c>
      <c r="D67">
        <v>367</v>
      </c>
      <c r="E67">
        <v>570</v>
      </c>
      <c r="F67">
        <v>647</v>
      </c>
      <c r="G67">
        <v>582</v>
      </c>
      <c r="H67">
        <v>914</v>
      </c>
      <c r="I67">
        <v>809</v>
      </c>
      <c r="J67">
        <v>831</v>
      </c>
      <c r="K67">
        <v>665</v>
      </c>
      <c r="L67">
        <v>573</v>
      </c>
      <c r="M67">
        <v>737</v>
      </c>
      <c r="N67">
        <v>574</v>
      </c>
      <c r="O67">
        <v>645</v>
      </c>
      <c r="P67">
        <v>657</v>
      </c>
      <c r="Q67">
        <v>628</v>
      </c>
      <c r="R67">
        <v>109</v>
      </c>
      <c r="S67">
        <v>162</v>
      </c>
      <c r="T67">
        <v>157</v>
      </c>
    </row>
    <row r="68" spans="1:20" x14ac:dyDescent="0.25">
      <c r="A68" t="s">
        <v>89</v>
      </c>
      <c r="B68">
        <v>29</v>
      </c>
      <c r="C68">
        <v>41</v>
      </c>
      <c r="D68">
        <v>77</v>
      </c>
      <c r="E68">
        <v>116</v>
      </c>
      <c r="F68">
        <v>95</v>
      </c>
      <c r="G68">
        <v>97</v>
      </c>
      <c r="H68">
        <v>151</v>
      </c>
      <c r="I68">
        <v>180</v>
      </c>
      <c r="J68">
        <v>213</v>
      </c>
      <c r="K68">
        <v>164</v>
      </c>
      <c r="L68">
        <v>158</v>
      </c>
      <c r="M68">
        <v>263</v>
      </c>
      <c r="N68">
        <v>268</v>
      </c>
      <c r="O68">
        <v>345</v>
      </c>
      <c r="P68">
        <v>426</v>
      </c>
      <c r="Q68">
        <v>382</v>
      </c>
      <c r="R68">
        <v>358</v>
      </c>
      <c r="S68">
        <v>341</v>
      </c>
      <c r="T68">
        <v>332</v>
      </c>
    </row>
    <row r="69" spans="1:20" x14ac:dyDescent="0.25">
      <c r="A69" t="s">
        <v>90</v>
      </c>
      <c r="B69" t="s">
        <v>94</v>
      </c>
      <c r="C69" t="s">
        <v>94</v>
      </c>
      <c r="D69" t="s">
        <v>94</v>
      </c>
      <c r="E69" t="s">
        <v>94</v>
      </c>
      <c r="F69" t="s">
        <v>94</v>
      </c>
      <c r="G69" t="s">
        <v>94</v>
      </c>
      <c r="H69" t="s">
        <v>94</v>
      </c>
      <c r="I69">
        <v>25</v>
      </c>
      <c r="J69">
        <v>14</v>
      </c>
      <c r="K69">
        <v>42</v>
      </c>
      <c r="L69">
        <v>56</v>
      </c>
      <c r="M69">
        <v>101</v>
      </c>
      <c r="N69">
        <v>99</v>
      </c>
      <c r="O69">
        <v>104</v>
      </c>
      <c r="P69">
        <v>134</v>
      </c>
      <c r="Q69">
        <v>100</v>
      </c>
      <c r="R69">
        <v>43</v>
      </c>
      <c r="S69">
        <v>46</v>
      </c>
      <c r="T69">
        <v>46</v>
      </c>
    </row>
    <row r="70" spans="1:20" x14ac:dyDescent="0.25">
      <c r="A70" t="s">
        <v>91</v>
      </c>
      <c r="B70">
        <v>92</v>
      </c>
      <c r="C70">
        <v>129</v>
      </c>
      <c r="D70">
        <v>135</v>
      </c>
      <c r="E70">
        <v>266</v>
      </c>
      <c r="F70">
        <v>199</v>
      </c>
      <c r="G70">
        <v>274</v>
      </c>
      <c r="H70">
        <v>258</v>
      </c>
      <c r="I70">
        <v>246</v>
      </c>
      <c r="J70">
        <v>178</v>
      </c>
      <c r="K70">
        <v>136</v>
      </c>
      <c r="L70">
        <v>40</v>
      </c>
      <c r="M70">
        <v>36</v>
      </c>
      <c r="N70">
        <v>53</v>
      </c>
      <c r="O70">
        <v>53</v>
      </c>
      <c r="P70">
        <v>86</v>
      </c>
      <c r="Q70">
        <v>118</v>
      </c>
      <c r="R70">
        <v>94</v>
      </c>
      <c r="S70">
        <v>84</v>
      </c>
      <c r="T70">
        <v>78</v>
      </c>
    </row>
    <row r="71" spans="1:20" x14ac:dyDescent="0.25">
      <c r="A71" t="s">
        <v>69</v>
      </c>
      <c r="B71">
        <v>9</v>
      </c>
      <c r="C71">
        <v>16</v>
      </c>
      <c r="D71">
        <v>16</v>
      </c>
      <c r="E71">
        <v>14</v>
      </c>
      <c r="F71">
        <v>12</v>
      </c>
      <c r="G71">
        <v>14</v>
      </c>
      <c r="H71">
        <v>26</v>
      </c>
      <c r="I71">
        <v>30</v>
      </c>
      <c r="J71">
        <v>78</v>
      </c>
      <c r="K71">
        <v>27</v>
      </c>
      <c r="L71">
        <v>39</v>
      </c>
      <c r="M71">
        <v>32</v>
      </c>
      <c r="N71">
        <v>51</v>
      </c>
      <c r="O71">
        <v>21</v>
      </c>
      <c r="P71">
        <v>69</v>
      </c>
      <c r="Q71">
        <v>83</v>
      </c>
      <c r="R71">
        <v>106</v>
      </c>
      <c r="S71">
        <v>121</v>
      </c>
      <c r="T71">
        <v>156</v>
      </c>
    </row>
    <row r="72" spans="1:20" x14ac:dyDescent="0.25">
      <c r="A72" t="s">
        <v>77</v>
      </c>
      <c r="B72">
        <v>6</v>
      </c>
      <c r="C72">
        <v>5</v>
      </c>
      <c r="D72">
        <v>11</v>
      </c>
      <c r="E72">
        <v>15</v>
      </c>
      <c r="F72">
        <v>33</v>
      </c>
      <c r="G72">
        <v>40</v>
      </c>
      <c r="H72">
        <v>38</v>
      </c>
      <c r="I72">
        <v>33</v>
      </c>
      <c r="J72">
        <v>47</v>
      </c>
      <c r="K72">
        <v>51</v>
      </c>
      <c r="L72">
        <v>68</v>
      </c>
      <c r="M72">
        <v>49</v>
      </c>
      <c r="N72">
        <v>34</v>
      </c>
      <c r="O72">
        <v>41</v>
      </c>
      <c r="P72">
        <v>67</v>
      </c>
      <c r="Q72">
        <v>12</v>
      </c>
      <c r="R72">
        <v>33</v>
      </c>
      <c r="S72">
        <v>22</v>
      </c>
      <c r="T72">
        <v>19</v>
      </c>
    </row>
    <row r="73" spans="1:20" x14ac:dyDescent="0.25">
      <c r="R73">
        <v>5</v>
      </c>
      <c r="S73">
        <v>15</v>
      </c>
      <c r="T73">
        <v>13</v>
      </c>
    </row>
    <row r="74" spans="1:20" x14ac:dyDescent="0.25">
      <c r="A74" t="s">
        <v>260</v>
      </c>
    </row>
    <row r="75" spans="1:20" x14ac:dyDescent="0.25">
      <c r="A75" t="s">
        <v>180</v>
      </c>
      <c r="B75">
        <v>985</v>
      </c>
      <c r="C75">
        <v>1383</v>
      </c>
      <c r="D75">
        <v>1828</v>
      </c>
      <c r="E75">
        <v>2510</v>
      </c>
      <c r="F75">
        <v>2307</v>
      </c>
      <c r="G75">
        <v>2486</v>
      </c>
      <c r="H75">
        <v>2189</v>
      </c>
      <c r="I75">
        <v>2194</v>
      </c>
      <c r="J75">
        <v>2229</v>
      </c>
      <c r="K75">
        <v>1860</v>
      </c>
      <c r="L75">
        <v>1634</v>
      </c>
      <c r="M75">
        <v>1763</v>
      </c>
      <c r="N75">
        <v>1721</v>
      </c>
      <c r="O75">
        <v>2018</v>
      </c>
      <c r="P75">
        <v>2397</v>
      </c>
      <c r="Q75">
        <v>2109</v>
      </c>
      <c r="R75">
        <v>2109</v>
      </c>
      <c r="S75">
        <v>2128</v>
      </c>
      <c r="T75">
        <v>2111</v>
      </c>
    </row>
    <row r="76" spans="1:20" x14ac:dyDescent="0.25">
      <c r="A76" t="s">
        <v>181</v>
      </c>
    </row>
    <row r="77" spans="1:20" x14ac:dyDescent="0.25">
      <c r="A77" t="s">
        <v>182</v>
      </c>
    </row>
    <row r="78" spans="1:20" x14ac:dyDescent="0.25">
      <c r="A78" t="s">
        <v>183</v>
      </c>
      <c r="B78" t="s">
        <v>94</v>
      </c>
      <c r="C78" t="s">
        <v>94</v>
      </c>
      <c r="D78">
        <v>1593</v>
      </c>
      <c r="E78">
        <v>2103</v>
      </c>
      <c r="F78">
        <v>1873</v>
      </c>
      <c r="G78">
        <v>2030</v>
      </c>
      <c r="H78">
        <v>1751</v>
      </c>
      <c r="I78">
        <v>1770</v>
      </c>
      <c r="J78">
        <v>1838</v>
      </c>
      <c r="K78">
        <v>1508</v>
      </c>
      <c r="L78">
        <v>1319</v>
      </c>
      <c r="M78">
        <v>1498</v>
      </c>
      <c r="N78">
        <v>1488</v>
      </c>
      <c r="O78">
        <v>1780</v>
      </c>
      <c r="P78">
        <v>2065</v>
      </c>
      <c r="Q78">
        <v>1738</v>
      </c>
      <c r="R78" s="5" t="s">
        <v>94</v>
      </c>
      <c r="S78" s="5" t="s">
        <v>94</v>
      </c>
      <c r="T78" s="5" t="s">
        <v>94</v>
      </c>
    </row>
    <row r="79" spans="1:20" x14ac:dyDescent="0.25">
      <c r="A79" t="s">
        <v>184</v>
      </c>
      <c r="B79" t="s">
        <v>94</v>
      </c>
      <c r="C79" t="s">
        <v>94</v>
      </c>
      <c r="D79">
        <v>903</v>
      </c>
      <c r="E79">
        <v>1184</v>
      </c>
      <c r="F79">
        <v>1032</v>
      </c>
      <c r="G79">
        <v>1161</v>
      </c>
      <c r="H79">
        <v>1003</v>
      </c>
      <c r="I79">
        <v>918</v>
      </c>
      <c r="J79">
        <v>916</v>
      </c>
      <c r="K79">
        <v>756</v>
      </c>
      <c r="L79">
        <v>618</v>
      </c>
      <c r="M79">
        <v>703</v>
      </c>
      <c r="N79">
        <v>714</v>
      </c>
      <c r="O79">
        <v>825</v>
      </c>
      <c r="P79">
        <v>973</v>
      </c>
      <c r="Q79">
        <v>821</v>
      </c>
      <c r="R79" s="5" t="s">
        <v>94</v>
      </c>
      <c r="S79" s="5" t="s">
        <v>94</v>
      </c>
      <c r="T79" s="5" t="s">
        <v>94</v>
      </c>
    </row>
    <row r="80" spans="1:20" x14ac:dyDescent="0.25">
      <c r="A80" t="s">
        <v>185</v>
      </c>
      <c r="B80" t="s">
        <v>94</v>
      </c>
      <c r="C80" t="s">
        <v>94</v>
      </c>
      <c r="D80">
        <v>336</v>
      </c>
      <c r="E80">
        <v>483</v>
      </c>
      <c r="F80">
        <v>447</v>
      </c>
      <c r="G80">
        <v>509</v>
      </c>
      <c r="H80">
        <v>442</v>
      </c>
      <c r="I80">
        <v>400</v>
      </c>
      <c r="J80">
        <v>375</v>
      </c>
      <c r="K80">
        <v>319</v>
      </c>
      <c r="L80">
        <v>233</v>
      </c>
      <c r="M80">
        <v>279</v>
      </c>
      <c r="N80">
        <v>278</v>
      </c>
      <c r="O80">
        <v>362</v>
      </c>
      <c r="P80">
        <v>385</v>
      </c>
      <c r="Q80">
        <v>335</v>
      </c>
      <c r="R80" s="5" t="s">
        <v>94</v>
      </c>
      <c r="S80" s="5" t="s">
        <v>94</v>
      </c>
      <c r="T80" s="5" t="s">
        <v>94</v>
      </c>
    </row>
    <row r="81" spans="1:20" x14ac:dyDescent="0.25">
      <c r="A81" t="s">
        <v>186</v>
      </c>
      <c r="B81" t="s">
        <v>94</v>
      </c>
      <c r="C81" t="s">
        <v>94</v>
      </c>
      <c r="D81">
        <v>118</v>
      </c>
      <c r="E81">
        <v>134</v>
      </c>
      <c r="F81">
        <v>75</v>
      </c>
      <c r="G81">
        <v>74</v>
      </c>
      <c r="H81">
        <v>67</v>
      </c>
      <c r="I81">
        <v>60</v>
      </c>
      <c r="J81">
        <v>75</v>
      </c>
      <c r="K81">
        <v>36</v>
      </c>
      <c r="L81">
        <v>47</v>
      </c>
      <c r="M81">
        <v>43</v>
      </c>
      <c r="N81">
        <v>47</v>
      </c>
      <c r="O81">
        <v>50</v>
      </c>
      <c r="P81">
        <v>58</v>
      </c>
      <c r="Q81">
        <v>37</v>
      </c>
      <c r="R81" s="5" t="s">
        <v>94</v>
      </c>
      <c r="S81" s="5" t="s">
        <v>94</v>
      </c>
      <c r="T81" s="5" t="s">
        <v>94</v>
      </c>
    </row>
    <row r="82" spans="1:20" x14ac:dyDescent="0.25">
      <c r="A82" t="s">
        <v>187</v>
      </c>
    </row>
    <row r="83" spans="1:20" x14ac:dyDescent="0.25">
      <c r="A83" t="s">
        <v>188</v>
      </c>
      <c r="B83" t="s">
        <v>94</v>
      </c>
      <c r="C83" t="s">
        <v>94</v>
      </c>
      <c r="D83">
        <v>543</v>
      </c>
      <c r="E83">
        <v>744</v>
      </c>
      <c r="F83">
        <v>712</v>
      </c>
      <c r="G83">
        <v>843</v>
      </c>
      <c r="H83">
        <v>578</v>
      </c>
      <c r="I83">
        <v>576</v>
      </c>
      <c r="J83">
        <v>548</v>
      </c>
      <c r="K83">
        <v>431</v>
      </c>
      <c r="L83">
        <v>351</v>
      </c>
      <c r="M83">
        <v>352</v>
      </c>
      <c r="N83">
        <v>385</v>
      </c>
      <c r="O83">
        <v>441</v>
      </c>
      <c r="P83">
        <v>534</v>
      </c>
      <c r="Q83">
        <v>416</v>
      </c>
      <c r="R83" s="5" t="s">
        <v>94</v>
      </c>
      <c r="S83" s="5" t="s">
        <v>94</v>
      </c>
      <c r="T83" s="5" t="s">
        <v>94</v>
      </c>
    </row>
    <row r="84" spans="1:20" x14ac:dyDescent="0.25">
      <c r="A84" t="s">
        <v>189</v>
      </c>
      <c r="B84" t="s">
        <v>94</v>
      </c>
      <c r="C84" t="s">
        <v>94</v>
      </c>
      <c r="D84" t="s">
        <v>94</v>
      </c>
      <c r="E84">
        <v>836</v>
      </c>
      <c r="F84">
        <v>910</v>
      </c>
      <c r="G84">
        <v>1016</v>
      </c>
      <c r="H84">
        <v>762</v>
      </c>
      <c r="I84">
        <v>767</v>
      </c>
      <c r="J84">
        <v>701</v>
      </c>
      <c r="K84">
        <v>586</v>
      </c>
      <c r="L84">
        <v>487</v>
      </c>
      <c r="M84">
        <v>548</v>
      </c>
      <c r="N84">
        <v>561</v>
      </c>
      <c r="O84">
        <v>606</v>
      </c>
      <c r="P84">
        <v>724</v>
      </c>
      <c r="Q84">
        <v>588</v>
      </c>
      <c r="R84" s="5" t="s">
        <v>94</v>
      </c>
      <c r="S84" s="5" t="s">
        <v>94</v>
      </c>
      <c r="T84" s="5" t="s">
        <v>94</v>
      </c>
    </row>
    <row r="85" spans="1:20" x14ac:dyDescent="0.25">
      <c r="A85" t="s">
        <v>190</v>
      </c>
      <c r="B85" t="s">
        <v>94</v>
      </c>
      <c r="C85" t="s">
        <v>94</v>
      </c>
      <c r="D85">
        <v>536</v>
      </c>
      <c r="E85">
        <v>649</v>
      </c>
      <c r="F85">
        <v>683</v>
      </c>
      <c r="G85">
        <v>795</v>
      </c>
      <c r="H85">
        <v>545</v>
      </c>
      <c r="I85">
        <v>560</v>
      </c>
      <c r="J85">
        <v>525</v>
      </c>
      <c r="K85">
        <v>413</v>
      </c>
      <c r="L85">
        <v>344</v>
      </c>
      <c r="M85">
        <v>363</v>
      </c>
      <c r="N85">
        <v>389</v>
      </c>
      <c r="O85">
        <v>451</v>
      </c>
      <c r="P85">
        <v>544</v>
      </c>
      <c r="Q85">
        <v>467</v>
      </c>
      <c r="R85" s="5" t="s">
        <v>94</v>
      </c>
      <c r="S85" s="5" t="s">
        <v>94</v>
      </c>
      <c r="T85" s="5" t="s">
        <v>94</v>
      </c>
    </row>
    <row r="86" spans="1:20" x14ac:dyDescent="0.25">
      <c r="A86" t="s">
        <v>191</v>
      </c>
      <c r="B86" t="s">
        <v>94</v>
      </c>
      <c r="C86" t="s">
        <v>94</v>
      </c>
      <c r="D86" t="s">
        <v>94</v>
      </c>
      <c r="E86" t="s">
        <v>94</v>
      </c>
      <c r="F86">
        <v>184</v>
      </c>
      <c r="G86">
        <v>260</v>
      </c>
      <c r="H86">
        <v>190</v>
      </c>
      <c r="I86">
        <v>176</v>
      </c>
      <c r="J86">
        <v>162</v>
      </c>
      <c r="K86">
        <v>117</v>
      </c>
      <c r="L86">
        <v>74</v>
      </c>
      <c r="M86">
        <v>104</v>
      </c>
      <c r="N86">
        <v>102</v>
      </c>
      <c r="O86">
        <v>120</v>
      </c>
      <c r="P86">
        <v>150</v>
      </c>
      <c r="Q86">
        <v>113</v>
      </c>
      <c r="R86" s="5" t="s">
        <v>94</v>
      </c>
      <c r="S86" s="5" t="s">
        <v>94</v>
      </c>
      <c r="T86" s="5" t="s">
        <v>94</v>
      </c>
    </row>
    <row r="87" spans="1:20" x14ac:dyDescent="0.25">
      <c r="A87" t="s">
        <v>192</v>
      </c>
    </row>
    <row r="88" spans="1:20" x14ac:dyDescent="0.25">
      <c r="A88" t="s">
        <v>193</v>
      </c>
      <c r="B88" t="s">
        <v>94</v>
      </c>
      <c r="C88" t="s">
        <v>94</v>
      </c>
      <c r="D88">
        <v>814</v>
      </c>
      <c r="E88">
        <v>1228</v>
      </c>
      <c r="F88">
        <v>1258</v>
      </c>
      <c r="G88">
        <v>1426</v>
      </c>
      <c r="H88">
        <v>1068</v>
      </c>
      <c r="I88">
        <v>1117</v>
      </c>
      <c r="J88">
        <v>1027</v>
      </c>
      <c r="K88">
        <v>826</v>
      </c>
      <c r="L88">
        <v>698</v>
      </c>
      <c r="M88">
        <v>761</v>
      </c>
      <c r="N88">
        <v>799</v>
      </c>
      <c r="O88">
        <v>886</v>
      </c>
      <c r="P88">
        <v>1079</v>
      </c>
      <c r="Q88">
        <v>887</v>
      </c>
      <c r="R88">
        <v>882</v>
      </c>
      <c r="S88">
        <v>836</v>
      </c>
      <c r="T88">
        <v>828</v>
      </c>
    </row>
    <row r="89" spans="1:20" x14ac:dyDescent="0.25">
      <c r="A89" t="s">
        <v>194</v>
      </c>
      <c r="B89" t="s">
        <v>94</v>
      </c>
      <c r="C89" t="s">
        <v>94</v>
      </c>
      <c r="D89">
        <v>942</v>
      </c>
      <c r="E89">
        <v>1173</v>
      </c>
      <c r="F89">
        <v>909</v>
      </c>
      <c r="G89">
        <v>922</v>
      </c>
      <c r="H89">
        <v>1120</v>
      </c>
      <c r="I89">
        <v>1003</v>
      </c>
      <c r="J89">
        <v>1122</v>
      </c>
      <c r="K89">
        <v>918</v>
      </c>
      <c r="L89">
        <v>796</v>
      </c>
      <c r="M89">
        <v>922</v>
      </c>
      <c r="N89">
        <v>881</v>
      </c>
      <c r="O89">
        <v>1104</v>
      </c>
      <c r="P89">
        <v>1298</v>
      </c>
      <c r="Q89">
        <v>1069</v>
      </c>
      <c r="R89">
        <v>1154</v>
      </c>
      <c r="S89">
        <v>1222</v>
      </c>
      <c r="T89">
        <v>1262</v>
      </c>
    </row>
    <row r="90" spans="1:20" x14ac:dyDescent="0.25">
      <c r="A90" t="s">
        <v>76</v>
      </c>
      <c r="B90" t="s">
        <v>94</v>
      </c>
      <c r="C90" t="s">
        <v>94</v>
      </c>
      <c r="D90">
        <v>72</v>
      </c>
      <c r="E90">
        <v>109</v>
      </c>
      <c r="F90">
        <v>140</v>
      </c>
      <c r="G90">
        <v>138</v>
      </c>
      <c r="H90">
        <v>1</v>
      </c>
      <c r="I90">
        <v>84</v>
      </c>
      <c r="J90">
        <v>80</v>
      </c>
      <c r="K90">
        <v>118</v>
      </c>
      <c r="L90">
        <v>128</v>
      </c>
      <c r="M90">
        <v>80</v>
      </c>
      <c r="N90">
        <v>41</v>
      </c>
      <c r="O90">
        <v>28</v>
      </c>
      <c r="P90">
        <v>20</v>
      </c>
      <c r="Q90">
        <v>153</v>
      </c>
      <c r="R90">
        <v>73</v>
      </c>
      <c r="S90">
        <v>70</v>
      </c>
      <c r="T90">
        <v>21</v>
      </c>
    </row>
    <row r="92" spans="1:20" x14ac:dyDescent="0.25">
      <c r="A92" t="s">
        <v>261</v>
      </c>
    </row>
    <row r="93" spans="1:20" x14ac:dyDescent="0.25">
      <c r="A93" t="s">
        <v>120</v>
      </c>
      <c r="B93">
        <v>985</v>
      </c>
      <c r="C93">
        <v>1383</v>
      </c>
      <c r="D93">
        <v>1828</v>
      </c>
      <c r="E93">
        <v>2510</v>
      </c>
      <c r="F93">
        <v>2307</v>
      </c>
      <c r="G93">
        <v>2486</v>
      </c>
      <c r="H93">
        <v>2189</v>
      </c>
      <c r="I93">
        <v>2194</v>
      </c>
      <c r="J93">
        <v>2229</v>
      </c>
      <c r="K93">
        <v>1860</v>
      </c>
      <c r="L93">
        <v>1634</v>
      </c>
      <c r="M93">
        <v>1763</v>
      </c>
      <c r="N93">
        <v>1721</v>
      </c>
      <c r="O93">
        <v>2018</v>
      </c>
      <c r="P93">
        <v>2397</v>
      </c>
      <c r="Q93">
        <v>2109</v>
      </c>
      <c r="R93">
        <v>2395</v>
      </c>
      <c r="S93">
        <v>2391</v>
      </c>
      <c r="T93">
        <v>2407</v>
      </c>
    </row>
    <row r="94" spans="1:20" x14ac:dyDescent="0.25">
      <c r="A94" t="s">
        <v>100</v>
      </c>
    </row>
    <row r="95" spans="1:20" x14ac:dyDescent="0.25">
      <c r="A95" t="s">
        <v>96</v>
      </c>
      <c r="B95" t="s">
        <v>94</v>
      </c>
      <c r="C95" t="s">
        <v>94</v>
      </c>
      <c r="D95">
        <v>1215</v>
      </c>
      <c r="E95">
        <v>1628</v>
      </c>
      <c r="F95">
        <v>1530</v>
      </c>
      <c r="G95">
        <v>1688</v>
      </c>
      <c r="H95">
        <v>1568</v>
      </c>
      <c r="I95">
        <v>1591</v>
      </c>
      <c r="J95">
        <v>1671</v>
      </c>
      <c r="K95">
        <v>1328</v>
      </c>
      <c r="L95">
        <v>1184</v>
      </c>
      <c r="M95">
        <v>1262</v>
      </c>
      <c r="N95">
        <v>1234</v>
      </c>
      <c r="O95">
        <v>1429</v>
      </c>
      <c r="P95">
        <v>1783</v>
      </c>
      <c r="Q95">
        <v>1477</v>
      </c>
      <c r="R95">
        <v>1569</v>
      </c>
      <c r="S95">
        <v>1593</v>
      </c>
      <c r="T95">
        <v>1586</v>
      </c>
    </row>
    <row r="96" spans="1:20" x14ac:dyDescent="0.25">
      <c r="A96" t="s">
        <v>97</v>
      </c>
      <c r="B96" t="s">
        <v>94</v>
      </c>
      <c r="C96" t="s">
        <v>94</v>
      </c>
      <c r="D96">
        <v>494</v>
      </c>
      <c r="E96">
        <v>640</v>
      </c>
      <c r="F96">
        <v>600</v>
      </c>
      <c r="G96">
        <v>610</v>
      </c>
      <c r="H96">
        <v>492</v>
      </c>
      <c r="I96">
        <v>466</v>
      </c>
      <c r="J96">
        <v>447</v>
      </c>
      <c r="K96">
        <v>411</v>
      </c>
      <c r="L96">
        <v>371</v>
      </c>
      <c r="M96">
        <v>371</v>
      </c>
      <c r="N96">
        <v>374</v>
      </c>
      <c r="O96">
        <v>475</v>
      </c>
      <c r="P96">
        <v>503</v>
      </c>
      <c r="Q96">
        <v>398</v>
      </c>
      <c r="R96">
        <v>383</v>
      </c>
      <c r="S96">
        <v>366</v>
      </c>
      <c r="T96">
        <v>420</v>
      </c>
    </row>
    <row r="97" spans="1:20" x14ac:dyDescent="0.25">
      <c r="A97" t="s">
        <v>98</v>
      </c>
      <c r="B97" t="s">
        <v>94</v>
      </c>
      <c r="C97" t="s">
        <v>94</v>
      </c>
      <c r="D97">
        <v>38</v>
      </c>
      <c r="E97">
        <v>86</v>
      </c>
      <c r="F97">
        <v>75</v>
      </c>
      <c r="G97">
        <v>71</v>
      </c>
      <c r="H97">
        <v>41</v>
      </c>
      <c r="I97">
        <v>57</v>
      </c>
      <c r="J97">
        <v>43</v>
      </c>
      <c r="K97">
        <v>39</v>
      </c>
      <c r="L97">
        <v>36</v>
      </c>
      <c r="M97">
        <v>47</v>
      </c>
      <c r="N97">
        <v>41</v>
      </c>
      <c r="O97">
        <v>48</v>
      </c>
      <c r="P97">
        <v>39</v>
      </c>
      <c r="Q97">
        <v>38</v>
      </c>
      <c r="R97">
        <v>41</v>
      </c>
      <c r="S97">
        <v>36</v>
      </c>
      <c r="T97">
        <v>34</v>
      </c>
    </row>
    <row r="98" spans="1:20" x14ac:dyDescent="0.25">
      <c r="A98" t="s">
        <v>99</v>
      </c>
      <c r="B98" t="s">
        <v>94</v>
      </c>
      <c r="C98" t="s">
        <v>94</v>
      </c>
      <c r="D98">
        <v>21</v>
      </c>
      <c r="E98">
        <v>84</v>
      </c>
      <c r="F98">
        <v>27</v>
      </c>
      <c r="G98">
        <v>38</v>
      </c>
      <c r="H98">
        <v>30</v>
      </c>
      <c r="I98">
        <v>28</v>
      </c>
      <c r="J98">
        <v>32</v>
      </c>
      <c r="K98">
        <v>36</v>
      </c>
      <c r="L98">
        <v>18</v>
      </c>
      <c r="M98">
        <v>24</v>
      </c>
      <c r="N98">
        <v>25</v>
      </c>
      <c r="O98">
        <v>28</v>
      </c>
      <c r="P98">
        <v>35</v>
      </c>
      <c r="Q98">
        <v>28</v>
      </c>
      <c r="R98">
        <v>26</v>
      </c>
      <c r="S98">
        <v>21</v>
      </c>
      <c r="T98">
        <v>31</v>
      </c>
    </row>
    <row r="99" spans="1:20" x14ac:dyDescent="0.25">
      <c r="A99" t="s">
        <v>101</v>
      </c>
      <c r="B99" t="s">
        <v>94</v>
      </c>
      <c r="C99" t="s">
        <v>94</v>
      </c>
      <c r="D99">
        <v>11</v>
      </c>
      <c r="E99">
        <v>7</v>
      </c>
      <c r="F99">
        <v>8</v>
      </c>
      <c r="G99">
        <v>13</v>
      </c>
      <c r="H99">
        <v>9</v>
      </c>
      <c r="I99">
        <v>17</v>
      </c>
      <c r="J99">
        <v>7</v>
      </c>
      <c r="K99">
        <v>11</v>
      </c>
      <c r="L99">
        <v>4</v>
      </c>
      <c r="M99">
        <v>17</v>
      </c>
      <c r="N99">
        <v>3</v>
      </c>
      <c r="O99">
        <v>13</v>
      </c>
      <c r="P99">
        <v>8</v>
      </c>
      <c r="Q99">
        <v>8</v>
      </c>
      <c r="R99">
        <v>4</v>
      </c>
      <c r="S99">
        <v>15</v>
      </c>
      <c r="T99">
        <v>9</v>
      </c>
    </row>
    <row r="100" spans="1:20" x14ac:dyDescent="0.25">
      <c r="A100" t="s">
        <v>76</v>
      </c>
      <c r="B100" t="s">
        <v>94</v>
      </c>
      <c r="C100" t="s">
        <v>94</v>
      </c>
      <c r="D100">
        <v>49</v>
      </c>
      <c r="E100">
        <v>65</v>
      </c>
      <c r="F100">
        <v>67</v>
      </c>
      <c r="G100">
        <v>66</v>
      </c>
      <c r="H100">
        <v>49</v>
      </c>
      <c r="I100">
        <v>35</v>
      </c>
      <c r="J100">
        <v>29</v>
      </c>
      <c r="K100">
        <v>35</v>
      </c>
      <c r="L100">
        <v>21</v>
      </c>
      <c r="M100">
        <v>42</v>
      </c>
      <c r="N100">
        <v>44</v>
      </c>
      <c r="O100">
        <v>25</v>
      </c>
      <c r="P100">
        <v>29</v>
      </c>
      <c r="Q100">
        <v>160</v>
      </c>
      <c r="R100">
        <v>86</v>
      </c>
      <c r="S100">
        <v>97</v>
      </c>
      <c r="T100">
        <v>31</v>
      </c>
    </row>
    <row r="101" spans="1:20" x14ac:dyDescent="0.25">
      <c r="A101" t="s">
        <v>321</v>
      </c>
    </row>
    <row r="102" spans="1:20" x14ac:dyDescent="0.25">
      <c r="A102" t="s">
        <v>105</v>
      </c>
      <c r="B102">
        <v>677</v>
      </c>
      <c r="C102">
        <v>1001</v>
      </c>
      <c r="D102">
        <v>1485</v>
      </c>
      <c r="E102">
        <v>2010</v>
      </c>
      <c r="F102">
        <v>1734</v>
      </c>
      <c r="G102">
        <v>1986</v>
      </c>
      <c r="H102">
        <v>1777</v>
      </c>
      <c r="I102">
        <v>1767</v>
      </c>
      <c r="J102">
        <v>1848</v>
      </c>
      <c r="K102">
        <v>1473</v>
      </c>
      <c r="L102">
        <v>1345</v>
      </c>
      <c r="M102">
        <v>1432</v>
      </c>
      <c r="N102">
        <v>1381</v>
      </c>
      <c r="O102">
        <v>1640</v>
      </c>
      <c r="P102">
        <v>1963</v>
      </c>
      <c r="Q102">
        <v>1595</v>
      </c>
      <c r="R102">
        <v>1663</v>
      </c>
      <c r="S102">
        <v>1713</v>
      </c>
      <c r="T102">
        <v>1770</v>
      </c>
    </row>
    <row r="103" spans="1:20" x14ac:dyDescent="0.25">
      <c r="A103" t="s">
        <v>106</v>
      </c>
      <c r="B103">
        <v>101</v>
      </c>
      <c r="C103">
        <v>155</v>
      </c>
      <c r="D103">
        <v>76</v>
      </c>
      <c r="E103">
        <v>151</v>
      </c>
      <c r="F103">
        <v>165</v>
      </c>
      <c r="G103">
        <v>155</v>
      </c>
      <c r="H103">
        <v>123</v>
      </c>
      <c r="I103">
        <v>112</v>
      </c>
      <c r="J103">
        <v>121</v>
      </c>
      <c r="K103">
        <v>113</v>
      </c>
      <c r="L103">
        <v>60</v>
      </c>
      <c r="M103">
        <v>88</v>
      </c>
      <c r="N103">
        <v>104</v>
      </c>
      <c r="O103">
        <v>108</v>
      </c>
      <c r="P103">
        <v>124</v>
      </c>
      <c r="Q103">
        <v>87</v>
      </c>
      <c r="R103">
        <v>104</v>
      </c>
      <c r="S103">
        <v>148</v>
      </c>
      <c r="T103">
        <v>105</v>
      </c>
    </row>
    <row r="104" spans="1:20" x14ac:dyDescent="0.25">
      <c r="A104" t="s">
        <v>107</v>
      </c>
      <c r="B104">
        <v>101</v>
      </c>
      <c r="C104">
        <v>116</v>
      </c>
      <c r="D104">
        <v>72</v>
      </c>
      <c r="E104">
        <v>126</v>
      </c>
      <c r="F104">
        <v>107</v>
      </c>
      <c r="G104">
        <v>113</v>
      </c>
      <c r="H104">
        <v>77</v>
      </c>
      <c r="I104">
        <v>102</v>
      </c>
      <c r="J104">
        <v>73</v>
      </c>
      <c r="K104">
        <v>92</v>
      </c>
      <c r="L104">
        <v>57</v>
      </c>
      <c r="M104">
        <v>64</v>
      </c>
      <c r="N104">
        <v>53</v>
      </c>
      <c r="O104">
        <v>101</v>
      </c>
      <c r="P104">
        <v>93</v>
      </c>
      <c r="Q104">
        <v>70</v>
      </c>
      <c r="R104">
        <v>80</v>
      </c>
      <c r="S104">
        <v>60</v>
      </c>
      <c r="T104">
        <v>79</v>
      </c>
    </row>
    <row r="105" spans="1:20" x14ac:dyDescent="0.25">
      <c r="A105" t="s">
        <v>322</v>
      </c>
      <c r="B105">
        <v>71</v>
      </c>
      <c r="C105">
        <v>64</v>
      </c>
      <c r="D105">
        <v>70</v>
      </c>
      <c r="E105">
        <v>98</v>
      </c>
      <c r="F105">
        <v>94</v>
      </c>
      <c r="G105">
        <v>88</v>
      </c>
      <c r="H105">
        <v>69</v>
      </c>
      <c r="I105">
        <v>74</v>
      </c>
      <c r="J105">
        <v>77</v>
      </c>
      <c r="K105">
        <v>83</v>
      </c>
      <c r="L105">
        <v>55</v>
      </c>
      <c r="M105">
        <v>62</v>
      </c>
      <c r="N105">
        <v>70</v>
      </c>
      <c r="O105">
        <v>70</v>
      </c>
      <c r="P105">
        <v>86</v>
      </c>
      <c r="Q105">
        <v>58</v>
      </c>
      <c r="R105">
        <v>74</v>
      </c>
      <c r="S105">
        <v>61</v>
      </c>
      <c r="T105">
        <v>63</v>
      </c>
    </row>
    <row r="106" spans="1:20" x14ac:dyDescent="0.25">
      <c r="A106" t="s">
        <v>109</v>
      </c>
      <c r="B106">
        <v>34</v>
      </c>
      <c r="C106">
        <v>44</v>
      </c>
      <c r="D106">
        <v>42</v>
      </c>
      <c r="E106">
        <v>62</v>
      </c>
      <c r="F106">
        <v>75</v>
      </c>
      <c r="G106">
        <v>55</v>
      </c>
      <c r="H106">
        <v>60</v>
      </c>
      <c r="I106">
        <v>56</v>
      </c>
      <c r="J106">
        <v>49</v>
      </c>
      <c r="K106">
        <v>45</v>
      </c>
      <c r="L106">
        <v>37</v>
      </c>
      <c r="M106">
        <v>47</v>
      </c>
      <c r="N106">
        <v>36</v>
      </c>
      <c r="O106">
        <v>55</v>
      </c>
      <c r="P106">
        <v>73</v>
      </c>
      <c r="Q106">
        <v>47</v>
      </c>
      <c r="R106">
        <v>58</v>
      </c>
      <c r="S106">
        <v>67</v>
      </c>
      <c r="T106">
        <v>67</v>
      </c>
    </row>
    <row r="107" spans="1:20" x14ac:dyDescent="0.25">
      <c r="A107" t="s">
        <v>77</v>
      </c>
      <c r="B107">
        <v>1</v>
      </c>
      <c r="C107">
        <v>3</v>
      </c>
      <c r="D107">
        <v>83</v>
      </c>
      <c r="E107">
        <v>63</v>
      </c>
      <c r="F107">
        <v>132</v>
      </c>
      <c r="G107">
        <v>89</v>
      </c>
      <c r="H107">
        <v>85</v>
      </c>
      <c r="I107">
        <v>83</v>
      </c>
      <c r="J107">
        <v>61</v>
      </c>
      <c r="K107">
        <v>54</v>
      </c>
      <c r="L107">
        <v>73</v>
      </c>
      <c r="M107">
        <v>70</v>
      </c>
      <c r="N107">
        <v>77</v>
      </c>
      <c r="O107">
        <v>44</v>
      </c>
      <c r="P107">
        <v>58</v>
      </c>
      <c r="Q107">
        <v>252</v>
      </c>
      <c r="R107">
        <v>130</v>
      </c>
      <c r="S107">
        <v>79</v>
      </c>
      <c r="T107">
        <v>27</v>
      </c>
    </row>
    <row r="108" spans="1:20" x14ac:dyDescent="0.25">
      <c r="A108" t="s">
        <v>323</v>
      </c>
    </row>
    <row r="109" spans="1:20" x14ac:dyDescent="0.25">
      <c r="A109" t="s">
        <v>105</v>
      </c>
      <c r="B109">
        <v>677</v>
      </c>
      <c r="C109">
        <v>1001</v>
      </c>
      <c r="D109">
        <v>1485</v>
      </c>
      <c r="E109">
        <v>2010</v>
      </c>
      <c r="F109">
        <v>1734</v>
      </c>
      <c r="G109">
        <v>1986</v>
      </c>
      <c r="H109">
        <v>1777</v>
      </c>
      <c r="I109">
        <v>1767</v>
      </c>
      <c r="J109">
        <v>1793</v>
      </c>
      <c r="K109">
        <v>1473</v>
      </c>
      <c r="L109">
        <v>1277</v>
      </c>
      <c r="M109">
        <v>1432</v>
      </c>
      <c r="N109">
        <v>1381</v>
      </c>
      <c r="O109">
        <v>1640</v>
      </c>
      <c r="P109">
        <v>1963</v>
      </c>
      <c r="Q109">
        <v>1595</v>
      </c>
      <c r="R109">
        <v>1663</v>
      </c>
      <c r="S109">
        <v>1713</v>
      </c>
      <c r="T109">
        <v>1770</v>
      </c>
    </row>
    <row r="110" spans="1:20" x14ac:dyDescent="0.25">
      <c r="A110" t="s">
        <v>110</v>
      </c>
      <c r="B110">
        <v>187</v>
      </c>
      <c r="C110">
        <v>242</v>
      </c>
      <c r="D110">
        <v>255</v>
      </c>
      <c r="E110">
        <v>354</v>
      </c>
      <c r="F110">
        <v>360</v>
      </c>
      <c r="G110">
        <v>315</v>
      </c>
      <c r="H110">
        <v>190</v>
      </c>
      <c r="I110">
        <v>209</v>
      </c>
      <c r="J110">
        <v>216</v>
      </c>
      <c r="K110">
        <v>168</v>
      </c>
      <c r="L110">
        <v>147</v>
      </c>
      <c r="M110">
        <v>129</v>
      </c>
      <c r="N110">
        <v>125</v>
      </c>
      <c r="O110">
        <v>169</v>
      </c>
      <c r="P110">
        <v>185</v>
      </c>
      <c r="Q110">
        <v>127</v>
      </c>
      <c r="R110">
        <v>166</v>
      </c>
      <c r="S110">
        <v>158</v>
      </c>
      <c r="T110">
        <v>139</v>
      </c>
    </row>
    <row r="111" spans="1:20" x14ac:dyDescent="0.25">
      <c r="A111" t="s">
        <v>111</v>
      </c>
      <c r="B111">
        <v>87</v>
      </c>
      <c r="C111">
        <v>121</v>
      </c>
      <c r="D111">
        <v>32</v>
      </c>
      <c r="E111">
        <v>54</v>
      </c>
      <c r="F111">
        <v>46</v>
      </c>
      <c r="G111">
        <v>34</v>
      </c>
      <c r="H111">
        <v>28</v>
      </c>
      <c r="I111">
        <v>32</v>
      </c>
      <c r="J111">
        <v>28</v>
      </c>
      <c r="K111">
        <v>31</v>
      </c>
      <c r="L111">
        <v>13</v>
      </c>
      <c r="M111">
        <v>19</v>
      </c>
      <c r="N111">
        <v>22</v>
      </c>
      <c r="O111">
        <v>19</v>
      </c>
      <c r="P111">
        <v>26</v>
      </c>
      <c r="Q111">
        <v>21</v>
      </c>
      <c r="R111">
        <v>23</v>
      </c>
      <c r="S111">
        <v>23</v>
      </c>
      <c r="T111">
        <v>31</v>
      </c>
    </row>
    <row r="112" spans="1:20" x14ac:dyDescent="0.25">
      <c r="A112" t="s">
        <v>112</v>
      </c>
      <c r="B112">
        <v>12</v>
      </c>
      <c r="C112">
        <v>6</v>
      </c>
      <c r="D112">
        <v>8</v>
      </c>
      <c r="E112">
        <v>14</v>
      </c>
      <c r="F112">
        <v>31</v>
      </c>
      <c r="G112">
        <v>30</v>
      </c>
      <c r="H112">
        <v>20</v>
      </c>
      <c r="I112">
        <v>18</v>
      </c>
      <c r="J112">
        <v>17</v>
      </c>
      <c r="K112">
        <v>14</v>
      </c>
      <c r="L112">
        <v>13</v>
      </c>
      <c r="M112">
        <v>8</v>
      </c>
      <c r="N112">
        <v>14</v>
      </c>
      <c r="O112">
        <v>17</v>
      </c>
      <c r="P112">
        <v>15</v>
      </c>
      <c r="Q112">
        <v>25</v>
      </c>
      <c r="R112">
        <v>14</v>
      </c>
      <c r="S112">
        <v>11</v>
      </c>
      <c r="T112">
        <v>13</v>
      </c>
    </row>
    <row r="113" spans="1:20" x14ac:dyDescent="0.25">
      <c r="A113" t="s">
        <v>113</v>
      </c>
      <c r="B113">
        <v>12</v>
      </c>
      <c r="C113">
        <v>10</v>
      </c>
      <c r="D113">
        <v>7</v>
      </c>
      <c r="E113">
        <v>10</v>
      </c>
      <c r="F113">
        <v>32</v>
      </c>
      <c r="G113">
        <v>24</v>
      </c>
      <c r="H113">
        <v>20</v>
      </c>
      <c r="I113">
        <v>18</v>
      </c>
      <c r="J113">
        <v>12</v>
      </c>
      <c r="K113">
        <v>9</v>
      </c>
      <c r="L113">
        <v>10</v>
      </c>
      <c r="M113">
        <v>11</v>
      </c>
      <c r="N113">
        <v>8</v>
      </c>
      <c r="O113">
        <v>7</v>
      </c>
      <c r="P113">
        <v>10</v>
      </c>
      <c r="Q113">
        <v>19</v>
      </c>
      <c r="R113">
        <v>14</v>
      </c>
      <c r="S113">
        <v>22</v>
      </c>
      <c r="T113">
        <v>19</v>
      </c>
    </row>
    <row r="114" spans="1:20" x14ac:dyDescent="0.25">
      <c r="A114" t="s">
        <v>115</v>
      </c>
      <c r="B114">
        <v>9</v>
      </c>
      <c r="C114">
        <v>2</v>
      </c>
      <c r="D114">
        <v>0</v>
      </c>
      <c r="E114">
        <v>5</v>
      </c>
      <c r="F114">
        <v>21</v>
      </c>
      <c r="G114">
        <v>14</v>
      </c>
      <c r="H114">
        <v>31</v>
      </c>
      <c r="I114">
        <v>38</v>
      </c>
      <c r="J114">
        <v>47</v>
      </c>
      <c r="K114">
        <v>44</v>
      </c>
      <c r="L114">
        <v>67</v>
      </c>
      <c r="M114">
        <v>46</v>
      </c>
      <c r="N114">
        <v>43</v>
      </c>
      <c r="O114">
        <v>71</v>
      </c>
      <c r="P114">
        <v>58</v>
      </c>
      <c r="Q114">
        <v>41</v>
      </c>
      <c r="R114">
        <v>64</v>
      </c>
      <c r="S114">
        <v>48</v>
      </c>
      <c r="T114">
        <v>69</v>
      </c>
    </row>
    <row r="115" spans="1:20" x14ac:dyDescent="0.25">
      <c r="A115" t="s">
        <v>77</v>
      </c>
      <c r="B115">
        <v>1</v>
      </c>
      <c r="C115">
        <v>1</v>
      </c>
      <c r="D115">
        <v>41</v>
      </c>
      <c r="E115">
        <v>63</v>
      </c>
      <c r="F115">
        <v>83</v>
      </c>
      <c r="G115">
        <v>83</v>
      </c>
      <c r="H115">
        <v>123</v>
      </c>
      <c r="I115">
        <v>112</v>
      </c>
      <c r="J115">
        <v>116</v>
      </c>
      <c r="K115">
        <v>121</v>
      </c>
      <c r="L115">
        <v>107</v>
      </c>
      <c r="M115">
        <v>118</v>
      </c>
      <c r="N115">
        <v>128</v>
      </c>
      <c r="O115">
        <v>95</v>
      </c>
      <c r="P115">
        <v>140</v>
      </c>
      <c r="Q115">
        <v>281</v>
      </c>
      <c r="R115">
        <v>165</v>
      </c>
      <c r="S115">
        <v>153</v>
      </c>
      <c r="T115">
        <v>70</v>
      </c>
    </row>
    <row r="116" spans="1:20" x14ac:dyDescent="0.25">
      <c r="A116" t="s">
        <v>104</v>
      </c>
    </row>
    <row r="117" spans="1:20" x14ac:dyDescent="0.25">
      <c r="A117" t="s">
        <v>116</v>
      </c>
      <c r="B117" t="s">
        <v>94</v>
      </c>
      <c r="C117" t="s">
        <v>94</v>
      </c>
      <c r="D117">
        <v>175</v>
      </c>
      <c r="E117">
        <v>255</v>
      </c>
      <c r="F117">
        <v>271</v>
      </c>
      <c r="G117">
        <v>226</v>
      </c>
      <c r="H117">
        <v>177</v>
      </c>
      <c r="I117">
        <v>157</v>
      </c>
      <c r="J117">
        <v>165</v>
      </c>
      <c r="K117">
        <v>122</v>
      </c>
      <c r="L117">
        <v>137</v>
      </c>
      <c r="M117">
        <v>104</v>
      </c>
      <c r="N117">
        <v>119</v>
      </c>
      <c r="O117">
        <v>136</v>
      </c>
      <c r="P117">
        <v>151</v>
      </c>
      <c r="Q117">
        <v>177</v>
      </c>
      <c r="R117">
        <v>196</v>
      </c>
      <c r="S117">
        <v>113</v>
      </c>
      <c r="T117">
        <v>131</v>
      </c>
    </row>
    <row r="118" spans="1:20" x14ac:dyDescent="0.25">
      <c r="A118" t="s">
        <v>117</v>
      </c>
      <c r="B118" t="s">
        <v>94</v>
      </c>
      <c r="C118" t="s">
        <v>94</v>
      </c>
      <c r="D118">
        <v>12</v>
      </c>
      <c r="E118">
        <v>24</v>
      </c>
      <c r="F118">
        <v>24</v>
      </c>
      <c r="G118">
        <v>26</v>
      </c>
      <c r="H118">
        <v>25</v>
      </c>
      <c r="I118">
        <v>20</v>
      </c>
      <c r="J118">
        <v>26</v>
      </c>
      <c r="K118">
        <v>17</v>
      </c>
      <c r="L118">
        <v>6</v>
      </c>
      <c r="M118">
        <v>14</v>
      </c>
      <c r="N118">
        <v>12</v>
      </c>
      <c r="O118">
        <v>12</v>
      </c>
      <c r="P118">
        <v>4</v>
      </c>
      <c r="Q118">
        <v>16</v>
      </c>
      <c r="R118">
        <v>9</v>
      </c>
      <c r="S118">
        <v>8</v>
      </c>
      <c r="T118">
        <v>19</v>
      </c>
    </row>
    <row r="119" spans="1:20" x14ac:dyDescent="0.25">
      <c r="A119" t="s">
        <v>118</v>
      </c>
      <c r="B119" t="s">
        <v>94</v>
      </c>
      <c r="C119" t="s">
        <v>94</v>
      </c>
      <c r="D119">
        <v>72</v>
      </c>
      <c r="E119">
        <v>135</v>
      </c>
      <c r="F119">
        <v>155</v>
      </c>
      <c r="G119">
        <v>124</v>
      </c>
      <c r="H119">
        <v>93</v>
      </c>
      <c r="I119">
        <v>99</v>
      </c>
      <c r="J119">
        <v>93</v>
      </c>
      <c r="K119">
        <v>81</v>
      </c>
      <c r="L119">
        <v>66</v>
      </c>
      <c r="M119">
        <v>57</v>
      </c>
      <c r="N119">
        <v>64</v>
      </c>
      <c r="O119">
        <v>84</v>
      </c>
      <c r="P119">
        <v>86</v>
      </c>
      <c r="Q119">
        <v>105</v>
      </c>
      <c r="R119">
        <v>125</v>
      </c>
      <c r="S119">
        <v>96</v>
      </c>
      <c r="T119">
        <v>88</v>
      </c>
    </row>
    <row r="120" spans="1:20" x14ac:dyDescent="0.25">
      <c r="A120" t="s">
        <v>119</v>
      </c>
      <c r="B120" t="s">
        <v>94</v>
      </c>
      <c r="C120" t="s">
        <v>94</v>
      </c>
      <c r="D120">
        <v>24</v>
      </c>
      <c r="E120">
        <v>42</v>
      </c>
      <c r="F120">
        <v>52</v>
      </c>
      <c r="G120">
        <v>54</v>
      </c>
      <c r="H120">
        <v>49</v>
      </c>
      <c r="I120">
        <v>34</v>
      </c>
      <c r="J120">
        <v>44</v>
      </c>
      <c r="K120">
        <v>36</v>
      </c>
      <c r="L120">
        <v>31</v>
      </c>
      <c r="M120">
        <v>26</v>
      </c>
      <c r="N120">
        <v>23</v>
      </c>
      <c r="O120">
        <v>29</v>
      </c>
      <c r="P120">
        <v>32</v>
      </c>
      <c r="Q120">
        <v>38</v>
      </c>
      <c r="R120">
        <v>59</v>
      </c>
      <c r="S120">
        <v>44</v>
      </c>
      <c r="T120">
        <v>54</v>
      </c>
    </row>
    <row r="121" spans="1:20" x14ac:dyDescent="0.25">
      <c r="A121" t="s">
        <v>71</v>
      </c>
      <c r="B121" t="s">
        <v>94</v>
      </c>
      <c r="C121" t="s">
        <v>94</v>
      </c>
      <c r="D121">
        <v>1</v>
      </c>
      <c r="E121">
        <v>4</v>
      </c>
      <c r="F121">
        <v>33</v>
      </c>
      <c r="G121">
        <v>24</v>
      </c>
      <c r="H121">
        <v>14</v>
      </c>
      <c r="I121">
        <v>20</v>
      </c>
      <c r="J121">
        <v>9</v>
      </c>
      <c r="K121">
        <v>16</v>
      </c>
      <c r="L121">
        <v>13</v>
      </c>
      <c r="M121">
        <v>10</v>
      </c>
      <c r="N121">
        <v>16</v>
      </c>
      <c r="O121">
        <v>21</v>
      </c>
      <c r="P121">
        <v>29</v>
      </c>
      <c r="Q121">
        <v>38</v>
      </c>
      <c r="R121">
        <v>48</v>
      </c>
      <c r="S121">
        <v>21</v>
      </c>
      <c r="T121">
        <v>32</v>
      </c>
    </row>
    <row r="122" spans="1:20" x14ac:dyDescent="0.25">
      <c r="A122" t="s">
        <v>121</v>
      </c>
    </row>
    <row r="123" spans="1:20" x14ac:dyDescent="0.25">
      <c r="A123" t="s">
        <v>122</v>
      </c>
      <c r="B123" t="s">
        <v>94</v>
      </c>
      <c r="C123" t="s">
        <v>94</v>
      </c>
      <c r="D123" t="s">
        <v>94</v>
      </c>
      <c r="E123" t="s">
        <v>94</v>
      </c>
      <c r="F123">
        <v>926</v>
      </c>
      <c r="G123">
        <v>821</v>
      </c>
      <c r="H123">
        <v>626</v>
      </c>
      <c r="I123">
        <v>594</v>
      </c>
      <c r="J123">
        <v>628</v>
      </c>
      <c r="K123">
        <v>507</v>
      </c>
      <c r="L123">
        <v>365</v>
      </c>
      <c r="M123">
        <v>351</v>
      </c>
      <c r="N123">
        <v>379</v>
      </c>
      <c r="O123">
        <v>436</v>
      </c>
      <c r="P123">
        <v>541</v>
      </c>
      <c r="Q123">
        <v>446</v>
      </c>
      <c r="R123">
        <v>481</v>
      </c>
      <c r="S123">
        <v>450</v>
      </c>
      <c r="T123">
        <v>511</v>
      </c>
    </row>
    <row r="124" spans="1:20" x14ac:dyDescent="0.25">
      <c r="A124" t="s">
        <v>123</v>
      </c>
      <c r="B124" t="s">
        <v>94</v>
      </c>
      <c r="C124" t="s">
        <v>94</v>
      </c>
      <c r="D124" t="s">
        <v>94</v>
      </c>
      <c r="E124" t="s">
        <v>94</v>
      </c>
      <c r="F124">
        <v>651</v>
      </c>
      <c r="G124">
        <v>550</v>
      </c>
      <c r="H124">
        <v>457</v>
      </c>
      <c r="I124">
        <v>479</v>
      </c>
      <c r="J124">
        <v>460</v>
      </c>
      <c r="K124">
        <v>400</v>
      </c>
      <c r="L124">
        <v>293</v>
      </c>
      <c r="M124">
        <v>255</v>
      </c>
      <c r="N124">
        <v>274</v>
      </c>
      <c r="O124">
        <v>314</v>
      </c>
      <c r="P124">
        <v>358</v>
      </c>
      <c r="Q124">
        <v>316</v>
      </c>
      <c r="R124">
        <v>310</v>
      </c>
      <c r="S124">
        <v>311</v>
      </c>
      <c r="T124">
        <v>373</v>
      </c>
    </row>
    <row r="125" spans="1:20" x14ac:dyDescent="0.25">
      <c r="A125" t="s">
        <v>124</v>
      </c>
      <c r="B125" t="s">
        <v>94</v>
      </c>
      <c r="C125" t="s">
        <v>94</v>
      </c>
      <c r="D125" t="s">
        <v>94</v>
      </c>
      <c r="E125" t="s">
        <v>94</v>
      </c>
      <c r="F125">
        <v>525</v>
      </c>
      <c r="G125">
        <v>455</v>
      </c>
      <c r="H125">
        <v>348</v>
      </c>
      <c r="I125">
        <v>393</v>
      </c>
      <c r="J125">
        <v>368</v>
      </c>
      <c r="K125">
        <v>299</v>
      </c>
      <c r="L125">
        <v>201</v>
      </c>
      <c r="M125">
        <v>173</v>
      </c>
      <c r="N125">
        <v>208</v>
      </c>
      <c r="O125">
        <v>219</v>
      </c>
      <c r="P125">
        <v>273</v>
      </c>
      <c r="Q125">
        <v>212</v>
      </c>
      <c r="R125">
        <v>222</v>
      </c>
      <c r="S125">
        <v>226</v>
      </c>
      <c r="T125">
        <v>241</v>
      </c>
    </row>
    <row r="126" spans="1:20" x14ac:dyDescent="0.25">
      <c r="A126" t="s">
        <v>127</v>
      </c>
      <c r="B126" t="s">
        <v>94</v>
      </c>
      <c r="C126" t="s">
        <v>94</v>
      </c>
      <c r="D126" t="s">
        <v>94</v>
      </c>
      <c r="E126" t="s">
        <v>94</v>
      </c>
      <c r="F126">
        <v>425</v>
      </c>
      <c r="G126">
        <v>341</v>
      </c>
      <c r="H126">
        <v>303</v>
      </c>
      <c r="I126">
        <v>344</v>
      </c>
      <c r="J126">
        <v>292</v>
      </c>
      <c r="K126">
        <v>224</v>
      </c>
      <c r="L126">
        <v>193</v>
      </c>
      <c r="M126">
        <v>140</v>
      </c>
      <c r="N126">
        <v>136</v>
      </c>
      <c r="O126">
        <v>155</v>
      </c>
      <c r="P126">
        <v>202</v>
      </c>
      <c r="Q126">
        <v>177</v>
      </c>
      <c r="R126">
        <v>174</v>
      </c>
      <c r="S126">
        <v>190</v>
      </c>
      <c r="T126">
        <v>189</v>
      </c>
    </row>
    <row r="127" spans="1:20" x14ac:dyDescent="0.25">
      <c r="A127" t="s">
        <v>125</v>
      </c>
      <c r="B127" t="s">
        <v>94</v>
      </c>
      <c r="C127" t="s">
        <v>94</v>
      </c>
      <c r="D127" t="s">
        <v>94</v>
      </c>
      <c r="E127" t="s">
        <v>94</v>
      </c>
      <c r="F127">
        <v>381</v>
      </c>
      <c r="G127">
        <v>313</v>
      </c>
      <c r="H127">
        <v>295</v>
      </c>
      <c r="I127">
        <v>293</v>
      </c>
      <c r="J127">
        <v>255</v>
      </c>
      <c r="K127">
        <v>216</v>
      </c>
      <c r="L127">
        <v>192</v>
      </c>
      <c r="M127">
        <v>166</v>
      </c>
      <c r="N127">
        <v>168</v>
      </c>
      <c r="O127">
        <v>195</v>
      </c>
      <c r="P127">
        <v>196</v>
      </c>
      <c r="Q127" t="s">
        <v>94</v>
      </c>
      <c r="R127" t="s">
        <v>94</v>
      </c>
      <c r="S127" t="s">
        <v>94</v>
      </c>
      <c r="T127" t="s">
        <v>94</v>
      </c>
    </row>
    <row r="128" spans="1:20" x14ac:dyDescent="0.25">
      <c r="A128" t="s">
        <v>105</v>
      </c>
      <c r="B128" t="s">
        <v>94</v>
      </c>
      <c r="C128" t="s">
        <v>94</v>
      </c>
      <c r="D128" t="s">
        <v>94</v>
      </c>
      <c r="E128" t="s">
        <v>94</v>
      </c>
      <c r="F128" t="s">
        <v>94</v>
      </c>
      <c r="G128" t="s">
        <v>94</v>
      </c>
      <c r="H128" t="s">
        <v>94</v>
      </c>
      <c r="I128" t="s">
        <v>94</v>
      </c>
      <c r="J128" t="s">
        <v>94</v>
      </c>
      <c r="K128" t="s">
        <v>94</v>
      </c>
      <c r="L128" t="s">
        <v>94</v>
      </c>
      <c r="M128">
        <v>1064</v>
      </c>
      <c r="N128">
        <v>1024</v>
      </c>
      <c r="O128">
        <v>1181</v>
      </c>
      <c r="P128">
        <v>1409</v>
      </c>
      <c r="Q128">
        <v>1319</v>
      </c>
      <c r="R128">
        <v>1387</v>
      </c>
      <c r="S128">
        <v>1421</v>
      </c>
      <c r="T128">
        <v>1436</v>
      </c>
    </row>
    <row r="129" spans="1:20" x14ac:dyDescent="0.25">
      <c r="A129" t="s">
        <v>128</v>
      </c>
    </row>
    <row r="130" spans="1:20" x14ac:dyDescent="0.25">
      <c r="A130" t="s">
        <v>129</v>
      </c>
      <c r="B130" t="s">
        <v>94</v>
      </c>
      <c r="C130" t="s">
        <v>94</v>
      </c>
      <c r="D130" t="s">
        <v>94</v>
      </c>
      <c r="E130" t="s">
        <v>94</v>
      </c>
      <c r="F130">
        <v>1808</v>
      </c>
      <c r="G130">
        <v>1964</v>
      </c>
      <c r="H130">
        <v>1689</v>
      </c>
      <c r="I130">
        <v>1736</v>
      </c>
      <c r="J130">
        <v>1842</v>
      </c>
      <c r="K130">
        <v>1538</v>
      </c>
      <c r="L130">
        <v>1321</v>
      </c>
      <c r="M130">
        <v>1451</v>
      </c>
      <c r="N130">
        <v>1402</v>
      </c>
      <c r="O130">
        <v>1673</v>
      </c>
      <c r="P130">
        <v>1958</v>
      </c>
      <c r="Q130">
        <v>1639</v>
      </c>
      <c r="R130">
        <v>1731</v>
      </c>
      <c r="S130">
        <v>1745</v>
      </c>
      <c r="T130">
        <v>1754</v>
      </c>
    </row>
    <row r="131" spans="1:20" x14ac:dyDescent="0.25">
      <c r="A131" t="s">
        <v>130</v>
      </c>
      <c r="B131" t="s">
        <v>94</v>
      </c>
      <c r="C131" t="s">
        <v>94</v>
      </c>
      <c r="D131" t="s">
        <v>94</v>
      </c>
      <c r="E131" t="s">
        <v>94</v>
      </c>
      <c r="F131">
        <v>376</v>
      </c>
      <c r="G131">
        <v>409</v>
      </c>
      <c r="H131">
        <v>410</v>
      </c>
      <c r="I131">
        <v>379</v>
      </c>
      <c r="J131">
        <v>320</v>
      </c>
      <c r="K131">
        <v>258</v>
      </c>
      <c r="L131">
        <v>217</v>
      </c>
      <c r="M131">
        <v>240</v>
      </c>
      <c r="N131">
        <v>235</v>
      </c>
      <c r="O131">
        <v>281</v>
      </c>
      <c r="P131">
        <v>387</v>
      </c>
      <c r="Q131">
        <v>242</v>
      </c>
      <c r="R131">
        <v>283</v>
      </c>
      <c r="S131">
        <v>284</v>
      </c>
      <c r="T131">
        <v>278</v>
      </c>
    </row>
    <row r="132" spans="1:20" x14ac:dyDescent="0.25">
      <c r="A132" t="s">
        <v>76</v>
      </c>
      <c r="B132" t="s">
        <v>94</v>
      </c>
      <c r="C132" t="s">
        <v>94</v>
      </c>
      <c r="D132" t="s">
        <v>94</v>
      </c>
      <c r="E132" t="s">
        <v>94</v>
      </c>
      <c r="F132">
        <v>123</v>
      </c>
      <c r="G132">
        <v>110</v>
      </c>
      <c r="H132">
        <v>90</v>
      </c>
      <c r="I132">
        <v>79</v>
      </c>
      <c r="J132">
        <v>67</v>
      </c>
      <c r="K132">
        <v>64</v>
      </c>
      <c r="L132">
        <v>96</v>
      </c>
      <c r="M132">
        <v>72</v>
      </c>
      <c r="N132">
        <v>84</v>
      </c>
      <c r="O132">
        <v>64</v>
      </c>
      <c r="P132">
        <v>52</v>
      </c>
      <c r="Q132">
        <v>228</v>
      </c>
      <c r="R132">
        <v>95</v>
      </c>
      <c r="S132">
        <v>99</v>
      </c>
      <c r="T132">
        <v>79</v>
      </c>
    </row>
    <row r="133" spans="1:20" x14ac:dyDescent="0.25">
      <c r="A133" t="s">
        <v>196</v>
      </c>
    </row>
    <row r="134" spans="1:20" x14ac:dyDescent="0.25">
      <c r="A134" t="s">
        <v>130</v>
      </c>
      <c r="B134" t="s">
        <v>94</v>
      </c>
      <c r="C134" t="s">
        <v>94</v>
      </c>
      <c r="D134" t="s">
        <v>94</v>
      </c>
      <c r="E134" t="s">
        <v>94</v>
      </c>
      <c r="F134" t="s">
        <v>94</v>
      </c>
      <c r="G134" t="s">
        <v>94</v>
      </c>
      <c r="H134" t="s">
        <v>94</v>
      </c>
      <c r="I134" t="s">
        <v>94</v>
      </c>
      <c r="J134" t="s">
        <v>94</v>
      </c>
      <c r="K134" t="s">
        <v>94</v>
      </c>
      <c r="L134" t="s">
        <v>94</v>
      </c>
      <c r="M134" t="s">
        <v>94</v>
      </c>
      <c r="N134" t="s">
        <v>94</v>
      </c>
      <c r="O134" t="s">
        <v>94</v>
      </c>
      <c r="P134" t="s">
        <v>94</v>
      </c>
      <c r="Q134" t="s">
        <v>94</v>
      </c>
      <c r="R134" t="s">
        <v>94</v>
      </c>
      <c r="S134">
        <v>320</v>
      </c>
      <c r="T134">
        <v>290</v>
      </c>
    </row>
    <row r="135" spans="1:20" x14ac:dyDescent="0.25">
      <c r="A135" t="s">
        <v>197</v>
      </c>
    </row>
    <row r="136" spans="1:20" x14ac:dyDescent="0.25">
      <c r="A136" t="s">
        <v>60</v>
      </c>
      <c r="B136" t="s">
        <v>94</v>
      </c>
      <c r="C136" t="s">
        <v>94</v>
      </c>
      <c r="D136" t="s">
        <v>94</v>
      </c>
      <c r="E136" t="s">
        <v>94</v>
      </c>
      <c r="F136" t="s">
        <v>94</v>
      </c>
      <c r="G136" t="s">
        <v>94</v>
      </c>
      <c r="H136" t="s">
        <v>94</v>
      </c>
      <c r="I136" t="s">
        <v>94</v>
      </c>
      <c r="J136" t="s">
        <v>94</v>
      </c>
      <c r="K136" t="s">
        <v>94</v>
      </c>
      <c r="L136" t="s">
        <v>94</v>
      </c>
      <c r="M136" t="s">
        <v>94</v>
      </c>
      <c r="N136" t="s">
        <v>94</v>
      </c>
      <c r="O136" t="s">
        <v>94</v>
      </c>
      <c r="P136" t="s">
        <v>94</v>
      </c>
      <c r="Q136" t="s">
        <v>94</v>
      </c>
      <c r="R136" t="s">
        <v>94</v>
      </c>
      <c r="S136" t="s">
        <v>94</v>
      </c>
      <c r="T136">
        <v>279</v>
      </c>
    </row>
    <row r="138" spans="1:20" x14ac:dyDescent="0.25">
      <c r="A138" t="s">
        <v>262</v>
      </c>
    </row>
    <row r="139" spans="1:20" x14ac:dyDescent="0.25">
      <c r="A139" t="s">
        <v>120</v>
      </c>
      <c r="B139">
        <v>1072</v>
      </c>
      <c r="C139">
        <v>1497</v>
      </c>
      <c r="D139">
        <v>1978</v>
      </c>
      <c r="E139">
        <v>2665</v>
      </c>
      <c r="F139">
        <v>2503</v>
      </c>
      <c r="G139">
        <v>2694</v>
      </c>
      <c r="H139">
        <v>2454</v>
      </c>
      <c r="I139">
        <v>2445</v>
      </c>
      <c r="J139">
        <v>2495</v>
      </c>
      <c r="K139">
        <v>2035</v>
      </c>
      <c r="L139">
        <v>1800</v>
      </c>
      <c r="M139">
        <v>1961</v>
      </c>
      <c r="N139">
        <v>1912</v>
      </c>
      <c r="O139">
        <v>2270</v>
      </c>
      <c r="P139">
        <v>2697</v>
      </c>
      <c r="Q139">
        <v>2396</v>
      </c>
      <c r="R139">
        <v>2395</v>
      </c>
      <c r="S139">
        <v>2391</v>
      </c>
      <c r="T139">
        <v>2407</v>
      </c>
    </row>
    <row r="140" spans="1:20" x14ac:dyDescent="0.25">
      <c r="A140" t="s">
        <v>131</v>
      </c>
    </row>
    <row r="141" spans="1:20" x14ac:dyDescent="0.25">
      <c r="A141" t="s">
        <v>59</v>
      </c>
      <c r="B141" t="s">
        <v>94</v>
      </c>
      <c r="C141" t="s">
        <v>94</v>
      </c>
      <c r="D141" t="s">
        <v>94</v>
      </c>
      <c r="E141" t="s">
        <v>94</v>
      </c>
      <c r="F141" t="s">
        <v>94</v>
      </c>
      <c r="G141" t="s">
        <v>94</v>
      </c>
      <c r="H141" t="s">
        <v>94</v>
      </c>
      <c r="I141" t="s">
        <v>94</v>
      </c>
      <c r="J141" t="s">
        <v>94</v>
      </c>
      <c r="K141" t="s">
        <v>94</v>
      </c>
      <c r="L141">
        <v>800</v>
      </c>
      <c r="M141">
        <v>831</v>
      </c>
      <c r="N141">
        <v>813</v>
      </c>
      <c r="O141">
        <v>1015</v>
      </c>
      <c r="P141">
        <v>1215</v>
      </c>
      <c r="Q141">
        <v>1082</v>
      </c>
      <c r="R141">
        <v>1105</v>
      </c>
      <c r="S141">
        <v>1173</v>
      </c>
      <c r="T141">
        <v>1176</v>
      </c>
    </row>
    <row r="142" spans="1:20" x14ac:dyDescent="0.25">
      <c r="A142" t="s">
        <v>60</v>
      </c>
      <c r="B142" t="s">
        <v>94</v>
      </c>
      <c r="C142" t="s">
        <v>94</v>
      </c>
      <c r="D142" t="s">
        <v>94</v>
      </c>
      <c r="E142" t="s">
        <v>94</v>
      </c>
      <c r="F142" t="s">
        <v>94</v>
      </c>
      <c r="G142" t="s">
        <v>94</v>
      </c>
      <c r="H142" t="s">
        <v>94</v>
      </c>
      <c r="I142" t="s">
        <v>94</v>
      </c>
      <c r="J142" t="s">
        <v>94</v>
      </c>
      <c r="K142" t="s">
        <v>94</v>
      </c>
      <c r="L142">
        <v>966</v>
      </c>
      <c r="M142">
        <v>1074</v>
      </c>
      <c r="N142">
        <v>1026</v>
      </c>
      <c r="O142">
        <v>1190</v>
      </c>
      <c r="P142">
        <v>1382</v>
      </c>
      <c r="Q142">
        <v>1210</v>
      </c>
      <c r="R142">
        <v>1135</v>
      </c>
      <c r="S142">
        <v>1152</v>
      </c>
      <c r="T142">
        <v>1151</v>
      </c>
    </row>
    <row r="143" spans="1:20" x14ac:dyDescent="0.25">
      <c r="A143" t="s">
        <v>54</v>
      </c>
      <c r="B143" t="s">
        <v>94</v>
      </c>
      <c r="C143" t="s">
        <v>94</v>
      </c>
      <c r="D143" t="s">
        <v>94</v>
      </c>
      <c r="E143" t="s">
        <v>94</v>
      </c>
      <c r="F143" t="s">
        <v>94</v>
      </c>
      <c r="G143" t="s">
        <v>94</v>
      </c>
      <c r="H143" t="s">
        <v>94</v>
      </c>
      <c r="I143" t="s">
        <v>94</v>
      </c>
      <c r="J143" t="s">
        <v>94</v>
      </c>
      <c r="K143" t="s">
        <v>94</v>
      </c>
      <c r="L143">
        <v>34</v>
      </c>
      <c r="M143">
        <v>56</v>
      </c>
      <c r="N143">
        <v>73</v>
      </c>
      <c r="O143">
        <v>65</v>
      </c>
      <c r="P143">
        <v>100</v>
      </c>
      <c r="Q143">
        <v>104</v>
      </c>
      <c r="R143">
        <v>157</v>
      </c>
      <c r="S143">
        <v>66</v>
      </c>
      <c r="T143">
        <v>80</v>
      </c>
    </row>
    <row r="144" spans="1:20" x14ac:dyDescent="0.25">
      <c r="A144" t="s">
        <v>132</v>
      </c>
    </row>
    <row r="145" spans="1:20" x14ac:dyDescent="0.25">
      <c r="A145" t="s">
        <v>120</v>
      </c>
      <c r="L145">
        <v>966</v>
      </c>
      <c r="M145">
        <v>1074</v>
      </c>
      <c r="N145">
        <v>1026</v>
      </c>
      <c r="O145">
        <v>1190</v>
      </c>
      <c r="P145">
        <v>1982</v>
      </c>
      <c r="Q145">
        <v>1210</v>
      </c>
      <c r="R145">
        <v>1135</v>
      </c>
      <c r="S145">
        <v>1152</v>
      </c>
      <c r="T145">
        <v>1151</v>
      </c>
    </row>
    <row r="146" spans="1:20" x14ac:dyDescent="0.25">
      <c r="A146" t="s">
        <v>133</v>
      </c>
      <c r="B146" t="s">
        <v>94</v>
      </c>
      <c r="C146" t="s">
        <v>94</v>
      </c>
      <c r="D146" t="s">
        <v>94</v>
      </c>
      <c r="E146" t="s">
        <v>94</v>
      </c>
      <c r="F146" t="s">
        <v>94</v>
      </c>
      <c r="G146" t="s">
        <v>94</v>
      </c>
      <c r="H146" t="s">
        <v>94</v>
      </c>
      <c r="I146" t="s">
        <v>94</v>
      </c>
      <c r="J146" t="s">
        <v>94</v>
      </c>
      <c r="K146" t="s">
        <v>94</v>
      </c>
      <c r="L146">
        <v>686</v>
      </c>
      <c r="M146">
        <v>750</v>
      </c>
      <c r="N146">
        <v>756</v>
      </c>
      <c r="O146">
        <v>828</v>
      </c>
      <c r="P146">
        <v>999</v>
      </c>
      <c r="Q146">
        <v>840</v>
      </c>
      <c r="R146">
        <v>800</v>
      </c>
      <c r="S146">
        <v>815</v>
      </c>
      <c r="T146">
        <v>801</v>
      </c>
    </row>
    <row r="147" spans="1:20" x14ac:dyDescent="0.25">
      <c r="A147" t="s">
        <v>134</v>
      </c>
      <c r="B147" t="s">
        <v>94</v>
      </c>
      <c r="C147" t="s">
        <v>94</v>
      </c>
      <c r="D147" t="s">
        <v>94</v>
      </c>
      <c r="E147" t="s">
        <v>94</v>
      </c>
      <c r="F147" t="s">
        <v>94</v>
      </c>
      <c r="G147" t="s">
        <v>94</v>
      </c>
      <c r="H147" t="s">
        <v>94</v>
      </c>
      <c r="I147" t="s">
        <v>94</v>
      </c>
      <c r="J147" t="s">
        <v>94</v>
      </c>
      <c r="K147" t="s">
        <v>94</v>
      </c>
      <c r="L147">
        <v>133</v>
      </c>
      <c r="M147">
        <v>150</v>
      </c>
      <c r="N147">
        <v>131</v>
      </c>
      <c r="O147">
        <v>144</v>
      </c>
      <c r="P147">
        <v>179</v>
      </c>
      <c r="Q147">
        <v>154</v>
      </c>
      <c r="R147">
        <v>133</v>
      </c>
      <c r="S147">
        <v>147</v>
      </c>
      <c r="T147">
        <v>166</v>
      </c>
    </row>
    <row r="148" spans="1:20" x14ac:dyDescent="0.25">
      <c r="A148" t="s">
        <v>135</v>
      </c>
      <c r="B148" t="s">
        <v>94</v>
      </c>
      <c r="C148" t="s">
        <v>94</v>
      </c>
      <c r="D148" t="s">
        <v>94</v>
      </c>
      <c r="E148" t="s">
        <v>94</v>
      </c>
      <c r="F148" t="s">
        <v>94</v>
      </c>
      <c r="G148" t="s">
        <v>94</v>
      </c>
      <c r="H148" t="s">
        <v>94</v>
      </c>
      <c r="I148" t="s">
        <v>94</v>
      </c>
      <c r="J148" t="s">
        <v>94</v>
      </c>
      <c r="K148" t="s">
        <v>94</v>
      </c>
      <c r="L148">
        <v>103</v>
      </c>
      <c r="M148">
        <v>96</v>
      </c>
      <c r="N148">
        <v>103</v>
      </c>
      <c r="O148">
        <v>154</v>
      </c>
      <c r="P148">
        <v>135</v>
      </c>
      <c r="Q148">
        <v>145</v>
      </c>
      <c r="R148">
        <v>141</v>
      </c>
      <c r="S148">
        <v>127</v>
      </c>
      <c r="T148">
        <v>113</v>
      </c>
    </row>
    <row r="149" spans="1:20" x14ac:dyDescent="0.25">
      <c r="A149" t="s">
        <v>54</v>
      </c>
      <c r="B149" t="s">
        <v>94</v>
      </c>
      <c r="C149" t="s">
        <v>94</v>
      </c>
      <c r="D149" t="s">
        <v>94</v>
      </c>
      <c r="E149" t="s">
        <v>94</v>
      </c>
      <c r="F149" t="s">
        <v>94</v>
      </c>
      <c r="G149" t="s">
        <v>94</v>
      </c>
      <c r="H149" t="s">
        <v>94</v>
      </c>
      <c r="I149" t="s">
        <v>94</v>
      </c>
      <c r="J149" t="s">
        <v>94</v>
      </c>
      <c r="K149" t="s">
        <v>94</v>
      </c>
      <c r="L149">
        <v>44</v>
      </c>
      <c r="M149">
        <v>78</v>
      </c>
      <c r="N149">
        <v>36</v>
      </c>
      <c r="O149">
        <v>64</v>
      </c>
      <c r="P149">
        <v>69</v>
      </c>
      <c r="Q149">
        <v>71</v>
      </c>
      <c r="R149">
        <v>59</v>
      </c>
      <c r="S149">
        <v>63</v>
      </c>
      <c r="T149">
        <v>71</v>
      </c>
    </row>
    <row r="150" spans="1:20" x14ac:dyDescent="0.25">
      <c r="A150" t="s">
        <v>136</v>
      </c>
    </row>
    <row r="151" spans="1:20" x14ac:dyDescent="0.25">
      <c r="A151" t="s">
        <v>59</v>
      </c>
      <c r="B151" t="s">
        <v>94</v>
      </c>
      <c r="C151" t="s">
        <v>94</v>
      </c>
      <c r="D151" t="s">
        <v>94</v>
      </c>
      <c r="E151" t="s">
        <v>94</v>
      </c>
      <c r="F151" t="s">
        <v>94</v>
      </c>
      <c r="G151" t="s">
        <v>94</v>
      </c>
      <c r="H151" t="s">
        <v>94</v>
      </c>
      <c r="I151" t="s">
        <v>94</v>
      </c>
      <c r="J151" t="s">
        <v>94</v>
      </c>
      <c r="K151" t="s">
        <v>94</v>
      </c>
      <c r="L151">
        <v>1461</v>
      </c>
      <c r="M151">
        <v>1569</v>
      </c>
      <c r="N151">
        <v>1562</v>
      </c>
      <c r="O151">
        <v>1838</v>
      </c>
      <c r="P151">
        <v>2186</v>
      </c>
      <c r="Q151">
        <v>1923</v>
      </c>
      <c r="R151">
        <v>1966</v>
      </c>
      <c r="S151">
        <v>1953</v>
      </c>
      <c r="T151">
        <v>1929</v>
      </c>
    </row>
    <row r="152" spans="1:20" x14ac:dyDescent="0.25">
      <c r="A152" t="s">
        <v>60</v>
      </c>
      <c r="B152" t="s">
        <v>94</v>
      </c>
      <c r="C152" t="s">
        <v>94</v>
      </c>
      <c r="D152" t="s">
        <v>94</v>
      </c>
      <c r="E152" t="s">
        <v>94</v>
      </c>
      <c r="F152" t="s">
        <v>94</v>
      </c>
      <c r="G152" t="s">
        <v>94</v>
      </c>
      <c r="H152" t="s">
        <v>94</v>
      </c>
      <c r="I152" t="s">
        <v>94</v>
      </c>
      <c r="J152" t="s">
        <v>94</v>
      </c>
      <c r="K152" t="s">
        <v>94</v>
      </c>
      <c r="L152">
        <v>296</v>
      </c>
      <c r="M152">
        <v>296</v>
      </c>
      <c r="N152">
        <v>279</v>
      </c>
      <c r="O152">
        <v>345</v>
      </c>
      <c r="P152">
        <v>378</v>
      </c>
      <c r="Q152">
        <v>327</v>
      </c>
      <c r="R152">
        <v>330</v>
      </c>
      <c r="S152">
        <v>336</v>
      </c>
      <c r="T152">
        <v>364</v>
      </c>
    </row>
    <row r="153" spans="1:20" x14ac:dyDescent="0.25">
      <c r="A153" t="s">
        <v>54</v>
      </c>
      <c r="B153" t="s">
        <v>94</v>
      </c>
      <c r="C153" t="s">
        <v>94</v>
      </c>
      <c r="D153" t="s">
        <v>94</v>
      </c>
      <c r="E153" t="s">
        <v>94</v>
      </c>
      <c r="F153" t="s">
        <v>94</v>
      </c>
      <c r="G153" t="s">
        <v>94</v>
      </c>
      <c r="H153" t="s">
        <v>94</v>
      </c>
      <c r="I153" t="s">
        <v>94</v>
      </c>
      <c r="J153" t="s">
        <v>94</v>
      </c>
      <c r="K153" t="s">
        <v>94</v>
      </c>
      <c r="L153">
        <v>43</v>
      </c>
      <c r="M153">
        <v>96</v>
      </c>
      <c r="N153">
        <v>71</v>
      </c>
      <c r="O153">
        <v>87</v>
      </c>
      <c r="P153">
        <v>133</v>
      </c>
      <c r="Q153">
        <v>146</v>
      </c>
      <c r="R153">
        <v>99</v>
      </c>
      <c r="S153">
        <v>102</v>
      </c>
      <c r="T153">
        <v>114</v>
      </c>
    </row>
    <row r="154" spans="1:20" x14ac:dyDescent="0.25">
      <c r="A154" t="s">
        <v>137</v>
      </c>
    </row>
    <row r="155" spans="1:20" x14ac:dyDescent="0.25">
      <c r="A155" t="s">
        <v>120</v>
      </c>
      <c r="R155">
        <v>330</v>
      </c>
      <c r="S155">
        <v>336</v>
      </c>
      <c r="T155">
        <v>364</v>
      </c>
    </row>
    <row r="156" spans="1:20" x14ac:dyDescent="0.25">
      <c r="A156" t="s">
        <v>133</v>
      </c>
      <c r="B156" t="s">
        <v>94</v>
      </c>
      <c r="C156" t="s">
        <v>94</v>
      </c>
      <c r="D156" t="s">
        <v>94</v>
      </c>
      <c r="E156" t="s">
        <v>94</v>
      </c>
      <c r="F156" t="s">
        <v>94</v>
      </c>
      <c r="G156" t="s">
        <v>94</v>
      </c>
      <c r="H156" t="s">
        <v>94</v>
      </c>
      <c r="I156" t="s">
        <v>94</v>
      </c>
      <c r="J156" t="s">
        <v>94</v>
      </c>
      <c r="K156" t="s">
        <v>94</v>
      </c>
      <c r="L156">
        <v>74</v>
      </c>
      <c r="M156">
        <v>77</v>
      </c>
      <c r="N156">
        <v>91</v>
      </c>
      <c r="O156">
        <v>85</v>
      </c>
      <c r="P156">
        <v>129</v>
      </c>
      <c r="Q156">
        <v>116</v>
      </c>
      <c r="R156">
        <v>108</v>
      </c>
      <c r="S156">
        <v>115</v>
      </c>
      <c r="T156">
        <v>117</v>
      </c>
    </row>
    <row r="157" spans="1:20" x14ac:dyDescent="0.25">
      <c r="A157" t="s">
        <v>145</v>
      </c>
      <c r="B157" t="s">
        <v>94</v>
      </c>
      <c r="C157" t="s">
        <v>94</v>
      </c>
      <c r="D157" t="s">
        <v>94</v>
      </c>
      <c r="E157" t="s">
        <v>94</v>
      </c>
      <c r="F157" t="s">
        <v>94</v>
      </c>
      <c r="G157" t="s">
        <v>94</v>
      </c>
      <c r="H157" t="s">
        <v>94</v>
      </c>
      <c r="I157" t="s">
        <v>94</v>
      </c>
      <c r="J157" t="s">
        <v>94</v>
      </c>
      <c r="K157" t="s">
        <v>94</v>
      </c>
      <c r="L157">
        <v>76</v>
      </c>
      <c r="M157">
        <v>74</v>
      </c>
      <c r="N157">
        <v>69</v>
      </c>
      <c r="O157">
        <v>101</v>
      </c>
      <c r="P157">
        <v>96</v>
      </c>
      <c r="Q157">
        <v>72</v>
      </c>
      <c r="R157">
        <v>80</v>
      </c>
      <c r="S157">
        <v>92</v>
      </c>
      <c r="T157">
        <v>103</v>
      </c>
    </row>
    <row r="158" spans="1:20" x14ac:dyDescent="0.25">
      <c r="A158" t="s">
        <v>146</v>
      </c>
      <c r="B158" t="s">
        <v>94</v>
      </c>
      <c r="C158" t="s">
        <v>94</v>
      </c>
      <c r="D158" t="s">
        <v>94</v>
      </c>
      <c r="E158" t="s">
        <v>94</v>
      </c>
      <c r="F158" t="s">
        <v>94</v>
      </c>
      <c r="G158" t="s">
        <v>94</v>
      </c>
      <c r="H158" t="s">
        <v>94</v>
      </c>
      <c r="I158" t="s">
        <v>94</v>
      </c>
      <c r="J158" t="s">
        <v>94</v>
      </c>
      <c r="K158" t="s">
        <v>94</v>
      </c>
      <c r="L158">
        <v>135</v>
      </c>
      <c r="M158">
        <v>127</v>
      </c>
      <c r="N158">
        <v>105</v>
      </c>
      <c r="O158">
        <v>143</v>
      </c>
      <c r="P158">
        <v>148</v>
      </c>
      <c r="Q158">
        <v>124</v>
      </c>
      <c r="R158">
        <v>127</v>
      </c>
      <c r="S158">
        <v>109</v>
      </c>
      <c r="T158">
        <v>128</v>
      </c>
    </row>
    <row r="159" spans="1:20" x14ac:dyDescent="0.25">
      <c r="A159" t="s">
        <v>76</v>
      </c>
      <c r="B159" t="s">
        <v>94</v>
      </c>
      <c r="C159" t="s">
        <v>94</v>
      </c>
      <c r="D159" t="s">
        <v>94</v>
      </c>
      <c r="E159" t="s">
        <v>94</v>
      </c>
      <c r="F159" t="s">
        <v>94</v>
      </c>
      <c r="G159" t="s">
        <v>94</v>
      </c>
      <c r="H159" t="s">
        <v>94</v>
      </c>
      <c r="I159" t="s">
        <v>94</v>
      </c>
      <c r="J159" t="s">
        <v>94</v>
      </c>
      <c r="K159" t="s">
        <v>94</v>
      </c>
      <c r="L159">
        <v>11</v>
      </c>
      <c r="M159">
        <v>18</v>
      </c>
      <c r="N159">
        <v>14</v>
      </c>
      <c r="O159">
        <v>16</v>
      </c>
      <c r="P159">
        <v>5</v>
      </c>
      <c r="Q159">
        <v>15</v>
      </c>
      <c r="R159">
        <v>15</v>
      </c>
      <c r="S159">
        <v>20</v>
      </c>
      <c r="T159">
        <v>16</v>
      </c>
    </row>
    <row r="160" spans="1:20" x14ac:dyDescent="0.25">
      <c r="A160" t="s">
        <v>138</v>
      </c>
    </row>
    <row r="161" spans="1:20" x14ac:dyDescent="0.25">
      <c r="A161" t="s">
        <v>59</v>
      </c>
      <c r="B161">
        <v>260</v>
      </c>
      <c r="C161">
        <v>397</v>
      </c>
      <c r="D161">
        <v>680</v>
      </c>
      <c r="E161">
        <v>831</v>
      </c>
      <c r="F161">
        <v>783</v>
      </c>
      <c r="G161">
        <v>898</v>
      </c>
      <c r="H161">
        <v>714</v>
      </c>
      <c r="I161">
        <v>682</v>
      </c>
      <c r="J161">
        <v>531</v>
      </c>
      <c r="K161">
        <v>618</v>
      </c>
      <c r="L161" t="s">
        <v>94</v>
      </c>
      <c r="M161" t="s">
        <v>94</v>
      </c>
      <c r="N161" t="s">
        <v>94</v>
      </c>
      <c r="O161" t="s">
        <v>94</v>
      </c>
      <c r="P161" t="s">
        <v>94</v>
      </c>
      <c r="Q161" t="s">
        <v>94</v>
      </c>
      <c r="R161" t="s">
        <v>94</v>
      </c>
      <c r="S161" t="s">
        <v>94</v>
      </c>
      <c r="T161" t="s">
        <v>94</v>
      </c>
    </row>
    <row r="162" spans="1:20" x14ac:dyDescent="0.25">
      <c r="A162" t="s">
        <v>60</v>
      </c>
      <c r="B162">
        <v>762</v>
      </c>
      <c r="C162">
        <v>1070</v>
      </c>
      <c r="D162">
        <v>1289</v>
      </c>
      <c r="E162">
        <v>1807</v>
      </c>
      <c r="F162">
        <v>1687</v>
      </c>
      <c r="G162">
        <v>1763</v>
      </c>
      <c r="H162">
        <v>1696</v>
      </c>
      <c r="I162">
        <v>1706</v>
      </c>
      <c r="J162">
        <v>1916</v>
      </c>
      <c r="K162">
        <v>1368</v>
      </c>
      <c r="L162" t="s">
        <v>94</v>
      </c>
      <c r="M162" t="s">
        <v>94</v>
      </c>
      <c r="N162" t="s">
        <v>94</v>
      </c>
      <c r="O162" t="s">
        <v>94</v>
      </c>
      <c r="P162" t="s">
        <v>94</v>
      </c>
      <c r="Q162" t="s">
        <v>94</v>
      </c>
      <c r="R162" t="s">
        <v>94</v>
      </c>
      <c r="S162" t="s">
        <v>94</v>
      </c>
      <c r="T162" t="s">
        <v>94</v>
      </c>
    </row>
    <row r="163" spans="1:20" x14ac:dyDescent="0.25">
      <c r="A163" t="s">
        <v>77</v>
      </c>
      <c r="B163">
        <v>50</v>
      </c>
      <c r="C163">
        <v>30</v>
      </c>
      <c r="D163">
        <v>9</v>
      </c>
      <c r="E163">
        <v>27</v>
      </c>
      <c r="F163">
        <v>33</v>
      </c>
      <c r="G163">
        <v>33</v>
      </c>
      <c r="H163">
        <v>44</v>
      </c>
      <c r="I163">
        <v>57</v>
      </c>
      <c r="J163">
        <v>48</v>
      </c>
      <c r="K163">
        <v>49</v>
      </c>
      <c r="L163" t="s">
        <v>94</v>
      </c>
      <c r="M163" t="s">
        <v>94</v>
      </c>
      <c r="N163" t="s">
        <v>94</v>
      </c>
      <c r="O163" t="s">
        <v>94</v>
      </c>
      <c r="P163" t="s">
        <v>94</v>
      </c>
      <c r="Q163" t="s">
        <v>94</v>
      </c>
      <c r="R163" t="s">
        <v>94</v>
      </c>
      <c r="S163" t="s">
        <v>94</v>
      </c>
      <c r="T163" t="s">
        <v>94</v>
      </c>
    </row>
    <row r="164" spans="1:20" x14ac:dyDescent="0.25">
      <c r="A164" t="s">
        <v>139</v>
      </c>
    </row>
    <row r="165" spans="1:20" x14ac:dyDescent="0.25">
      <c r="A165" t="s">
        <v>59</v>
      </c>
      <c r="B165">
        <v>602</v>
      </c>
      <c r="C165">
        <v>689</v>
      </c>
      <c r="D165">
        <v>1251</v>
      </c>
      <c r="E165">
        <v>1691</v>
      </c>
      <c r="F165">
        <v>1548</v>
      </c>
      <c r="G165">
        <v>1638</v>
      </c>
      <c r="H165">
        <v>1561</v>
      </c>
      <c r="I165">
        <v>1577</v>
      </c>
      <c r="J165">
        <v>1677</v>
      </c>
      <c r="K165">
        <v>1382</v>
      </c>
      <c r="L165" t="s">
        <v>94</v>
      </c>
      <c r="M165" t="s">
        <v>94</v>
      </c>
      <c r="N165" t="s">
        <v>94</v>
      </c>
      <c r="O165" t="s">
        <v>94</v>
      </c>
      <c r="P165" t="s">
        <v>94</v>
      </c>
      <c r="Q165" t="s">
        <v>94</v>
      </c>
      <c r="R165" t="s">
        <v>94</v>
      </c>
      <c r="S165" t="s">
        <v>94</v>
      </c>
      <c r="T165" t="s">
        <v>94</v>
      </c>
    </row>
    <row r="166" spans="1:20" x14ac:dyDescent="0.25">
      <c r="A166" t="s">
        <v>60</v>
      </c>
      <c r="B166">
        <v>281</v>
      </c>
      <c r="C166">
        <v>351</v>
      </c>
      <c r="D166">
        <v>699</v>
      </c>
      <c r="E166">
        <v>904</v>
      </c>
      <c r="F166">
        <v>879</v>
      </c>
      <c r="G166">
        <v>964</v>
      </c>
      <c r="H166">
        <v>797</v>
      </c>
      <c r="I166">
        <v>813</v>
      </c>
      <c r="J166">
        <v>756</v>
      </c>
      <c r="K166">
        <v>601</v>
      </c>
      <c r="L166" t="s">
        <v>94</v>
      </c>
      <c r="M166" t="s">
        <v>94</v>
      </c>
      <c r="N166" t="s">
        <v>94</v>
      </c>
      <c r="O166" t="s">
        <v>94</v>
      </c>
      <c r="P166" t="s">
        <v>94</v>
      </c>
      <c r="Q166" t="s">
        <v>94</v>
      </c>
      <c r="R166" t="s">
        <v>94</v>
      </c>
      <c r="S166" t="s">
        <v>94</v>
      </c>
      <c r="T166" t="s">
        <v>94</v>
      </c>
    </row>
    <row r="167" spans="1:20" x14ac:dyDescent="0.25">
      <c r="A167" t="s">
        <v>77</v>
      </c>
      <c r="B167">
        <v>189</v>
      </c>
      <c r="C167">
        <v>457</v>
      </c>
      <c r="D167">
        <v>28</v>
      </c>
      <c r="E167">
        <v>70</v>
      </c>
      <c r="F167">
        <v>76</v>
      </c>
      <c r="G167">
        <v>92</v>
      </c>
      <c r="H167">
        <v>96</v>
      </c>
      <c r="I167">
        <v>55</v>
      </c>
      <c r="J167">
        <v>62</v>
      </c>
      <c r="K167">
        <v>52</v>
      </c>
      <c r="L167" t="s">
        <v>94</v>
      </c>
      <c r="M167" t="s">
        <v>94</v>
      </c>
      <c r="N167" t="s">
        <v>94</v>
      </c>
      <c r="O167" t="s">
        <v>94</v>
      </c>
      <c r="P167" t="s">
        <v>94</v>
      </c>
      <c r="Q167" t="s">
        <v>94</v>
      </c>
      <c r="R167" t="s">
        <v>94</v>
      </c>
      <c r="S167" t="s">
        <v>94</v>
      </c>
      <c r="T167" t="s">
        <v>94</v>
      </c>
    </row>
    <row r="168" spans="1:20" x14ac:dyDescent="0.25">
      <c r="A168" t="s">
        <v>140</v>
      </c>
    </row>
    <row r="169" spans="1:20" x14ac:dyDescent="0.25">
      <c r="A169" t="s">
        <v>59</v>
      </c>
      <c r="B169" t="s">
        <v>94</v>
      </c>
      <c r="C169">
        <v>629</v>
      </c>
      <c r="D169">
        <v>782</v>
      </c>
      <c r="E169">
        <v>965</v>
      </c>
      <c r="F169">
        <v>971</v>
      </c>
      <c r="G169">
        <v>970</v>
      </c>
      <c r="H169">
        <v>747</v>
      </c>
      <c r="I169">
        <v>721</v>
      </c>
      <c r="J169">
        <v>758</v>
      </c>
      <c r="K169">
        <v>626</v>
      </c>
      <c r="L169" t="s">
        <v>94</v>
      </c>
      <c r="M169" t="s">
        <v>94</v>
      </c>
      <c r="N169" t="s">
        <v>94</v>
      </c>
      <c r="O169" t="s">
        <v>94</v>
      </c>
      <c r="P169" t="s">
        <v>94</v>
      </c>
      <c r="Q169" t="s">
        <v>94</v>
      </c>
      <c r="R169" t="s">
        <v>94</v>
      </c>
      <c r="S169" t="s">
        <v>94</v>
      </c>
      <c r="T169" t="s">
        <v>94</v>
      </c>
    </row>
    <row r="170" spans="1:20" x14ac:dyDescent="0.25">
      <c r="A170" t="s">
        <v>145</v>
      </c>
      <c r="B170" t="s">
        <v>94</v>
      </c>
      <c r="C170">
        <v>115</v>
      </c>
      <c r="D170">
        <v>160</v>
      </c>
      <c r="E170">
        <v>193</v>
      </c>
      <c r="F170">
        <v>164</v>
      </c>
      <c r="G170">
        <v>164</v>
      </c>
      <c r="H170">
        <v>174</v>
      </c>
      <c r="I170">
        <v>144</v>
      </c>
      <c r="J170">
        <v>136</v>
      </c>
      <c r="K170">
        <v>114</v>
      </c>
      <c r="L170" t="s">
        <v>94</v>
      </c>
      <c r="M170" t="s">
        <v>94</v>
      </c>
      <c r="N170" t="s">
        <v>94</v>
      </c>
      <c r="O170" t="s">
        <v>94</v>
      </c>
      <c r="P170" t="s">
        <v>94</v>
      </c>
      <c r="Q170" t="s">
        <v>94</v>
      </c>
      <c r="R170" t="s">
        <v>94</v>
      </c>
      <c r="S170" t="s">
        <v>94</v>
      </c>
      <c r="T170" t="s">
        <v>94</v>
      </c>
    </row>
    <row r="171" spans="1:20" x14ac:dyDescent="0.25">
      <c r="A171" t="s">
        <v>158</v>
      </c>
      <c r="B171" t="s">
        <v>94</v>
      </c>
      <c r="C171">
        <v>209</v>
      </c>
      <c r="D171">
        <v>243</v>
      </c>
      <c r="E171">
        <v>320</v>
      </c>
      <c r="F171">
        <v>301</v>
      </c>
      <c r="G171">
        <v>338</v>
      </c>
      <c r="H171">
        <v>235</v>
      </c>
      <c r="I171">
        <v>266</v>
      </c>
      <c r="J171">
        <v>259</v>
      </c>
      <c r="K171">
        <v>183</v>
      </c>
      <c r="L171" t="s">
        <v>94</v>
      </c>
      <c r="M171" t="s">
        <v>94</v>
      </c>
      <c r="N171" t="s">
        <v>94</v>
      </c>
      <c r="O171" t="s">
        <v>94</v>
      </c>
      <c r="P171" t="s">
        <v>94</v>
      </c>
      <c r="Q171" t="s">
        <v>94</v>
      </c>
      <c r="R171" t="s">
        <v>94</v>
      </c>
      <c r="S171" t="s">
        <v>94</v>
      </c>
      <c r="T171" t="s">
        <v>94</v>
      </c>
    </row>
    <row r="172" spans="1:20" x14ac:dyDescent="0.25">
      <c r="A172" t="s">
        <v>141</v>
      </c>
    </row>
    <row r="173" spans="1:20" x14ac:dyDescent="0.25">
      <c r="A173" t="s">
        <v>59</v>
      </c>
      <c r="B173" t="s">
        <v>94</v>
      </c>
      <c r="C173">
        <v>130</v>
      </c>
      <c r="D173">
        <v>175</v>
      </c>
      <c r="E173">
        <v>141</v>
      </c>
      <c r="F173">
        <v>238</v>
      </c>
      <c r="G173">
        <v>192</v>
      </c>
      <c r="H173">
        <v>380</v>
      </c>
      <c r="I173">
        <v>356</v>
      </c>
      <c r="J173">
        <v>338</v>
      </c>
      <c r="K173">
        <v>300</v>
      </c>
      <c r="L173" t="s">
        <v>94</v>
      </c>
      <c r="M173" t="s">
        <v>94</v>
      </c>
      <c r="N173" t="s">
        <v>94</v>
      </c>
      <c r="O173" t="s">
        <v>94</v>
      </c>
      <c r="P173" t="s">
        <v>94</v>
      </c>
      <c r="Q173" t="s">
        <v>94</v>
      </c>
      <c r="R173" t="s">
        <v>94</v>
      </c>
      <c r="S173" t="s">
        <v>94</v>
      </c>
      <c r="T173" t="s">
        <v>94</v>
      </c>
    </row>
    <row r="174" spans="1:20" x14ac:dyDescent="0.25">
      <c r="A174" t="s">
        <v>145</v>
      </c>
      <c r="B174" t="s">
        <v>94</v>
      </c>
      <c r="C174">
        <v>42</v>
      </c>
      <c r="D174">
        <v>68</v>
      </c>
      <c r="E174">
        <v>65</v>
      </c>
      <c r="F174">
        <v>74</v>
      </c>
      <c r="G174">
        <v>80</v>
      </c>
      <c r="H174">
        <v>153</v>
      </c>
      <c r="I174">
        <v>128</v>
      </c>
      <c r="J174">
        <v>117</v>
      </c>
      <c r="K174">
        <v>107</v>
      </c>
      <c r="L174" t="s">
        <v>94</v>
      </c>
      <c r="M174" t="s">
        <v>94</v>
      </c>
      <c r="N174" t="s">
        <v>94</v>
      </c>
      <c r="O174" t="s">
        <v>94</v>
      </c>
      <c r="P174" t="s">
        <v>94</v>
      </c>
      <c r="Q174" t="s">
        <v>94</v>
      </c>
      <c r="R174" t="s">
        <v>94</v>
      </c>
      <c r="S174" t="s">
        <v>94</v>
      </c>
      <c r="T174" t="s">
        <v>94</v>
      </c>
    </row>
    <row r="175" spans="1:20" x14ac:dyDescent="0.25">
      <c r="A175" t="s">
        <v>158</v>
      </c>
      <c r="B175" t="s">
        <v>94</v>
      </c>
      <c r="C175">
        <v>219</v>
      </c>
      <c r="D175">
        <v>294</v>
      </c>
      <c r="E175">
        <v>220</v>
      </c>
      <c r="F175">
        <v>295</v>
      </c>
      <c r="G175">
        <v>317</v>
      </c>
      <c r="H175">
        <v>369</v>
      </c>
      <c r="I175">
        <v>361</v>
      </c>
      <c r="J175">
        <v>304</v>
      </c>
      <c r="K175">
        <v>239</v>
      </c>
      <c r="L175" t="s">
        <v>94</v>
      </c>
      <c r="M175" t="s">
        <v>94</v>
      </c>
      <c r="N175" t="s">
        <v>94</v>
      </c>
      <c r="O175" t="s">
        <v>94</v>
      </c>
      <c r="P175" t="s">
        <v>94</v>
      </c>
      <c r="Q175" t="s">
        <v>94</v>
      </c>
      <c r="R175" t="s">
        <v>94</v>
      </c>
      <c r="S175" t="s">
        <v>94</v>
      </c>
      <c r="T175" t="s">
        <v>94</v>
      </c>
    </row>
    <row r="176" spans="1:20" x14ac:dyDescent="0.25">
      <c r="A176" t="s">
        <v>142</v>
      </c>
    </row>
    <row r="177" spans="1:20" x14ac:dyDescent="0.25">
      <c r="A177" t="s">
        <v>59</v>
      </c>
      <c r="B177" t="s">
        <v>94</v>
      </c>
      <c r="C177" t="s">
        <v>94</v>
      </c>
      <c r="D177" t="s">
        <v>94</v>
      </c>
      <c r="E177">
        <v>188</v>
      </c>
      <c r="F177">
        <v>260</v>
      </c>
      <c r="G177">
        <v>257</v>
      </c>
      <c r="H177">
        <v>323</v>
      </c>
      <c r="I177">
        <v>321</v>
      </c>
      <c r="J177">
        <v>317</v>
      </c>
      <c r="K177">
        <v>260</v>
      </c>
      <c r="L177" t="s">
        <v>94</v>
      </c>
      <c r="M177" t="s">
        <v>94</v>
      </c>
      <c r="N177" t="s">
        <v>94</v>
      </c>
      <c r="O177" t="s">
        <v>94</v>
      </c>
      <c r="P177" t="s">
        <v>94</v>
      </c>
      <c r="Q177" t="s">
        <v>94</v>
      </c>
      <c r="R177" t="s">
        <v>94</v>
      </c>
      <c r="S177" t="s">
        <v>94</v>
      </c>
      <c r="T177" t="s">
        <v>94</v>
      </c>
    </row>
    <row r="178" spans="1:20" x14ac:dyDescent="0.25">
      <c r="A178" t="s">
        <v>134</v>
      </c>
      <c r="B178" t="s">
        <v>94</v>
      </c>
      <c r="C178" t="s">
        <v>94</v>
      </c>
      <c r="D178" t="s">
        <v>94</v>
      </c>
      <c r="E178">
        <v>104</v>
      </c>
      <c r="F178">
        <v>110</v>
      </c>
      <c r="G178">
        <v>113</v>
      </c>
      <c r="H178">
        <v>141</v>
      </c>
      <c r="I178">
        <v>142</v>
      </c>
      <c r="J178">
        <v>107</v>
      </c>
      <c r="K178">
        <v>106</v>
      </c>
      <c r="L178" t="s">
        <v>94</v>
      </c>
      <c r="M178" t="s">
        <v>94</v>
      </c>
      <c r="N178" t="s">
        <v>94</v>
      </c>
      <c r="O178" t="s">
        <v>94</v>
      </c>
      <c r="P178" t="s">
        <v>94</v>
      </c>
      <c r="Q178" t="s">
        <v>94</v>
      </c>
      <c r="R178" t="s">
        <v>94</v>
      </c>
      <c r="S178" t="s">
        <v>94</v>
      </c>
      <c r="T178" t="s">
        <v>94</v>
      </c>
    </row>
    <row r="179" spans="1:20" x14ac:dyDescent="0.25">
      <c r="A179" t="s">
        <v>161</v>
      </c>
      <c r="B179" t="s">
        <v>94</v>
      </c>
      <c r="C179" t="s">
        <v>94</v>
      </c>
      <c r="D179" t="s">
        <v>94</v>
      </c>
      <c r="E179">
        <v>314</v>
      </c>
      <c r="F179">
        <v>353</v>
      </c>
      <c r="G179">
        <v>392</v>
      </c>
      <c r="H179">
        <v>305</v>
      </c>
      <c r="I179">
        <v>314</v>
      </c>
      <c r="J179">
        <v>274</v>
      </c>
      <c r="K179">
        <v>208</v>
      </c>
      <c r="L179" t="s">
        <v>94</v>
      </c>
      <c r="M179" t="s">
        <v>94</v>
      </c>
      <c r="N179" t="s">
        <v>94</v>
      </c>
      <c r="O179" t="s">
        <v>94</v>
      </c>
      <c r="P179" t="s">
        <v>94</v>
      </c>
      <c r="Q179" t="s">
        <v>94</v>
      </c>
      <c r="R179" t="s">
        <v>94</v>
      </c>
      <c r="S179" t="s">
        <v>94</v>
      </c>
      <c r="T179" t="s">
        <v>94</v>
      </c>
    </row>
    <row r="180" spans="1:20" x14ac:dyDescent="0.25">
      <c r="A180" t="s">
        <v>143</v>
      </c>
    </row>
    <row r="181" spans="1:20" x14ac:dyDescent="0.25">
      <c r="A181" t="s">
        <v>59</v>
      </c>
      <c r="B181">
        <v>979</v>
      </c>
      <c r="C181">
        <v>1321</v>
      </c>
      <c r="D181">
        <v>1781</v>
      </c>
      <c r="E181">
        <v>2435</v>
      </c>
      <c r="F181">
        <v>2216</v>
      </c>
      <c r="G181">
        <v>2356</v>
      </c>
      <c r="H181">
        <v>2130</v>
      </c>
      <c r="I181">
        <v>2171</v>
      </c>
      <c r="J181">
        <v>2230</v>
      </c>
      <c r="K181">
        <v>1808</v>
      </c>
      <c r="L181">
        <v>1653</v>
      </c>
      <c r="M181">
        <v>1736</v>
      </c>
      <c r="N181">
        <v>1721</v>
      </c>
      <c r="O181">
        <v>1991</v>
      </c>
      <c r="P181">
        <v>2458</v>
      </c>
      <c r="Q181">
        <v>2092</v>
      </c>
      <c r="R181">
        <v>2169</v>
      </c>
      <c r="S181">
        <v>2195</v>
      </c>
      <c r="T181">
        <v>2141</v>
      </c>
    </row>
    <row r="182" spans="1:20" x14ac:dyDescent="0.25">
      <c r="A182" t="s">
        <v>60</v>
      </c>
      <c r="B182">
        <v>54</v>
      </c>
      <c r="C182">
        <v>104</v>
      </c>
      <c r="D182">
        <v>155</v>
      </c>
      <c r="E182">
        <v>167</v>
      </c>
      <c r="F182">
        <v>221</v>
      </c>
      <c r="G182">
        <v>258</v>
      </c>
      <c r="H182">
        <v>224</v>
      </c>
      <c r="I182">
        <v>201</v>
      </c>
      <c r="J182">
        <v>183</v>
      </c>
      <c r="K182">
        <v>172</v>
      </c>
      <c r="L182">
        <v>108</v>
      </c>
      <c r="M182">
        <v>125</v>
      </c>
      <c r="N182">
        <v>115</v>
      </c>
      <c r="O182">
        <v>139</v>
      </c>
      <c r="P182">
        <v>130</v>
      </c>
      <c r="Q182">
        <v>128</v>
      </c>
      <c r="R182">
        <v>114</v>
      </c>
      <c r="S182">
        <v>119</v>
      </c>
      <c r="T182">
        <v>98</v>
      </c>
    </row>
    <row r="183" spans="1:20" x14ac:dyDescent="0.25">
      <c r="A183" t="s">
        <v>77</v>
      </c>
      <c r="B183">
        <v>39</v>
      </c>
      <c r="C183">
        <v>72</v>
      </c>
      <c r="D183">
        <v>42</v>
      </c>
      <c r="E183">
        <v>63</v>
      </c>
      <c r="F183">
        <v>64</v>
      </c>
      <c r="G183">
        <v>78</v>
      </c>
      <c r="H183">
        <v>100</v>
      </c>
      <c r="I183">
        <v>73</v>
      </c>
      <c r="J183">
        <v>82</v>
      </c>
      <c r="K183">
        <v>55</v>
      </c>
      <c r="L183">
        <v>39</v>
      </c>
      <c r="M183">
        <v>100</v>
      </c>
      <c r="N183">
        <v>76</v>
      </c>
      <c r="O183">
        <v>140</v>
      </c>
      <c r="P183">
        <v>109</v>
      </c>
      <c r="Q183">
        <v>176</v>
      </c>
      <c r="R183">
        <v>112</v>
      </c>
      <c r="S183">
        <v>77</v>
      </c>
      <c r="T183">
        <v>168</v>
      </c>
    </row>
    <row r="184" spans="1:20" x14ac:dyDescent="0.25">
      <c r="A184" t="s">
        <v>144</v>
      </c>
    </row>
    <row r="185" spans="1:20" x14ac:dyDescent="0.25">
      <c r="A185" t="s">
        <v>60</v>
      </c>
      <c r="B185">
        <v>46</v>
      </c>
      <c r="C185">
        <v>90</v>
      </c>
      <c r="D185">
        <v>119</v>
      </c>
      <c r="E185">
        <v>138</v>
      </c>
      <c r="F185">
        <v>185</v>
      </c>
      <c r="G185">
        <v>204</v>
      </c>
      <c r="H185">
        <v>161</v>
      </c>
      <c r="I185">
        <v>153</v>
      </c>
      <c r="J185">
        <v>148</v>
      </c>
      <c r="K185">
        <v>149</v>
      </c>
      <c r="L185">
        <v>204</v>
      </c>
      <c r="M185">
        <v>101</v>
      </c>
      <c r="N185">
        <v>92</v>
      </c>
      <c r="O185">
        <v>105</v>
      </c>
      <c r="P185">
        <v>106</v>
      </c>
      <c r="Q185">
        <v>95</v>
      </c>
      <c r="R185">
        <v>88</v>
      </c>
      <c r="S185">
        <v>98</v>
      </c>
      <c r="T185">
        <v>72</v>
      </c>
    </row>
    <row r="187" spans="1:20" x14ac:dyDescent="0.25">
      <c r="A187" t="s">
        <v>263</v>
      </c>
    </row>
    <row r="188" spans="1:20" x14ac:dyDescent="0.25">
      <c r="A188" t="s">
        <v>120</v>
      </c>
      <c r="B188">
        <v>1072</v>
      </c>
      <c r="C188">
        <v>1497</v>
      </c>
      <c r="D188">
        <v>1978</v>
      </c>
      <c r="E188">
        <v>2665</v>
      </c>
      <c r="F188">
        <v>2503</v>
      </c>
      <c r="G188">
        <v>2694</v>
      </c>
      <c r="H188">
        <v>2454</v>
      </c>
      <c r="I188">
        <v>2445</v>
      </c>
      <c r="J188">
        <v>2495</v>
      </c>
      <c r="K188">
        <v>2035</v>
      </c>
      <c r="L188">
        <v>1800</v>
      </c>
      <c r="M188">
        <v>1961</v>
      </c>
      <c r="N188">
        <v>1912</v>
      </c>
      <c r="O188">
        <v>2270</v>
      </c>
      <c r="P188">
        <v>2697</v>
      </c>
      <c r="Q188">
        <v>2396</v>
      </c>
      <c r="R188">
        <v>2395</v>
      </c>
      <c r="S188">
        <v>2391</v>
      </c>
      <c r="T188">
        <v>2407</v>
      </c>
    </row>
    <row r="189" spans="1:20" x14ac:dyDescent="0.25">
      <c r="A189" t="s">
        <v>264</v>
      </c>
    </row>
    <row r="190" spans="1:20" x14ac:dyDescent="0.25">
      <c r="A190" t="s">
        <v>268</v>
      </c>
      <c r="B190">
        <v>737</v>
      </c>
      <c r="C190">
        <v>1029</v>
      </c>
      <c r="D190">
        <v>1358</v>
      </c>
      <c r="E190">
        <v>1740</v>
      </c>
      <c r="F190">
        <v>1590</v>
      </c>
      <c r="G190">
        <v>1770</v>
      </c>
      <c r="H190">
        <v>1509</v>
      </c>
      <c r="I190">
        <v>1596</v>
      </c>
      <c r="J190">
        <v>1562</v>
      </c>
      <c r="K190">
        <v>1223</v>
      </c>
      <c r="L190">
        <v>1035</v>
      </c>
      <c r="M190">
        <v>1117</v>
      </c>
      <c r="N190">
        <v>1077</v>
      </c>
      <c r="O190">
        <v>1124</v>
      </c>
      <c r="P190">
        <v>1360</v>
      </c>
      <c r="Q190">
        <v>1141</v>
      </c>
      <c r="R190">
        <v>1172</v>
      </c>
      <c r="S190">
        <v>1157</v>
      </c>
      <c r="T190">
        <v>1205</v>
      </c>
    </row>
    <row r="191" spans="1:20" x14ac:dyDescent="0.25">
      <c r="A191" t="s">
        <v>269</v>
      </c>
      <c r="B191">
        <v>225</v>
      </c>
      <c r="C191">
        <v>288</v>
      </c>
      <c r="D191">
        <v>389</v>
      </c>
      <c r="E191">
        <v>561</v>
      </c>
      <c r="F191">
        <v>555</v>
      </c>
      <c r="G191">
        <v>573</v>
      </c>
      <c r="H191">
        <v>604</v>
      </c>
      <c r="I191">
        <v>549</v>
      </c>
      <c r="J191">
        <v>651</v>
      </c>
      <c r="K191">
        <v>560</v>
      </c>
      <c r="L191">
        <v>564</v>
      </c>
      <c r="M191">
        <v>618</v>
      </c>
      <c r="N191">
        <v>617</v>
      </c>
      <c r="O191">
        <v>818</v>
      </c>
      <c r="P191">
        <v>922</v>
      </c>
      <c r="Q191">
        <v>819</v>
      </c>
      <c r="R191">
        <v>849</v>
      </c>
      <c r="S191">
        <v>840</v>
      </c>
      <c r="T191">
        <v>812</v>
      </c>
    </row>
    <row r="192" spans="1:20" x14ac:dyDescent="0.25">
      <c r="A192" t="s">
        <v>270</v>
      </c>
      <c r="B192">
        <v>97</v>
      </c>
      <c r="C192">
        <v>176</v>
      </c>
      <c r="D192">
        <v>219</v>
      </c>
      <c r="E192">
        <v>347</v>
      </c>
      <c r="F192">
        <v>329</v>
      </c>
      <c r="G192">
        <v>325</v>
      </c>
      <c r="H192">
        <v>304</v>
      </c>
      <c r="I192">
        <v>274</v>
      </c>
      <c r="J192">
        <v>256</v>
      </c>
      <c r="K192">
        <v>214</v>
      </c>
      <c r="L192">
        <v>191</v>
      </c>
      <c r="M192">
        <v>187</v>
      </c>
      <c r="N192">
        <v>187</v>
      </c>
      <c r="O192">
        <v>215</v>
      </c>
      <c r="P192">
        <v>310</v>
      </c>
      <c r="Q192">
        <v>282</v>
      </c>
      <c r="R192">
        <v>287</v>
      </c>
      <c r="S192">
        <v>299</v>
      </c>
      <c r="T192">
        <v>320</v>
      </c>
    </row>
    <row r="193" spans="1:20" x14ac:dyDescent="0.25">
      <c r="A193" t="s">
        <v>271</v>
      </c>
      <c r="B193">
        <v>13</v>
      </c>
      <c r="C193">
        <v>4</v>
      </c>
      <c r="D193">
        <v>12</v>
      </c>
      <c r="E193">
        <v>17</v>
      </c>
      <c r="F193">
        <v>29</v>
      </c>
      <c r="G193">
        <v>26</v>
      </c>
      <c r="H193">
        <v>37</v>
      </c>
      <c r="I193">
        <v>26</v>
      </c>
      <c r="J193">
        <v>26</v>
      </c>
      <c r="K193">
        <v>38</v>
      </c>
      <c r="L193">
        <v>10</v>
      </c>
      <c r="M193">
        <v>39</v>
      </c>
      <c r="N193">
        <v>31</v>
      </c>
      <c r="O193">
        <v>113</v>
      </c>
      <c r="P193">
        <v>105</v>
      </c>
      <c r="Q193">
        <v>154</v>
      </c>
      <c r="R193">
        <v>87</v>
      </c>
      <c r="S193">
        <v>95</v>
      </c>
      <c r="T193">
        <v>70</v>
      </c>
    </row>
    <row r="194" spans="1:20" x14ac:dyDescent="0.25">
      <c r="A194" t="s">
        <v>265</v>
      </c>
    </row>
    <row r="195" spans="1:20" x14ac:dyDescent="0.25">
      <c r="A195" t="s">
        <v>59</v>
      </c>
      <c r="B195">
        <v>729</v>
      </c>
      <c r="C195">
        <v>1072</v>
      </c>
      <c r="D195">
        <v>1352</v>
      </c>
      <c r="E195">
        <v>1784</v>
      </c>
      <c r="F195">
        <v>1808</v>
      </c>
      <c r="G195">
        <v>1925</v>
      </c>
      <c r="H195">
        <v>1720</v>
      </c>
      <c r="I195">
        <v>1692</v>
      </c>
      <c r="J195">
        <v>1778</v>
      </c>
      <c r="K195">
        <v>1407</v>
      </c>
      <c r="L195">
        <v>1255</v>
      </c>
      <c r="M195">
        <v>1368</v>
      </c>
      <c r="N195">
        <v>1314</v>
      </c>
      <c r="O195" t="s">
        <v>94</v>
      </c>
      <c r="P195" t="s">
        <v>94</v>
      </c>
      <c r="Q195" t="s">
        <v>94</v>
      </c>
      <c r="R195" t="s">
        <v>94</v>
      </c>
      <c r="S195" t="s">
        <v>94</v>
      </c>
      <c r="T195" t="s">
        <v>94</v>
      </c>
    </row>
    <row r="196" spans="1:20" x14ac:dyDescent="0.25">
      <c r="A196" t="s">
        <v>60</v>
      </c>
      <c r="B196">
        <v>318</v>
      </c>
      <c r="C196">
        <v>405</v>
      </c>
      <c r="D196">
        <v>394</v>
      </c>
      <c r="E196">
        <v>493</v>
      </c>
      <c r="F196">
        <v>428</v>
      </c>
      <c r="G196">
        <v>456</v>
      </c>
      <c r="H196">
        <v>411</v>
      </c>
      <c r="I196">
        <v>430</v>
      </c>
      <c r="J196">
        <v>451</v>
      </c>
      <c r="K196">
        <v>370</v>
      </c>
      <c r="L196">
        <v>316</v>
      </c>
      <c r="M196">
        <v>336</v>
      </c>
      <c r="N196">
        <v>362</v>
      </c>
      <c r="O196" t="s">
        <v>94</v>
      </c>
      <c r="P196" t="s">
        <v>94</v>
      </c>
      <c r="Q196" t="s">
        <v>94</v>
      </c>
      <c r="R196" t="s">
        <v>94</v>
      </c>
      <c r="S196" t="s">
        <v>94</v>
      </c>
      <c r="T196" t="s">
        <v>94</v>
      </c>
    </row>
    <row r="197" spans="1:20" x14ac:dyDescent="0.25">
      <c r="A197" t="s">
        <v>272</v>
      </c>
      <c r="B197" t="s">
        <v>94</v>
      </c>
      <c r="C197" t="s">
        <v>94</v>
      </c>
      <c r="D197">
        <v>226</v>
      </c>
      <c r="E197">
        <v>353</v>
      </c>
      <c r="F197">
        <v>220</v>
      </c>
      <c r="G197">
        <v>270</v>
      </c>
      <c r="H197">
        <v>275</v>
      </c>
      <c r="I197">
        <v>279</v>
      </c>
      <c r="J197">
        <v>238</v>
      </c>
      <c r="K197">
        <v>206</v>
      </c>
      <c r="L197">
        <v>207</v>
      </c>
      <c r="M197">
        <v>207</v>
      </c>
      <c r="N197">
        <v>197</v>
      </c>
      <c r="O197" t="s">
        <v>94</v>
      </c>
      <c r="P197" t="s">
        <v>94</v>
      </c>
      <c r="Q197" t="s">
        <v>94</v>
      </c>
      <c r="R197" t="s">
        <v>94</v>
      </c>
      <c r="S197" t="s">
        <v>94</v>
      </c>
      <c r="T197" t="s">
        <v>94</v>
      </c>
    </row>
    <row r="198" spans="1:20" x14ac:dyDescent="0.25">
      <c r="A198" t="s">
        <v>271</v>
      </c>
      <c r="B198">
        <v>25</v>
      </c>
      <c r="C198">
        <v>20</v>
      </c>
      <c r="D198">
        <v>6</v>
      </c>
      <c r="E198">
        <v>35</v>
      </c>
      <c r="F198">
        <v>45</v>
      </c>
      <c r="G198">
        <v>38</v>
      </c>
      <c r="H198">
        <v>48</v>
      </c>
      <c r="I198">
        <v>44</v>
      </c>
      <c r="J198">
        <v>28</v>
      </c>
      <c r="K198">
        <v>52</v>
      </c>
      <c r="L198">
        <v>22</v>
      </c>
      <c r="M198">
        <v>50</v>
      </c>
      <c r="N198">
        <v>39</v>
      </c>
      <c r="O198" t="s">
        <v>94</v>
      </c>
      <c r="P198" t="s">
        <v>94</v>
      </c>
      <c r="Q198" t="s">
        <v>94</v>
      </c>
      <c r="R198" t="s">
        <v>94</v>
      </c>
      <c r="S198" t="s">
        <v>94</v>
      </c>
      <c r="T198" t="s">
        <v>94</v>
      </c>
    </row>
    <row r="199" spans="1:20" x14ac:dyDescent="0.25">
      <c r="A199" t="s">
        <v>266</v>
      </c>
    </row>
    <row r="200" spans="1:20" x14ac:dyDescent="0.25">
      <c r="A200" t="s">
        <v>59</v>
      </c>
      <c r="B200">
        <v>601</v>
      </c>
      <c r="C200">
        <v>784</v>
      </c>
      <c r="D200">
        <v>914</v>
      </c>
      <c r="E200">
        <v>1075</v>
      </c>
      <c r="F200">
        <v>1001</v>
      </c>
      <c r="G200">
        <v>959</v>
      </c>
      <c r="H200">
        <v>848</v>
      </c>
      <c r="I200">
        <v>849</v>
      </c>
      <c r="J200">
        <v>872</v>
      </c>
      <c r="K200">
        <v>722</v>
      </c>
      <c r="L200">
        <v>595</v>
      </c>
      <c r="M200">
        <v>598</v>
      </c>
      <c r="N200">
        <v>599</v>
      </c>
      <c r="O200" t="s">
        <v>94</v>
      </c>
      <c r="P200" t="s">
        <v>94</v>
      </c>
      <c r="Q200" t="s">
        <v>94</v>
      </c>
      <c r="R200" t="s">
        <v>94</v>
      </c>
      <c r="S200" t="s">
        <v>94</v>
      </c>
      <c r="T200" t="s">
        <v>94</v>
      </c>
    </row>
    <row r="201" spans="1:20" x14ac:dyDescent="0.25">
      <c r="A201" t="s">
        <v>60</v>
      </c>
      <c r="B201">
        <v>433</v>
      </c>
      <c r="C201">
        <v>669</v>
      </c>
      <c r="D201">
        <v>778</v>
      </c>
      <c r="E201">
        <v>1136</v>
      </c>
      <c r="F201">
        <v>1211</v>
      </c>
      <c r="G201">
        <v>1395</v>
      </c>
      <c r="H201">
        <v>1214</v>
      </c>
      <c r="I201">
        <v>1289</v>
      </c>
      <c r="J201">
        <v>1336</v>
      </c>
      <c r="K201">
        <v>1057</v>
      </c>
      <c r="L201">
        <v>950</v>
      </c>
      <c r="M201">
        <v>1076</v>
      </c>
      <c r="N201">
        <v>1072</v>
      </c>
      <c r="O201" t="s">
        <v>94</v>
      </c>
      <c r="P201" t="s">
        <v>94</v>
      </c>
      <c r="Q201" t="s">
        <v>94</v>
      </c>
      <c r="R201" t="s">
        <v>94</v>
      </c>
      <c r="S201" t="s">
        <v>94</v>
      </c>
      <c r="T201" t="s">
        <v>94</v>
      </c>
    </row>
    <row r="202" spans="1:20" x14ac:dyDescent="0.25">
      <c r="A202" t="s">
        <v>272</v>
      </c>
      <c r="B202" t="s">
        <v>94</v>
      </c>
      <c r="C202" t="s">
        <v>94</v>
      </c>
      <c r="D202">
        <v>273</v>
      </c>
      <c r="E202">
        <v>387</v>
      </c>
      <c r="F202">
        <v>232</v>
      </c>
      <c r="G202">
        <v>272</v>
      </c>
      <c r="H202">
        <v>251</v>
      </c>
      <c r="I202">
        <v>245</v>
      </c>
      <c r="J202">
        <v>226</v>
      </c>
      <c r="K202">
        <v>192</v>
      </c>
      <c r="L202">
        <v>224</v>
      </c>
      <c r="M202">
        <v>226</v>
      </c>
      <c r="N202">
        <v>194</v>
      </c>
      <c r="O202" t="s">
        <v>94</v>
      </c>
      <c r="P202" t="s">
        <v>94</v>
      </c>
      <c r="Q202" t="s">
        <v>94</v>
      </c>
      <c r="R202" t="s">
        <v>94</v>
      </c>
      <c r="S202" t="s">
        <v>94</v>
      </c>
      <c r="T202" t="s">
        <v>94</v>
      </c>
    </row>
    <row r="203" spans="1:20" x14ac:dyDescent="0.25">
      <c r="A203" t="s">
        <v>271</v>
      </c>
      <c r="B203">
        <v>38</v>
      </c>
      <c r="C203">
        <v>44</v>
      </c>
      <c r="D203">
        <v>13</v>
      </c>
      <c r="E203">
        <v>67</v>
      </c>
      <c r="F203">
        <v>59</v>
      </c>
      <c r="G203">
        <v>64</v>
      </c>
      <c r="H203">
        <v>141</v>
      </c>
      <c r="I203">
        <v>62</v>
      </c>
      <c r="J203">
        <v>61</v>
      </c>
      <c r="K203">
        <v>64</v>
      </c>
      <c r="L203">
        <v>31</v>
      </c>
      <c r="M203">
        <v>61</v>
      </c>
      <c r="N203">
        <v>47</v>
      </c>
      <c r="O203" t="s">
        <v>94</v>
      </c>
      <c r="P203" t="s">
        <v>94</v>
      </c>
      <c r="Q203" t="s">
        <v>94</v>
      </c>
      <c r="R203" t="s">
        <v>94</v>
      </c>
      <c r="S203" t="s">
        <v>94</v>
      </c>
      <c r="T203" t="s">
        <v>94</v>
      </c>
    </row>
    <row r="204" spans="1:20" x14ac:dyDescent="0.25">
      <c r="A204" t="s">
        <v>267</v>
      </c>
    </row>
    <row r="205" spans="1:20" x14ac:dyDescent="0.25">
      <c r="A205" t="s">
        <v>273</v>
      </c>
      <c r="B205">
        <v>825</v>
      </c>
      <c r="C205">
        <v>1200</v>
      </c>
      <c r="D205" t="s">
        <v>94</v>
      </c>
      <c r="E205" t="s">
        <v>94</v>
      </c>
      <c r="F205" t="s">
        <v>94</v>
      </c>
      <c r="G205" t="s">
        <v>94</v>
      </c>
      <c r="H205" t="s">
        <v>94</v>
      </c>
      <c r="I205" t="s">
        <v>94</v>
      </c>
      <c r="J205" t="s">
        <v>94</v>
      </c>
      <c r="K205" t="s">
        <v>94</v>
      </c>
      <c r="L205" t="s">
        <v>94</v>
      </c>
      <c r="M205" t="s">
        <v>94</v>
      </c>
      <c r="N205" t="s">
        <v>94</v>
      </c>
      <c r="O205" t="s">
        <v>94</v>
      </c>
      <c r="P205" t="s">
        <v>94</v>
      </c>
      <c r="Q205" t="s">
        <v>94</v>
      </c>
      <c r="R205" t="s">
        <v>94</v>
      </c>
      <c r="S205" t="s">
        <v>94</v>
      </c>
      <c r="T205" t="s">
        <v>94</v>
      </c>
    </row>
    <row r="206" spans="1:20" x14ac:dyDescent="0.25">
      <c r="A206" t="s">
        <v>275</v>
      </c>
      <c r="B206" t="s">
        <v>94</v>
      </c>
      <c r="C206" t="s">
        <v>94</v>
      </c>
      <c r="D206">
        <v>1347</v>
      </c>
      <c r="E206">
        <v>1730</v>
      </c>
      <c r="F206">
        <v>1613</v>
      </c>
      <c r="G206">
        <v>1869</v>
      </c>
      <c r="H206">
        <v>1601</v>
      </c>
      <c r="I206">
        <v>1612</v>
      </c>
      <c r="J206">
        <v>1590</v>
      </c>
      <c r="K206">
        <v>1287</v>
      </c>
      <c r="L206">
        <v>1089</v>
      </c>
      <c r="M206">
        <v>1176</v>
      </c>
      <c r="N206">
        <v>1147</v>
      </c>
      <c r="O206">
        <v>1257</v>
      </c>
      <c r="P206">
        <v>1549</v>
      </c>
      <c r="Q206">
        <v>1280</v>
      </c>
      <c r="R206">
        <v>1289</v>
      </c>
      <c r="S206">
        <v>1305</v>
      </c>
      <c r="T206">
        <v>1235</v>
      </c>
    </row>
    <row r="207" spans="1:20" x14ac:dyDescent="0.25">
      <c r="A207" t="s">
        <v>276</v>
      </c>
      <c r="B207" t="s">
        <v>94</v>
      </c>
      <c r="C207" t="s">
        <v>94</v>
      </c>
      <c r="D207">
        <v>325</v>
      </c>
      <c r="E207">
        <v>477</v>
      </c>
      <c r="F207">
        <v>511</v>
      </c>
      <c r="G207">
        <v>508</v>
      </c>
      <c r="H207">
        <v>559</v>
      </c>
      <c r="I207">
        <v>526</v>
      </c>
      <c r="J207">
        <v>598</v>
      </c>
      <c r="K207">
        <v>527</v>
      </c>
      <c r="L207">
        <v>521</v>
      </c>
      <c r="M207">
        <v>579</v>
      </c>
      <c r="N207">
        <v>596</v>
      </c>
      <c r="O207">
        <v>769</v>
      </c>
      <c r="P207">
        <v>855</v>
      </c>
      <c r="Q207">
        <v>750</v>
      </c>
      <c r="R207">
        <v>794</v>
      </c>
      <c r="S207">
        <v>781</v>
      </c>
      <c r="T207">
        <v>778</v>
      </c>
    </row>
    <row r="208" spans="1:20" x14ac:dyDescent="0.25">
      <c r="A208" t="s">
        <v>270</v>
      </c>
      <c r="B208">
        <v>220</v>
      </c>
      <c r="C208">
        <v>272</v>
      </c>
      <c r="D208">
        <v>291</v>
      </c>
      <c r="E208">
        <v>440</v>
      </c>
      <c r="F208">
        <v>350</v>
      </c>
      <c r="G208">
        <v>286</v>
      </c>
      <c r="H208">
        <v>260</v>
      </c>
      <c r="I208">
        <v>283</v>
      </c>
      <c r="J208">
        <v>285</v>
      </c>
      <c r="K208">
        <v>191</v>
      </c>
      <c r="L208">
        <v>179</v>
      </c>
      <c r="M208">
        <v>166</v>
      </c>
      <c r="N208">
        <v>141</v>
      </c>
      <c r="O208">
        <v>154</v>
      </c>
      <c r="P208">
        <v>196</v>
      </c>
      <c r="Q208">
        <v>190</v>
      </c>
      <c r="R208">
        <v>169</v>
      </c>
      <c r="S208">
        <v>181</v>
      </c>
      <c r="T208">
        <v>196</v>
      </c>
    </row>
    <row r="209" spans="1:20" x14ac:dyDescent="0.25">
      <c r="A209" t="s">
        <v>271</v>
      </c>
      <c r="B209">
        <v>27</v>
      </c>
      <c r="C209">
        <v>25</v>
      </c>
      <c r="D209">
        <v>15</v>
      </c>
      <c r="E209">
        <v>18</v>
      </c>
      <c r="F209">
        <v>29</v>
      </c>
      <c r="G209">
        <v>31</v>
      </c>
      <c r="H209">
        <v>34</v>
      </c>
      <c r="I209">
        <v>24</v>
      </c>
      <c r="J209">
        <v>22</v>
      </c>
      <c r="K209">
        <v>30</v>
      </c>
      <c r="L209">
        <v>11</v>
      </c>
      <c r="M209">
        <v>40</v>
      </c>
      <c r="N209">
        <v>28</v>
      </c>
      <c r="O209">
        <v>90</v>
      </c>
      <c r="P209">
        <v>97</v>
      </c>
      <c r="Q209">
        <v>176</v>
      </c>
      <c r="R209">
        <v>143</v>
      </c>
      <c r="S209">
        <v>124</v>
      </c>
      <c r="T209">
        <v>198</v>
      </c>
    </row>
    <row r="210" spans="1:20" x14ac:dyDescent="0.25">
      <c r="A210" t="s">
        <v>281</v>
      </c>
    </row>
    <row r="211" spans="1:20" x14ac:dyDescent="0.25">
      <c r="A211" t="s">
        <v>282</v>
      </c>
      <c r="F211">
        <v>930</v>
      </c>
      <c r="G211">
        <v>1105</v>
      </c>
      <c r="H211">
        <v>1000</v>
      </c>
      <c r="I211">
        <v>1072</v>
      </c>
      <c r="J211">
        <v>1110</v>
      </c>
      <c r="K211">
        <v>931</v>
      </c>
      <c r="L211">
        <v>826</v>
      </c>
      <c r="M211">
        <v>894</v>
      </c>
      <c r="N211">
        <v>848</v>
      </c>
      <c r="O211">
        <v>1203</v>
      </c>
      <c r="P211">
        <v>1383</v>
      </c>
      <c r="Q211">
        <v>1274</v>
      </c>
      <c r="R211">
        <v>1267</v>
      </c>
      <c r="S211">
        <v>1269</v>
      </c>
      <c r="T211">
        <v>1230</v>
      </c>
    </row>
    <row r="212" spans="1:20" x14ac:dyDescent="0.25">
      <c r="A212" t="s">
        <v>277</v>
      </c>
      <c r="B212" t="s">
        <v>94</v>
      </c>
      <c r="C212" t="s">
        <v>94</v>
      </c>
      <c r="D212" t="s">
        <v>94</v>
      </c>
      <c r="E212" t="s">
        <v>94</v>
      </c>
      <c r="F212">
        <v>25</v>
      </c>
      <c r="G212">
        <v>46</v>
      </c>
      <c r="H212">
        <v>38</v>
      </c>
      <c r="I212">
        <v>44</v>
      </c>
      <c r="J212">
        <v>46</v>
      </c>
      <c r="K212">
        <v>51</v>
      </c>
      <c r="L212">
        <v>39</v>
      </c>
      <c r="M212">
        <v>50</v>
      </c>
      <c r="N212">
        <v>43</v>
      </c>
      <c r="O212">
        <v>107</v>
      </c>
      <c r="P212">
        <v>126</v>
      </c>
      <c r="Q212">
        <v>136</v>
      </c>
      <c r="R212">
        <v>121</v>
      </c>
      <c r="S212">
        <v>122</v>
      </c>
      <c r="T212">
        <v>129</v>
      </c>
    </row>
    <row r="213" spans="1:20" x14ac:dyDescent="0.25">
      <c r="A213" t="s">
        <v>332</v>
      </c>
      <c r="B213" t="s">
        <v>94</v>
      </c>
      <c r="C213" t="s">
        <v>94</v>
      </c>
      <c r="D213" t="s">
        <v>94</v>
      </c>
      <c r="E213" t="s">
        <v>94</v>
      </c>
      <c r="F213" t="s">
        <v>94</v>
      </c>
      <c r="G213" t="s">
        <v>94</v>
      </c>
      <c r="H213" t="s">
        <v>94</v>
      </c>
      <c r="I213" t="s">
        <v>94</v>
      </c>
      <c r="J213" t="s">
        <v>94</v>
      </c>
      <c r="K213" t="s">
        <v>94</v>
      </c>
      <c r="L213" t="s">
        <v>94</v>
      </c>
      <c r="M213" t="s">
        <v>94</v>
      </c>
      <c r="N213" t="s">
        <v>94</v>
      </c>
      <c r="O213" t="s">
        <v>94</v>
      </c>
      <c r="P213" t="s">
        <v>94</v>
      </c>
      <c r="Q213" t="s">
        <v>94</v>
      </c>
      <c r="R213" t="s">
        <v>94</v>
      </c>
      <c r="S213" t="s">
        <v>94</v>
      </c>
      <c r="T213">
        <v>11</v>
      </c>
    </row>
    <row r="214" spans="1:20" x14ac:dyDescent="0.25">
      <c r="A214" t="s">
        <v>69</v>
      </c>
      <c r="B214" t="s">
        <v>94</v>
      </c>
      <c r="C214" t="s">
        <v>94</v>
      </c>
      <c r="D214" t="s">
        <v>94</v>
      </c>
      <c r="E214" t="s">
        <v>94</v>
      </c>
      <c r="F214">
        <v>35</v>
      </c>
      <c r="G214">
        <v>33</v>
      </c>
      <c r="H214">
        <v>30</v>
      </c>
      <c r="I214">
        <v>36</v>
      </c>
      <c r="J214">
        <v>32</v>
      </c>
      <c r="K214">
        <v>27</v>
      </c>
      <c r="L214">
        <v>20</v>
      </c>
      <c r="M214">
        <v>18</v>
      </c>
      <c r="N214">
        <v>17</v>
      </c>
      <c r="O214">
        <v>21</v>
      </c>
      <c r="P214">
        <v>17</v>
      </c>
      <c r="Q214">
        <v>17</v>
      </c>
      <c r="R214">
        <v>18</v>
      </c>
      <c r="S214">
        <v>14</v>
      </c>
      <c r="T214">
        <v>16</v>
      </c>
    </row>
    <row r="215" spans="1:20" x14ac:dyDescent="0.25">
      <c r="A215" t="s">
        <v>278</v>
      </c>
      <c r="B215" t="s">
        <v>94</v>
      </c>
      <c r="C215" t="s">
        <v>94</v>
      </c>
      <c r="D215" t="s">
        <v>94</v>
      </c>
      <c r="E215" t="s">
        <v>94</v>
      </c>
      <c r="F215">
        <v>854</v>
      </c>
      <c r="G215">
        <v>1003</v>
      </c>
      <c r="H215">
        <v>910</v>
      </c>
      <c r="I215">
        <v>965</v>
      </c>
      <c r="J215">
        <v>1006</v>
      </c>
      <c r="K215">
        <v>824</v>
      </c>
      <c r="L215">
        <v>759</v>
      </c>
      <c r="M215">
        <v>791</v>
      </c>
      <c r="N215">
        <v>747</v>
      </c>
      <c r="O215">
        <v>1039</v>
      </c>
      <c r="P215">
        <v>1174</v>
      </c>
      <c r="Q215">
        <v>1072</v>
      </c>
      <c r="R215">
        <v>1054</v>
      </c>
      <c r="S215">
        <v>1078</v>
      </c>
      <c r="T215">
        <v>1017</v>
      </c>
    </row>
    <row r="216" spans="1:20" x14ac:dyDescent="0.25">
      <c r="A216" t="s">
        <v>271</v>
      </c>
      <c r="B216" t="s">
        <v>94</v>
      </c>
      <c r="C216" t="s">
        <v>94</v>
      </c>
      <c r="D216" t="s">
        <v>94</v>
      </c>
      <c r="E216" t="s">
        <v>94</v>
      </c>
      <c r="F216">
        <v>16</v>
      </c>
      <c r="G216">
        <v>23</v>
      </c>
      <c r="H216">
        <v>22</v>
      </c>
      <c r="I216">
        <v>27</v>
      </c>
      <c r="J216">
        <v>26</v>
      </c>
      <c r="K216">
        <v>29</v>
      </c>
      <c r="L216">
        <v>8</v>
      </c>
      <c r="M216">
        <v>35</v>
      </c>
      <c r="N216">
        <v>41</v>
      </c>
      <c r="O216">
        <v>36</v>
      </c>
      <c r="P216">
        <v>66</v>
      </c>
      <c r="Q216">
        <v>49</v>
      </c>
      <c r="R216">
        <v>74</v>
      </c>
      <c r="S216">
        <v>55</v>
      </c>
      <c r="T216">
        <v>57</v>
      </c>
    </row>
    <row r="217" spans="1:20" x14ac:dyDescent="0.25">
      <c r="A217" t="s">
        <v>279</v>
      </c>
    </row>
    <row r="218" spans="1:20" x14ac:dyDescent="0.25">
      <c r="A218" t="s">
        <v>120</v>
      </c>
      <c r="F218">
        <v>20</v>
      </c>
      <c r="G218">
        <v>27</v>
      </c>
      <c r="H218">
        <v>21</v>
      </c>
      <c r="I218">
        <v>10</v>
      </c>
      <c r="J218">
        <v>19</v>
      </c>
      <c r="K218">
        <v>21</v>
      </c>
      <c r="L218">
        <v>20</v>
      </c>
      <c r="M218">
        <v>21</v>
      </c>
      <c r="N218">
        <v>15</v>
      </c>
      <c r="O218">
        <v>27</v>
      </c>
      <c r="P218">
        <v>25</v>
      </c>
      <c r="Q218">
        <v>32</v>
      </c>
      <c r="R218">
        <v>36</v>
      </c>
      <c r="S218">
        <v>27</v>
      </c>
      <c r="T218">
        <v>39</v>
      </c>
    </row>
    <row r="219" spans="1:20" x14ac:dyDescent="0.25">
      <c r="A219" t="s">
        <v>333</v>
      </c>
      <c r="B219" t="s">
        <v>94</v>
      </c>
      <c r="C219" t="s">
        <v>334</v>
      </c>
      <c r="D219" t="s">
        <v>94</v>
      </c>
      <c r="E219" t="s">
        <v>94</v>
      </c>
      <c r="F219">
        <v>5</v>
      </c>
      <c r="G219">
        <v>7</v>
      </c>
      <c r="H219">
        <v>8</v>
      </c>
      <c r="I219">
        <v>3</v>
      </c>
      <c r="J219">
        <v>7</v>
      </c>
      <c r="K219">
        <v>12</v>
      </c>
      <c r="L219">
        <v>11</v>
      </c>
      <c r="M219">
        <v>11</v>
      </c>
      <c r="N219">
        <v>6</v>
      </c>
      <c r="O219">
        <v>18</v>
      </c>
      <c r="P219">
        <v>21</v>
      </c>
      <c r="Q219">
        <v>26</v>
      </c>
      <c r="R219">
        <v>28</v>
      </c>
      <c r="S219">
        <v>18</v>
      </c>
      <c r="T219">
        <v>24</v>
      </c>
    </row>
    <row r="220" spans="1:20" x14ac:dyDescent="0.25">
      <c r="A220" t="s">
        <v>335</v>
      </c>
      <c r="B220" t="s">
        <v>94</v>
      </c>
      <c r="C220" t="s">
        <v>94</v>
      </c>
      <c r="D220" t="s">
        <v>94</v>
      </c>
      <c r="E220" t="s">
        <v>94</v>
      </c>
      <c r="F220" t="s">
        <v>94</v>
      </c>
      <c r="G220" t="s">
        <v>94</v>
      </c>
      <c r="H220" t="s">
        <v>94</v>
      </c>
      <c r="I220" t="s">
        <v>94</v>
      </c>
      <c r="J220" t="s">
        <v>94</v>
      </c>
      <c r="K220" t="s">
        <v>94</v>
      </c>
      <c r="L220" t="s">
        <v>94</v>
      </c>
      <c r="M220" t="s">
        <v>94</v>
      </c>
      <c r="N220" t="s">
        <v>94</v>
      </c>
      <c r="O220" t="s">
        <v>94</v>
      </c>
      <c r="P220" t="s">
        <v>94</v>
      </c>
      <c r="Q220" t="s">
        <v>94</v>
      </c>
      <c r="R220" t="s">
        <v>94</v>
      </c>
      <c r="S220" t="s">
        <v>94</v>
      </c>
      <c r="T220">
        <v>9</v>
      </c>
    </row>
    <row r="221" spans="1:20" x14ac:dyDescent="0.25">
      <c r="A221" t="s">
        <v>69</v>
      </c>
      <c r="B221" t="s">
        <v>94</v>
      </c>
      <c r="C221" t="s">
        <v>94</v>
      </c>
      <c r="D221" t="s">
        <v>94</v>
      </c>
      <c r="E221" t="s">
        <v>94</v>
      </c>
      <c r="F221">
        <v>15</v>
      </c>
      <c r="G221">
        <v>20</v>
      </c>
      <c r="H221">
        <v>13</v>
      </c>
      <c r="I221">
        <v>7</v>
      </c>
      <c r="J221">
        <v>12</v>
      </c>
      <c r="K221">
        <v>9</v>
      </c>
      <c r="L221">
        <v>9</v>
      </c>
      <c r="M221">
        <v>10</v>
      </c>
      <c r="N221">
        <v>9</v>
      </c>
      <c r="O221">
        <v>9</v>
      </c>
      <c r="P221">
        <v>4</v>
      </c>
      <c r="Q221">
        <v>6</v>
      </c>
      <c r="R221">
        <v>8</v>
      </c>
      <c r="S221">
        <v>9</v>
      </c>
      <c r="T221">
        <v>6</v>
      </c>
    </row>
    <row r="223" spans="1:20" x14ac:dyDescent="0.25">
      <c r="A223" t="s">
        <v>199</v>
      </c>
    </row>
    <row r="224" spans="1:20" x14ac:dyDescent="0.25">
      <c r="A224" t="s">
        <v>200</v>
      </c>
      <c r="B224">
        <v>1072</v>
      </c>
      <c r="C224">
        <v>1497</v>
      </c>
      <c r="D224">
        <v>1978</v>
      </c>
      <c r="E224">
        <v>2665</v>
      </c>
      <c r="F224">
        <v>2503</v>
      </c>
      <c r="G224">
        <v>2694</v>
      </c>
      <c r="H224">
        <v>2454</v>
      </c>
      <c r="I224">
        <v>2445</v>
      </c>
      <c r="J224">
        <v>2495</v>
      </c>
      <c r="K224">
        <v>2035</v>
      </c>
      <c r="L224">
        <v>1800</v>
      </c>
      <c r="M224">
        <v>1961</v>
      </c>
      <c r="N224">
        <v>1912</v>
      </c>
      <c r="O224">
        <v>2270</v>
      </c>
      <c r="P224">
        <v>2697</v>
      </c>
      <c r="Q224">
        <v>2396</v>
      </c>
      <c r="R224">
        <v>2395</v>
      </c>
      <c r="S224">
        <v>2391</v>
      </c>
      <c r="T224">
        <v>2407</v>
      </c>
    </row>
    <row r="225" spans="1:20" x14ac:dyDescent="0.25">
      <c r="A225" t="s">
        <v>201</v>
      </c>
    </row>
    <row r="226" spans="1:20" x14ac:dyDescent="0.25">
      <c r="A226" t="s">
        <v>59</v>
      </c>
      <c r="B226">
        <v>333</v>
      </c>
      <c r="C226">
        <v>498</v>
      </c>
      <c r="D226">
        <v>619</v>
      </c>
      <c r="E226">
        <v>912</v>
      </c>
      <c r="F226">
        <v>880</v>
      </c>
      <c r="G226">
        <v>812</v>
      </c>
      <c r="H226">
        <v>783</v>
      </c>
      <c r="I226">
        <v>721</v>
      </c>
      <c r="J226">
        <v>838</v>
      </c>
      <c r="K226">
        <v>421</v>
      </c>
      <c r="L226">
        <v>406</v>
      </c>
      <c r="M226">
        <v>414</v>
      </c>
      <c r="N226">
        <v>370</v>
      </c>
      <c r="O226">
        <v>444</v>
      </c>
      <c r="P226">
        <v>509</v>
      </c>
      <c r="Q226">
        <v>425</v>
      </c>
      <c r="R226">
        <v>489</v>
      </c>
      <c r="S226">
        <v>539</v>
      </c>
      <c r="T226">
        <v>575</v>
      </c>
    </row>
    <row r="227" spans="1:20" x14ac:dyDescent="0.25">
      <c r="A227" t="s">
        <v>60</v>
      </c>
      <c r="B227">
        <v>734</v>
      </c>
      <c r="C227">
        <v>990</v>
      </c>
      <c r="D227">
        <v>1354</v>
      </c>
      <c r="E227">
        <v>1745</v>
      </c>
      <c r="F227">
        <v>1606</v>
      </c>
      <c r="G227">
        <v>1831</v>
      </c>
      <c r="H227">
        <v>1651</v>
      </c>
      <c r="I227">
        <v>1700</v>
      </c>
      <c r="J227">
        <v>1647</v>
      </c>
      <c r="K227">
        <v>1552</v>
      </c>
      <c r="L227">
        <v>1374</v>
      </c>
      <c r="M227">
        <v>1495</v>
      </c>
      <c r="N227">
        <v>1504</v>
      </c>
      <c r="O227">
        <v>1785</v>
      </c>
      <c r="P227">
        <v>2144</v>
      </c>
      <c r="Q227">
        <v>1910</v>
      </c>
      <c r="R227">
        <v>1842</v>
      </c>
      <c r="S227">
        <v>1826</v>
      </c>
      <c r="T227">
        <v>1800</v>
      </c>
    </row>
    <row r="228" spans="1:20" x14ac:dyDescent="0.25">
      <c r="A228" t="s">
        <v>77</v>
      </c>
      <c r="B228">
        <v>5</v>
      </c>
      <c r="C228">
        <v>9</v>
      </c>
      <c r="D228">
        <v>5</v>
      </c>
      <c r="E228">
        <v>8</v>
      </c>
      <c r="F228">
        <v>17</v>
      </c>
      <c r="G228">
        <v>51</v>
      </c>
      <c r="H228">
        <v>20</v>
      </c>
      <c r="I228">
        <v>20</v>
      </c>
      <c r="J228">
        <v>10</v>
      </c>
      <c r="K228">
        <v>62</v>
      </c>
      <c r="L228">
        <v>20</v>
      </c>
      <c r="M228">
        <v>51</v>
      </c>
      <c r="N228">
        <v>38</v>
      </c>
      <c r="O228">
        <v>41</v>
      </c>
      <c r="P228">
        <v>44</v>
      </c>
      <c r="Q228">
        <v>61</v>
      </c>
      <c r="R228">
        <v>64</v>
      </c>
      <c r="S228">
        <v>26</v>
      </c>
      <c r="T228">
        <v>32</v>
      </c>
    </row>
    <row r="229" spans="1:20" x14ac:dyDescent="0.25">
      <c r="A229" t="s">
        <v>202</v>
      </c>
    </row>
    <row r="230" spans="1:20" x14ac:dyDescent="0.25">
      <c r="A230" t="s">
        <v>203</v>
      </c>
      <c r="B230">
        <v>426</v>
      </c>
      <c r="C230">
        <v>528</v>
      </c>
      <c r="D230">
        <v>666</v>
      </c>
      <c r="E230">
        <v>828</v>
      </c>
      <c r="F230">
        <v>699</v>
      </c>
      <c r="G230">
        <v>710</v>
      </c>
      <c r="H230">
        <v>649</v>
      </c>
      <c r="I230">
        <v>648</v>
      </c>
      <c r="J230">
        <v>725</v>
      </c>
      <c r="K230">
        <v>621</v>
      </c>
      <c r="L230">
        <v>600</v>
      </c>
      <c r="M230">
        <v>575</v>
      </c>
      <c r="N230">
        <v>605</v>
      </c>
      <c r="O230">
        <v>696</v>
      </c>
      <c r="P230">
        <v>823</v>
      </c>
      <c r="Q230">
        <v>725</v>
      </c>
      <c r="R230">
        <v>693</v>
      </c>
      <c r="S230">
        <v>712</v>
      </c>
      <c r="T230">
        <v>718</v>
      </c>
    </row>
    <row r="231" spans="1:20" x14ac:dyDescent="0.25">
      <c r="A231" t="s">
        <v>204</v>
      </c>
      <c r="B231">
        <v>170</v>
      </c>
      <c r="C231">
        <v>273</v>
      </c>
      <c r="D231">
        <v>369</v>
      </c>
      <c r="E231">
        <v>485</v>
      </c>
      <c r="F231">
        <v>518</v>
      </c>
      <c r="G231">
        <v>675</v>
      </c>
      <c r="H231">
        <v>586</v>
      </c>
      <c r="I231">
        <v>636</v>
      </c>
      <c r="J231">
        <v>617</v>
      </c>
      <c r="K231">
        <v>467</v>
      </c>
      <c r="L231">
        <v>426</v>
      </c>
      <c r="M231">
        <v>519</v>
      </c>
      <c r="N231">
        <v>539</v>
      </c>
      <c r="O231">
        <v>587</v>
      </c>
      <c r="P231">
        <v>645</v>
      </c>
      <c r="Q231">
        <v>600</v>
      </c>
      <c r="R231">
        <v>586</v>
      </c>
      <c r="S231">
        <v>622</v>
      </c>
      <c r="T231">
        <v>559</v>
      </c>
    </row>
    <row r="232" spans="1:20" x14ac:dyDescent="0.25">
      <c r="A232" t="s">
        <v>205</v>
      </c>
      <c r="B232">
        <v>471</v>
      </c>
      <c r="C232">
        <v>687</v>
      </c>
      <c r="D232">
        <v>938</v>
      </c>
      <c r="E232">
        <v>1344</v>
      </c>
      <c r="F232">
        <v>1272</v>
      </c>
      <c r="G232">
        <v>1292</v>
      </c>
      <c r="H232">
        <v>1192</v>
      </c>
      <c r="I232">
        <v>1130</v>
      </c>
      <c r="J232">
        <v>1139</v>
      </c>
      <c r="K232">
        <v>842</v>
      </c>
      <c r="L232">
        <v>753</v>
      </c>
      <c r="M232">
        <v>821</v>
      </c>
      <c r="N232">
        <v>740</v>
      </c>
      <c r="O232">
        <v>938</v>
      </c>
      <c r="P232">
        <v>1167</v>
      </c>
      <c r="Q232">
        <v>946</v>
      </c>
      <c r="R232">
        <v>1006</v>
      </c>
      <c r="S232">
        <v>1041</v>
      </c>
      <c r="T232">
        <v>1112</v>
      </c>
    </row>
    <row r="233" spans="1:20" x14ac:dyDescent="0.25">
      <c r="A233" t="s">
        <v>77</v>
      </c>
      <c r="B233">
        <v>5</v>
      </c>
      <c r="C233">
        <v>9</v>
      </c>
      <c r="D233">
        <v>5</v>
      </c>
      <c r="E233">
        <v>8</v>
      </c>
      <c r="F233">
        <v>12</v>
      </c>
      <c r="G233">
        <v>17</v>
      </c>
      <c r="H233">
        <v>27</v>
      </c>
      <c r="I233">
        <v>30</v>
      </c>
      <c r="J233">
        <v>14</v>
      </c>
      <c r="K233">
        <v>105</v>
      </c>
      <c r="L233">
        <v>21</v>
      </c>
      <c r="M233">
        <v>46</v>
      </c>
      <c r="N233">
        <v>28</v>
      </c>
      <c r="O233">
        <v>49</v>
      </c>
      <c r="P233">
        <v>62</v>
      </c>
      <c r="Q233">
        <v>125</v>
      </c>
      <c r="R233">
        <v>110</v>
      </c>
      <c r="S233">
        <v>16</v>
      </c>
      <c r="T233">
        <v>18</v>
      </c>
    </row>
    <row r="234" spans="1:20" x14ac:dyDescent="0.25">
      <c r="A234" t="s">
        <v>206</v>
      </c>
    </row>
    <row r="235" spans="1:20" x14ac:dyDescent="0.25">
      <c r="A235" t="s">
        <v>207</v>
      </c>
      <c r="B235" t="s">
        <v>94</v>
      </c>
      <c r="C235" t="s">
        <v>94</v>
      </c>
      <c r="D235" t="s">
        <v>94</v>
      </c>
      <c r="E235" t="s">
        <v>94</v>
      </c>
      <c r="F235" t="s">
        <v>94</v>
      </c>
      <c r="G235">
        <v>62</v>
      </c>
      <c r="H235">
        <v>116</v>
      </c>
      <c r="I235">
        <v>206</v>
      </c>
      <c r="J235">
        <v>288</v>
      </c>
      <c r="K235">
        <v>297</v>
      </c>
      <c r="L235">
        <v>278</v>
      </c>
      <c r="M235">
        <v>252</v>
      </c>
      <c r="N235">
        <v>261</v>
      </c>
      <c r="O235">
        <v>360</v>
      </c>
      <c r="P235">
        <v>432</v>
      </c>
      <c r="Q235">
        <v>371</v>
      </c>
      <c r="R235" s="5" t="s">
        <v>94</v>
      </c>
      <c r="S235" s="5" t="s">
        <v>94</v>
      </c>
      <c r="T235" s="5" t="s">
        <v>94</v>
      </c>
    </row>
    <row r="236" spans="1:20" x14ac:dyDescent="0.25">
      <c r="A236" t="s">
        <v>208</v>
      </c>
      <c r="B236" t="s">
        <v>94</v>
      </c>
      <c r="C236" t="s">
        <v>94</v>
      </c>
      <c r="D236" t="s">
        <v>94</v>
      </c>
      <c r="E236" t="s">
        <v>94</v>
      </c>
      <c r="F236" t="s">
        <v>94</v>
      </c>
      <c r="G236">
        <v>289</v>
      </c>
      <c r="H236">
        <v>246</v>
      </c>
      <c r="I236">
        <v>312</v>
      </c>
      <c r="J236">
        <v>432</v>
      </c>
      <c r="K236">
        <v>377</v>
      </c>
      <c r="L236">
        <v>360</v>
      </c>
      <c r="M236">
        <v>429</v>
      </c>
      <c r="N236">
        <v>437</v>
      </c>
      <c r="O236">
        <v>554</v>
      </c>
      <c r="P236">
        <v>671</v>
      </c>
      <c r="Q236">
        <v>634</v>
      </c>
      <c r="R236" s="5" t="s">
        <v>94</v>
      </c>
      <c r="S236" s="5" t="s">
        <v>94</v>
      </c>
      <c r="T236" s="5" t="s">
        <v>94</v>
      </c>
    </row>
    <row r="237" spans="1:20" x14ac:dyDescent="0.25">
      <c r="A237" t="s">
        <v>209</v>
      </c>
      <c r="B237" t="s">
        <v>94</v>
      </c>
      <c r="C237" t="s">
        <v>94</v>
      </c>
      <c r="D237" t="s">
        <v>94</v>
      </c>
      <c r="E237" t="s">
        <v>94</v>
      </c>
      <c r="F237" t="s">
        <v>94</v>
      </c>
      <c r="G237">
        <v>2084</v>
      </c>
      <c r="H237">
        <v>2035</v>
      </c>
      <c r="I237">
        <v>1875</v>
      </c>
      <c r="J237">
        <v>1731</v>
      </c>
      <c r="K237">
        <v>1294</v>
      </c>
      <c r="L237">
        <v>1135</v>
      </c>
      <c r="M237">
        <v>1230</v>
      </c>
      <c r="N237" t="s">
        <v>210</v>
      </c>
      <c r="O237">
        <v>1312</v>
      </c>
      <c r="P237">
        <v>1551</v>
      </c>
      <c r="Q237">
        <v>1374</v>
      </c>
      <c r="R237" s="5" t="s">
        <v>94</v>
      </c>
      <c r="S237" s="5" t="s">
        <v>94</v>
      </c>
      <c r="T237" s="5" t="s">
        <v>94</v>
      </c>
    </row>
    <row r="238" spans="1:20" x14ac:dyDescent="0.25">
      <c r="A238" t="s">
        <v>76</v>
      </c>
      <c r="B238" t="s">
        <v>94</v>
      </c>
      <c r="C238" t="s">
        <v>94</v>
      </c>
      <c r="D238" t="s">
        <v>94</v>
      </c>
      <c r="E238" t="s">
        <v>94</v>
      </c>
      <c r="F238" t="s">
        <v>94</v>
      </c>
      <c r="G238">
        <v>258</v>
      </c>
      <c r="H238">
        <v>57</v>
      </c>
      <c r="I238">
        <v>51</v>
      </c>
      <c r="J238">
        <v>44</v>
      </c>
      <c r="K238">
        <v>67</v>
      </c>
      <c r="L238">
        <v>27</v>
      </c>
      <c r="M238">
        <v>50</v>
      </c>
      <c r="N238">
        <v>46</v>
      </c>
      <c r="O238">
        <v>44</v>
      </c>
      <c r="P238">
        <v>43</v>
      </c>
      <c r="Q238">
        <v>17</v>
      </c>
      <c r="R238" s="5" t="s">
        <v>94</v>
      </c>
      <c r="S238" s="5" t="s">
        <v>94</v>
      </c>
      <c r="T238" s="5" t="s">
        <v>94</v>
      </c>
    </row>
    <row r="239" spans="1:20" x14ac:dyDescent="0.25">
      <c r="A239" t="s">
        <v>254</v>
      </c>
    </row>
    <row r="240" spans="1:20" x14ac:dyDescent="0.25">
      <c r="A240" t="s">
        <v>256</v>
      </c>
      <c r="B240" s="5" t="s">
        <v>94</v>
      </c>
      <c r="C240" s="5" t="s">
        <v>94</v>
      </c>
      <c r="D240" s="5" t="s">
        <v>94</v>
      </c>
      <c r="E240" s="5" t="s">
        <v>94</v>
      </c>
      <c r="F240" s="5" t="s">
        <v>94</v>
      </c>
      <c r="G240" s="5" t="s">
        <v>94</v>
      </c>
      <c r="H240" s="5" t="s">
        <v>94</v>
      </c>
      <c r="I240" s="5" t="s">
        <v>94</v>
      </c>
      <c r="J240" s="5" t="s">
        <v>94</v>
      </c>
      <c r="K240" s="5" t="s">
        <v>94</v>
      </c>
      <c r="L240" s="5" t="s">
        <v>94</v>
      </c>
      <c r="M240" s="5" t="s">
        <v>94</v>
      </c>
      <c r="N240" s="5" t="s">
        <v>94</v>
      </c>
      <c r="O240" s="5" t="s">
        <v>94</v>
      </c>
      <c r="P240">
        <v>339</v>
      </c>
      <c r="Q240">
        <v>267</v>
      </c>
      <c r="R240">
        <v>231</v>
      </c>
      <c r="S240">
        <v>241</v>
      </c>
      <c r="T240">
        <v>193</v>
      </c>
    </row>
    <row r="241" spans="1:20" x14ac:dyDescent="0.25">
      <c r="A241" t="s">
        <v>257</v>
      </c>
      <c r="B241" s="5" t="s">
        <v>94</v>
      </c>
      <c r="C241" s="5" t="s">
        <v>94</v>
      </c>
      <c r="D241" s="5" t="s">
        <v>94</v>
      </c>
      <c r="E241" s="5" t="s">
        <v>94</v>
      </c>
      <c r="F241" s="5" t="s">
        <v>94</v>
      </c>
      <c r="G241" s="5" t="s">
        <v>94</v>
      </c>
      <c r="H241" s="5" t="s">
        <v>94</v>
      </c>
      <c r="I241" s="5" t="s">
        <v>94</v>
      </c>
      <c r="J241" s="5" t="s">
        <v>94</v>
      </c>
      <c r="K241" s="5" t="s">
        <v>94</v>
      </c>
      <c r="L241" s="5" t="s">
        <v>94</v>
      </c>
      <c r="M241" s="5" t="s">
        <v>94</v>
      </c>
      <c r="N241" s="5" t="s">
        <v>94</v>
      </c>
      <c r="O241" s="5" t="s">
        <v>94</v>
      </c>
      <c r="P241">
        <v>679</v>
      </c>
      <c r="Q241">
        <v>637</v>
      </c>
      <c r="R241">
        <v>641</v>
      </c>
      <c r="S241">
        <v>665</v>
      </c>
      <c r="T241">
        <v>694</v>
      </c>
    </row>
    <row r="242" spans="1:20" x14ac:dyDescent="0.25">
      <c r="A242" t="s">
        <v>205</v>
      </c>
      <c r="B242" s="5" t="s">
        <v>94</v>
      </c>
      <c r="C242" s="5" t="s">
        <v>94</v>
      </c>
      <c r="D242" s="5" t="s">
        <v>94</v>
      </c>
      <c r="E242" s="5" t="s">
        <v>94</v>
      </c>
      <c r="F242" s="5" t="s">
        <v>94</v>
      </c>
      <c r="G242" s="5" t="s">
        <v>94</v>
      </c>
      <c r="H242" s="5" t="s">
        <v>94</v>
      </c>
      <c r="I242" s="5" t="s">
        <v>94</v>
      </c>
      <c r="J242" s="5" t="s">
        <v>94</v>
      </c>
      <c r="K242" s="5" t="s">
        <v>94</v>
      </c>
      <c r="L242" s="5" t="s">
        <v>94</v>
      </c>
      <c r="M242" s="5" t="s">
        <v>94</v>
      </c>
      <c r="N242" s="5" t="s">
        <v>94</v>
      </c>
      <c r="O242" s="5" t="s">
        <v>94</v>
      </c>
      <c r="P242">
        <v>1621</v>
      </c>
      <c r="Q242">
        <v>1461</v>
      </c>
      <c r="R242">
        <v>1426</v>
      </c>
      <c r="S242">
        <v>1456</v>
      </c>
      <c r="T242">
        <v>1475</v>
      </c>
    </row>
    <row r="243" spans="1:20" x14ac:dyDescent="0.25">
      <c r="A243" t="s">
        <v>77</v>
      </c>
      <c r="B243" s="5" t="s">
        <v>94</v>
      </c>
      <c r="C243" s="5" t="s">
        <v>94</v>
      </c>
      <c r="D243" s="5" t="s">
        <v>94</v>
      </c>
      <c r="E243" s="5" t="s">
        <v>94</v>
      </c>
      <c r="F243" s="5" t="s">
        <v>94</v>
      </c>
      <c r="G243" s="5" t="s">
        <v>94</v>
      </c>
      <c r="H243" s="5" t="s">
        <v>94</v>
      </c>
      <c r="I243" s="5" t="s">
        <v>94</v>
      </c>
      <c r="J243" s="5" t="s">
        <v>94</v>
      </c>
      <c r="K243" s="5" t="s">
        <v>94</v>
      </c>
      <c r="L243" s="5" t="s">
        <v>94</v>
      </c>
      <c r="M243" s="5" t="s">
        <v>94</v>
      </c>
      <c r="N243" s="5" t="s">
        <v>94</v>
      </c>
      <c r="O243" s="5" t="s">
        <v>94</v>
      </c>
      <c r="P243">
        <v>58</v>
      </c>
      <c r="Q243">
        <v>31</v>
      </c>
      <c r="R243">
        <v>97</v>
      </c>
      <c r="S243">
        <v>29</v>
      </c>
      <c r="T243">
        <v>45</v>
      </c>
    </row>
    <row r="244" spans="1:20" x14ac:dyDescent="0.25">
      <c r="A244" t="s">
        <v>336</v>
      </c>
    </row>
    <row r="245" spans="1:20" x14ac:dyDescent="0.25">
      <c r="A245" t="s">
        <v>256</v>
      </c>
      <c r="B245" s="5" t="s">
        <v>94</v>
      </c>
      <c r="C245" s="5" t="s">
        <v>94</v>
      </c>
      <c r="D245" s="5" t="s">
        <v>94</v>
      </c>
      <c r="E245" s="5" t="s">
        <v>94</v>
      </c>
      <c r="F245" s="5" t="s">
        <v>94</v>
      </c>
      <c r="G245" s="5" t="s">
        <v>94</v>
      </c>
      <c r="H245" s="5" t="s">
        <v>94</v>
      </c>
      <c r="I245" s="5" t="s">
        <v>94</v>
      </c>
      <c r="J245" s="5" t="s">
        <v>94</v>
      </c>
      <c r="K245" s="5" t="s">
        <v>94</v>
      </c>
      <c r="L245" s="5" t="s">
        <v>94</v>
      </c>
      <c r="M245" s="5" t="s">
        <v>94</v>
      </c>
      <c r="N245" s="5" t="s">
        <v>94</v>
      </c>
      <c r="O245" s="5" t="s">
        <v>94</v>
      </c>
      <c r="P245">
        <v>211</v>
      </c>
      <c r="Q245">
        <v>200</v>
      </c>
      <c r="R245">
        <v>224</v>
      </c>
      <c r="S245">
        <v>245</v>
      </c>
      <c r="T245">
        <v>219</v>
      </c>
    </row>
    <row r="246" spans="1:20" x14ac:dyDescent="0.25">
      <c r="A246" t="s">
        <v>257</v>
      </c>
      <c r="B246" s="5" t="s">
        <v>94</v>
      </c>
      <c r="C246" s="5" t="s">
        <v>94</v>
      </c>
      <c r="D246" s="5" t="s">
        <v>94</v>
      </c>
      <c r="E246" s="5" t="s">
        <v>94</v>
      </c>
      <c r="F246" s="5" t="s">
        <v>94</v>
      </c>
      <c r="G246" s="5" t="s">
        <v>94</v>
      </c>
      <c r="H246" s="5" t="s">
        <v>94</v>
      </c>
      <c r="I246" s="5" t="s">
        <v>94</v>
      </c>
      <c r="J246" s="5" t="s">
        <v>94</v>
      </c>
      <c r="K246" s="5" t="s">
        <v>94</v>
      </c>
      <c r="L246" s="5" t="s">
        <v>94</v>
      </c>
      <c r="M246" s="5" t="s">
        <v>94</v>
      </c>
      <c r="N246" s="5" t="s">
        <v>94</v>
      </c>
      <c r="O246" s="5" t="s">
        <v>94</v>
      </c>
      <c r="P246">
        <v>411</v>
      </c>
      <c r="Q246">
        <v>413</v>
      </c>
      <c r="R246">
        <v>438</v>
      </c>
      <c r="S246">
        <v>469</v>
      </c>
      <c r="T246">
        <v>529</v>
      </c>
    </row>
    <row r="247" spans="1:20" x14ac:dyDescent="0.25">
      <c r="A247" t="s">
        <v>205</v>
      </c>
      <c r="B247" s="5" t="s">
        <v>94</v>
      </c>
      <c r="C247" s="5" t="s">
        <v>94</v>
      </c>
      <c r="D247" s="5" t="s">
        <v>94</v>
      </c>
      <c r="E247" s="5" t="s">
        <v>94</v>
      </c>
      <c r="F247" s="5" t="s">
        <v>94</v>
      </c>
      <c r="G247" s="5" t="s">
        <v>94</v>
      </c>
      <c r="H247" s="5" t="s">
        <v>94</v>
      </c>
      <c r="I247" s="5" t="s">
        <v>94</v>
      </c>
      <c r="J247" s="5" t="s">
        <v>94</v>
      </c>
      <c r="K247" s="5" t="s">
        <v>94</v>
      </c>
      <c r="L247" s="5" t="s">
        <v>94</v>
      </c>
      <c r="M247" s="5" t="s">
        <v>94</v>
      </c>
      <c r="N247" s="5" t="s">
        <v>94</v>
      </c>
      <c r="O247" s="5" t="s">
        <v>94</v>
      </c>
      <c r="P247">
        <v>2003</v>
      </c>
      <c r="Q247">
        <v>1737</v>
      </c>
      <c r="R247">
        <v>1640</v>
      </c>
      <c r="S247">
        <v>1639</v>
      </c>
      <c r="T247">
        <v>1602</v>
      </c>
    </row>
    <row r="248" spans="1:20" x14ac:dyDescent="0.25">
      <c r="A248" t="s">
        <v>77</v>
      </c>
      <c r="B248" s="5" t="s">
        <v>94</v>
      </c>
      <c r="C248" s="5" t="s">
        <v>94</v>
      </c>
      <c r="D248" s="5" t="s">
        <v>94</v>
      </c>
      <c r="E248" s="5" t="s">
        <v>94</v>
      </c>
      <c r="F248" s="5" t="s">
        <v>94</v>
      </c>
      <c r="G248" s="5" t="s">
        <v>94</v>
      </c>
      <c r="H248" s="5" t="s">
        <v>94</v>
      </c>
      <c r="I248" s="5" t="s">
        <v>94</v>
      </c>
      <c r="J248" s="5" t="s">
        <v>94</v>
      </c>
      <c r="K248" s="5" t="s">
        <v>94</v>
      </c>
      <c r="L248" s="5" t="s">
        <v>94</v>
      </c>
      <c r="M248" s="5" t="s">
        <v>94</v>
      </c>
      <c r="N248" s="5" t="s">
        <v>94</v>
      </c>
      <c r="O248" s="5" t="s">
        <v>94</v>
      </c>
      <c r="P248">
        <v>72</v>
      </c>
      <c r="Q248">
        <v>46</v>
      </c>
      <c r="R248">
        <v>93</v>
      </c>
      <c r="S248">
        <v>38</v>
      </c>
      <c r="T248">
        <v>57</v>
      </c>
    </row>
    <row r="250" spans="1:20" x14ac:dyDescent="0.25">
      <c r="A250" t="s">
        <v>212</v>
      </c>
    </row>
    <row r="251" spans="1:20" x14ac:dyDescent="0.25">
      <c r="A251" t="s">
        <v>214</v>
      </c>
      <c r="B251">
        <v>985</v>
      </c>
      <c r="C251">
        <v>1383</v>
      </c>
      <c r="D251">
        <v>1828</v>
      </c>
      <c r="E251">
        <v>2510</v>
      </c>
      <c r="F251">
        <v>2307</v>
      </c>
      <c r="G251">
        <v>2486</v>
      </c>
      <c r="H251">
        <v>2189</v>
      </c>
      <c r="I251">
        <v>2194</v>
      </c>
      <c r="J251">
        <v>2229</v>
      </c>
      <c r="K251">
        <v>1860</v>
      </c>
      <c r="L251">
        <v>1634</v>
      </c>
      <c r="M251">
        <v>1763</v>
      </c>
      <c r="N251">
        <v>1721</v>
      </c>
      <c r="O251">
        <v>2018</v>
      </c>
      <c r="P251">
        <v>2397</v>
      </c>
      <c r="Q251">
        <v>2109</v>
      </c>
      <c r="R251">
        <v>2109</v>
      </c>
      <c r="S251">
        <v>2128</v>
      </c>
      <c r="T251">
        <v>2111</v>
      </c>
    </row>
    <row r="252" spans="1:20" x14ac:dyDescent="0.25">
      <c r="A252" t="s">
        <v>213</v>
      </c>
    </row>
    <row r="253" spans="1:20" x14ac:dyDescent="0.25">
      <c r="A253" t="s">
        <v>253</v>
      </c>
      <c r="B253" t="s">
        <v>94</v>
      </c>
      <c r="C253" t="s">
        <v>334</v>
      </c>
      <c r="D253" t="s">
        <v>94</v>
      </c>
      <c r="E253" t="s">
        <v>94</v>
      </c>
      <c r="F253">
        <v>2173</v>
      </c>
      <c r="G253">
        <v>2341</v>
      </c>
      <c r="H253">
        <v>2064</v>
      </c>
      <c r="I253">
        <v>2055</v>
      </c>
      <c r="J253">
        <v>2080</v>
      </c>
      <c r="K253">
        <v>1730</v>
      </c>
      <c r="L253">
        <v>1559</v>
      </c>
      <c r="M253">
        <v>1657</v>
      </c>
      <c r="N253">
        <v>1285</v>
      </c>
      <c r="O253">
        <v>1879</v>
      </c>
      <c r="P253">
        <v>1569</v>
      </c>
      <c r="Q253">
        <v>2063</v>
      </c>
      <c r="R253">
        <v>1917</v>
      </c>
      <c r="S253">
        <v>1888</v>
      </c>
      <c r="T253">
        <v>1952</v>
      </c>
    </row>
    <row r="254" spans="1:20" x14ac:dyDescent="0.25">
      <c r="A254" t="s">
        <v>215</v>
      </c>
      <c r="B254" t="s">
        <v>94</v>
      </c>
      <c r="C254" t="s">
        <v>94</v>
      </c>
      <c r="D254" t="s">
        <v>94</v>
      </c>
      <c r="E254" t="s">
        <v>94</v>
      </c>
      <c r="F254">
        <v>1418</v>
      </c>
      <c r="G254">
        <v>1467</v>
      </c>
      <c r="H254">
        <v>1224</v>
      </c>
      <c r="I254">
        <v>1181</v>
      </c>
      <c r="J254">
        <v>1104</v>
      </c>
      <c r="K254">
        <v>935</v>
      </c>
      <c r="L254">
        <v>691</v>
      </c>
      <c r="M254">
        <v>850</v>
      </c>
      <c r="N254">
        <v>387</v>
      </c>
      <c r="O254">
        <v>876</v>
      </c>
      <c r="P254">
        <v>601</v>
      </c>
      <c r="Q254">
        <v>450</v>
      </c>
      <c r="R254">
        <v>415</v>
      </c>
      <c r="S254">
        <v>503</v>
      </c>
      <c r="T254">
        <v>436</v>
      </c>
    </row>
    <row r="255" spans="1:20" x14ac:dyDescent="0.25">
      <c r="A255" t="s">
        <v>216</v>
      </c>
      <c r="B255" t="s">
        <v>94</v>
      </c>
      <c r="C255" t="s">
        <v>94</v>
      </c>
      <c r="D255" t="s">
        <v>94</v>
      </c>
      <c r="E255" t="s">
        <v>94</v>
      </c>
      <c r="F255" t="s">
        <v>94</v>
      </c>
      <c r="G255" t="s">
        <v>94</v>
      </c>
      <c r="H255" t="s">
        <v>94</v>
      </c>
      <c r="I255" t="s">
        <v>94</v>
      </c>
      <c r="J255" t="s">
        <v>94</v>
      </c>
      <c r="K255" t="s">
        <v>94</v>
      </c>
      <c r="L255" t="s">
        <v>94</v>
      </c>
      <c r="M255" t="s">
        <v>94</v>
      </c>
      <c r="N255">
        <v>313</v>
      </c>
      <c r="O255" t="s">
        <v>94</v>
      </c>
      <c r="P255">
        <v>418</v>
      </c>
      <c r="Q255">
        <v>256</v>
      </c>
      <c r="R255">
        <v>184</v>
      </c>
      <c r="S255">
        <v>248</v>
      </c>
      <c r="T255">
        <v>197</v>
      </c>
    </row>
    <row r="256" spans="1:20" x14ac:dyDescent="0.25">
      <c r="A256" t="s">
        <v>217</v>
      </c>
      <c r="B256" t="s">
        <v>94</v>
      </c>
      <c r="C256" t="s">
        <v>94</v>
      </c>
      <c r="D256" t="s">
        <v>94</v>
      </c>
      <c r="E256" t="s">
        <v>94</v>
      </c>
      <c r="F256" t="s">
        <v>94</v>
      </c>
      <c r="G256" t="s">
        <v>94</v>
      </c>
      <c r="H256" t="s">
        <v>94</v>
      </c>
      <c r="I256" t="s">
        <v>94</v>
      </c>
      <c r="J256" t="s">
        <v>94</v>
      </c>
      <c r="K256" t="s">
        <v>94</v>
      </c>
      <c r="L256" t="s">
        <v>94</v>
      </c>
      <c r="M256" t="s">
        <v>94</v>
      </c>
      <c r="N256">
        <v>180</v>
      </c>
      <c r="O256" t="s">
        <v>94</v>
      </c>
      <c r="P256">
        <v>222</v>
      </c>
      <c r="Q256">
        <v>181</v>
      </c>
      <c r="R256">
        <v>205</v>
      </c>
      <c r="S256">
        <v>255</v>
      </c>
      <c r="T256">
        <v>240</v>
      </c>
    </row>
    <row r="257" spans="1:20" x14ac:dyDescent="0.25">
      <c r="A257" t="s">
        <v>218</v>
      </c>
      <c r="B257" t="s">
        <v>94</v>
      </c>
      <c r="C257" t="s">
        <v>94</v>
      </c>
      <c r="D257" t="s">
        <v>94</v>
      </c>
      <c r="E257" t="s">
        <v>94</v>
      </c>
      <c r="F257" t="s">
        <v>94</v>
      </c>
      <c r="G257" t="s">
        <v>94</v>
      </c>
      <c r="H257" t="s">
        <v>94</v>
      </c>
      <c r="I257" t="s">
        <v>94</v>
      </c>
      <c r="J257" t="s">
        <v>94</v>
      </c>
      <c r="K257" t="s">
        <v>94</v>
      </c>
      <c r="L257" t="s">
        <v>94</v>
      </c>
      <c r="M257" t="s">
        <v>94</v>
      </c>
      <c r="N257">
        <v>64</v>
      </c>
      <c r="O257" t="s">
        <v>94</v>
      </c>
      <c r="P257">
        <v>69</v>
      </c>
      <c r="Q257">
        <v>77</v>
      </c>
      <c r="R257">
        <v>35</v>
      </c>
      <c r="S257">
        <v>18</v>
      </c>
      <c r="T257">
        <v>42</v>
      </c>
    </row>
    <row r="259" spans="1:20" x14ac:dyDescent="0.25">
      <c r="A259" s="5" t="s">
        <v>238</v>
      </c>
      <c r="B259" s="5"/>
      <c r="C259" s="5"/>
      <c r="D259" s="5"/>
      <c r="E259" s="5"/>
      <c r="F259" s="5"/>
      <c r="G259" s="5"/>
      <c r="H259" s="5"/>
      <c r="I259" s="5"/>
      <c r="J259" s="5"/>
      <c r="K259" s="5"/>
      <c r="L259" s="5"/>
      <c r="M259" s="5"/>
      <c r="N259" s="5"/>
      <c r="O259" s="5"/>
      <c r="P259" s="5"/>
      <c r="Q259" s="5"/>
      <c r="R259" s="5"/>
      <c r="S259" s="5"/>
      <c r="T259" s="5"/>
    </row>
    <row r="260" spans="1:20" x14ac:dyDescent="0.25">
      <c r="A260" s="5" t="s">
        <v>4</v>
      </c>
      <c r="B260" s="5"/>
      <c r="C260" s="5"/>
      <c r="D260" s="5"/>
      <c r="E260" s="5"/>
      <c r="F260" s="5"/>
      <c r="G260" s="5"/>
      <c r="H260" s="5"/>
      <c r="I260" s="5"/>
      <c r="J260" s="5"/>
      <c r="K260" s="5"/>
      <c r="L260" s="5"/>
      <c r="M260" s="5"/>
      <c r="N260" s="5"/>
      <c r="O260" s="5"/>
      <c r="P260" s="5"/>
      <c r="Q260" s="5"/>
      <c r="R260" s="5"/>
      <c r="S260" s="5"/>
      <c r="T260" s="5"/>
    </row>
    <row r="261" spans="1:20" x14ac:dyDescent="0.25">
      <c r="A261" s="5" t="s">
        <v>220</v>
      </c>
      <c r="B261" s="5">
        <v>655</v>
      </c>
      <c r="C261" s="5">
        <v>996</v>
      </c>
      <c r="D261" s="5">
        <v>1187</v>
      </c>
      <c r="E261" s="5">
        <v>1566</v>
      </c>
      <c r="F261" s="5">
        <v>1531</v>
      </c>
      <c r="G261" s="5">
        <v>1639</v>
      </c>
      <c r="H261" s="5">
        <v>1540</v>
      </c>
      <c r="I261" s="5">
        <v>1551</v>
      </c>
      <c r="J261" s="5">
        <v>1600</v>
      </c>
      <c r="K261" s="5">
        <v>1216</v>
      </c>
      <c r="L261" s="5">
        <v>1072</v>
      </c>
      <c r="M261" s="5">
        <v>1223</v>
      </c>
      <c r="N261" s="5">
        <v>1195</v>
      </c>
      <c r="O261" s="5">
        <v>1396</v>
      </c>
      <c r="P261" s="5">
        <v>1725</v>
      </c>
      <c r="Q261" s="5">
        <v>1579</v>
      </c>
      <c r="R261" s="5">
        <v>1560</v>
      </c>
      <c r="S261" s="5">
        <v>1546</v>
      </c>
      <c r="T261" s="5">
        <v>1563</v>
      </c>
    </row>
    <row r="262" spans="1:20" x14ac:dyDescent="0.25">
      <c r="A262" s="5" t="s">
        <v>221</v>
      </c>
      <c r="B262" s="5">
        <v>15</v>
      </c>
      <c r="C262" s="5">
        <v>20</v>
      </c>
      <c r="D262" s="5">
        <v>24</v>
      </c>
      <c r="E262" s="5">
        <v>16</v>
      </c>
      <c r="F262" s="5">
        <v>26</v>
      </c>
      <c r="G262" s="5">
        <v>21</v>
      </c>
      <c r="H262" s="5">
        <v>20</v>
      </c>
      <c r="I262" s="5">
        <v>25</v>
      </c>
      <c r="J262" s="5">
        <v>22</v>
      </c>
      <c r="K262" s="5">
        <v>17</v>
      </c>
      <c r="L262" s="5">
        <v>15</v>
      </c>
      <c r="M262" s="5">
        <v>26</v>
      </c>
      <c r="N262" s="5">
        <v>25</v>
      </c>
      <c r="O262" s="5">
        <v>29</v>
      </c>
      <c r="P262" s="5">
        <v>28</v>
      </c>
      <c r="Q262" s="5">
        <v>21</v>
      </c>
      <c r="R262" s="5">
        <v>21</v>
      </c>
      <c r="S262" s="5">
        <v>18</v>
      </c>
      <c r="T262" s="5">
        <v>41</v>
      </c>
    </row>
    <row r="263" spans="1:20" x14ac:dyDescent="0.25">
      <c r="A263" s="5" t="s">
        <v>5</v>
      </c>
      <c r="B263" s="5"/>
      <c r="C263" s="5"/>
      <c r="D263" s="5"/>
      <c r="E263" s="5"/>
      <c r="F263" s="5"/>
      <c r="G263" s="5"/>
      <c r="H263" s="5"/>
      <c r="I263" s="5"/>
      <c r="J263" s="5"/>
      <c r="K263" s="5"/>
      <c r="L263" s="5"/>
      <c r="M263" s="5"/>
      <c r="N263" s="5"/>
      <c r="O263" s="5"/>
      <c r="P263" s="5"/>
      <c r="Q263" s="5"/>
      <c r="R263" s="5"/>
      <c r="S263" s="5"/>
      <c r="T263" s="5"/>
    </row>
    <row r="264" spans="1:20" x14ac:dyDescent="0.25">
      <c r="A264" s="5" t="s">
        <v>220</v>
      </c>
      <c r="B264" s="5">
        <v>335</v>
      </c>
      <c r="C264" s="5">
        <v>469</v>
      </c>
      <c r="D264" s="5">
        <v>621</v>
      </c>
      <c r="E264" s="5">
        <v>853</v>
      </c>
      <c r="F264" s="5">
        <v>840</v>
      </c>
      <c r="G264" s="5">
        <v>871</v>
      </c>
      <c r="H264" s="5">
        <v>778</v>
      </c>
      <c r="I264" s="5">
        <v>785</v>
      </c>
      <c r="J264" s="5">
        <v>794</v>
      </c>
      <c r="K264" s="5">
        <v>595</v>
      </c>
      <c r="L264" s="5">
        <v>611</v>
      </c>
      <c r="M264" s="5">
        <v>661</v>
      </c>
      <c r="N264" s="5">
        <v>639</v>
      </c>
      <c r="O264" s="5">
        <v>764</v>
      </c>
      <c r="P264" s="5">
        <v>915</v>
      </c>
      <c r="Q264" s="5">
        <v>759</v>
      </c>
      <c r="R264" s="5">
        <v>764</v>
      </c>
      <c r="S264" s="5">
        <v>718</v>
      </c>
      <c r="T264" s="5">
        <v>727</v>
      </c>
    </row>
    <row r="265" spans="1:20" x14ac:dyDescent="0.25">
      <c r="A265" s="5" t="s">
        <v>221</v>
      </c>
      <c r="B265" s="5">
        <v>5</v>
      </c>
      <c r="C265" s="5">
        <v>7</v>
      </c>
      <c r="D265" s="5">
        <v>4</v>
      </c>
      <c r="E265" s="5">
        <v>4</v>
      </c>
      <c r="F265" s="5">
        <v>8</v>
      </c>
      <c r="G265" s="5">
        <v>0</v>
      </c>
      <c r="H265" s="5">
        <v>1</v>
      </c>
      <c r="I265" s="5">
        <v>4</v>
      </c>
      <c r="J265" s="5">
        <v>2</v>
      </c>
      <c r="K265" s="5">
        <v>3</v>
      </c>
      <c r="L265" s="5">
        <v>0</v>
      </c>
      <c r="M265" s="5">
        <v>2</v>
      </c>
      <c r="N265" s="5">
        <v>2</v>
      </c>
      <c r="O265" s="5">
        <v>3</v>
      </c>
      <c r="P265" s="5">
        <v>2</v>
      </c>
      <c r="Q265" s="5">
        <v>2</v>
      </c>
      <c r="R265" s="5">
        <v>7</v>
      </c>
      <c r="S265" s="5">
        <v>9</v>
      </c>
      <c r="T265" s="5">
        <v>6</v>
      </c>
    </row>
    <row r="266" spans="1:20" x14ac:dyDescent="0.25">
      <c r="A266" s="5" t="s">
        <v>222</v>
      </c>
      <c r="B266" s="5"/>
      <c r="C266" s="5"/>
      <c r="D266" s="5"/>
      <c r="E266" s="5"/>
      <c r="F266" s="5"/>
      <c r="G266" s="5"/>
      <c r="H266" s="5"/>
      <c r="I266" s="5"/>
      <c r="J266" s="5"/>
      <c r="K266" s="5"/>
      <c r="L266" s="5"/>
      <c r="M266" s="5"/>
      <c r="N266" s="5"/>
      <c r="O266" s="5"/>
      <c r="P266" s="5"/>
      <c r="Q266" s="5"/>
      <c r="R266" s="5"/>
      <c r="S266" s="5"/>
      <c r="T266" s="5"/>
    </row>
    <row r="267" spans="1:20" x14ac:dyDescent="0.25">
      <c r="A267" s="5" t="s">
        <v>220</v>
      </c>
      <c r="B267" s="5">
        <v>1004</v>
      </c>
      <c r="C267" s="5">
        <v>1482</v>
      </c>
      <c r="D267" s="5">
        <v>1814</v>
      </c>
      <c r="E267" s="5">
        <v>2430</v>
      </c>
      <c r="F267" s="5">
        <v>2383</v>
      </c>
      <c r="G267" s="5">
        <v>2525</v>
      </c>
      <c r="H267" s="5">
        <v>2342</v>
      </c>
      <c r="I267" s="5">
        <v>2357</v>
      </c>
      <c r="J267" s="5">
        <v>2418</v>
      </c>
      <c r="K267" s="5">
        <v>1825</v>
      </c>
      <c r="L267" s="5">
        <v>1692</v>
      </c>
      <c r="M267" s="5">
        <v>1897</v>
      </c>
      <c r="N267" s="5">
        <v>1845</v>
      </c>
      <c r="O267" s="5">
        <v>2170</v>
      </c>
      <c r="P267" s="5">
        <v>2657</v>
      </c>
      <c r="Q267" s="5">
        <v>2352</v>
      </c>
      <c r="R267" s="5">
        <v>2337</v>
      </c>
      <c r="S267" s="5">
        <v>2279</v>
      </c>
      <c r="T267" s="5">
        <v>2307</v>
      </c>
    </row>
    <row r="268" spans="1:20" x14ac:dyDescent="0.25">
      <c r="A268" s="5" t="s">
        <v>221</v>
      </c>
      <c r="B268" s="5">
        <v>21</v>
      </c>
      <c r="C268" s="5">
        <v>27</v>
      </c>
      <c r="D268" s="5">
        <v>28</v>
      </c>
      <c r="E268" s="5">
        <v>20</v>
      </c>
      <c r="F268" s="5">
        <v>34</v>
      </c>
      <c r="G268" s="5">
        <v>22</v>
      </c>
      <c r="H268" s="5">
        <v>21</v>
      </c>
      <c r="I268" s="5">
        <v>31</v>
      </c>
      <c r="J268" s="5">
        <v>25</v>
      </c>
      <c r="K268" s="5">
        <v>20</v>
      </c>
      <c r="L268" s="5">
        <v>15</v>
      </c>
      <c r="M268" s="5">
        <v>29</v>
      </c>
      <c r="N268" s="5">
        <v>28</v>
      </c>
      <c r="O268" s="5">
        <v>33</v>
      </c>
      <c r="P268" s="5">
        <v>31</v>
      </c>
      <c r="Q268" s="5">
        <v>23</v>
      </c>
      <c r="R268" s="5">
        <v>29</v>
      </c>
      <c r="S268" s="5">
        <v>28</v>
      </c>
      <c r="T268" s="5">
        <v>48</v>
      </c>
    </row>
    <row r="269" spans="1:20" x14ac:dyDescent="0.25">
      <c r="A269" s="5"/>
      <c r="B269" s="5"/>
      <c r="C269" s="5"/>
      <c r="D269" s="5"/>
      <c r="E269" s="5"/>
      <c r="F269" s="5"/>
      <c r="G269" s="5"/>
      <c r="H269" s="5"/>
      <c r="I269" s="5"/>
      <c r="J269" s="5"/>
      <c r="K269" s="5"/>
      <c r="L269" s="5"/>
      <c r="M269" s="5"/>
      <c r="N269" s="5"/>
      <c r="O269" s="5"/>
      <c r="P269" s="5"/>
      <c r="Q269" s="5"/>
      <c r="R269" s="5"/>
      <c r="S269" s="5"/>
      <c r="T269" s="5"/>
    </row>
    <row r="270" spans="1:20" x14ac:dyDescent="0.25">
      <c r="A270" s="5" t="s">
        <v>225</v>
      </c>
      <c r="B270" s="5"/>
      <c r="C270" s="5"/>
      <c r="D270" s="5"/>
      <c r="E270" s="5"/>
      <c r="F270" s="5"/>
      <c r="G270" s="5"/>
      <c r="H270" s="5"/>
      <c r="I270" s="5"/>
      <c r="J270" s="5"/>
      <c r="K270" s="5"/>
      <c r="L270" s="5"/>
      <c r="M270" s="5"/>
      <c r="N270" s="5"/>
      <c r="O270" s="5"/>
      <c r="P270" s="5"/>
      <c r="Q270" s="5"/>
      <c r="R270" s="5"/>
      <c r="S270" s="5"/>
      <c r="T270" s="5"/>
    </row>
    <row r="271" spans="1:20" x14ac:dyDescent="0.25">
      <c r="A271" s="5" t="s">
        <v>4</v>
      </c>
      <c r="B271" s="5"/>
      <c r="C271" s="5"/>
      <c r="D271" s="5"/>
      <c r="E271" s="5"/>
      <c r="F271" s="5"/>
      <c r="G271" s="5"/>
      <c r="H271" s="5"/>
      <c r="I271" s="5"/>
      <c r="J271" s="5"/>
      <c r="K271" s="5"/>
      <c r="L271" s="5"/>
      <c r="M271" s="5"/>
      <c r="N271" s="5"/>
      <c r="O271" s="5"/>
      <c r="P271" s="5"/>
      <c r="Q271" s="5"/>
      <c r="R271" s="5"/>
      <c r="S271" s="5"/>
      <c r="T271" s="5"/>
    </row>
    <row r="272" spans="1:20" x14ac:dyDescent="0.25">
      <c r="A272" s="5" t="s">
        <v>10</v>
      </c>
      <c r="B272" s="5">
        <v>555</v>
      </c>
      <c r="C272" s="5">
        <v>824</v>
      </c>
      <c r="D272" s="5">
        <v>1004</v>
      </c>
      <c r="E272" s="5">
        <v>1339</v>
      </c>
      <c r="F272" s="5">
        <v>1246</v>
      </c>
      <c r="G272" s="5">
        <v>1374</v>
      </c>
      <c r="H272" s="5">
        <v>1268</v>
      </c>
      <c r="I272" s="5">
        <v>1269</v>
      </c>
      <c r="J272" s="5">
        <v>1336</v>
      </c>
      <c r="K272" s="5">
        <v>1058</v>
      </c>
      <c r="L272" s="5">
        <v>939</v>
      </c>
      <c r="M272" s="5">
        <v>1070</v>
      </c>
      <c r="N272" s="5">
        <v>1055</v>
      </c>
      <c r="O272" s="5">
        <v>1228</v>
      </c>
      <c r="P272" s="5">
        <v>1510</v>
      </c>
      <c r="Q272" s="5">
        <v>1390</v>
      </c>
      <c r="R272" s="5">
        <v>1393</v>
      </c>
      <c r="S272" s="5">
        <v>1350</v>
      </c>
      <c r="T272" s="5">
        <v>1322</v>
      </c>
    </row>
    <row r="273" spans="1:20" x14ac:dyDescent="0.25">
      <c r="A273" s="5" t="s">
        <v>224</v>
      </c>
      <c r="B273" s="5">
        <v>5</v>
      </c>
      <c r="C273" s="5">
        <v>4</v>
      </c>
      <c r="D273" s="5">
        <v>5</v>
      </c>
      <c r="E273" s="5">
        <v>4</v>
      </c>
      <c r="F273" s="5">
        <v>10</v>
      </c>
      <c r="G273" s="5">
        <v>7</v>
      </c>
      <c r="H273" s="5">
        <v>5</v>
      </c>
      <c r="I273" s="5">
        <v>7</v>
      </c>
      <c r="J273" s="5">
        <v>7</v>
      </c>
      <c r="K273" s="5">
        <v>1</v>
      </c>
      <c r="L273" s="5">
        <v>4</v>
      </c>
      <c r="M273" s="5">
        <v>3</v>
      </c>
      <c r="N273" s="5">
        <v>5</v>
      </c>
      <c r="O273" s="5">
        <v>3</v>
      </c>
      <c r="P273" s="5">
        <v>7</v>
      </c>
      <c r="Q273" s="5">
        <v>4</v>
      </c>
      <c r="R273" s="5">
        <v>6</v>
      </c>
      <c r="S273" s="5">
        <v>4</v>
      </c>
      <c r="T273" s="5">
        <v>9</v>
      </c>
    </row>
    <row r="274" spans="1:20" x14ac:dyDescent="0.25">
      <c r="A274" s="5" t="s">
        <v>11</v>
      </c>
      <c r="B274" s="5">
        <v>43</v>
      </c>
      <c r="C274" s="5">
        <v>68</v>
      </c>
      <c r="D274" s="5">
        <v>77</v>
      </c>
      <c r="E274" s="5">
        <v>88</v>
      </c>
      <c r="F274" s="5">
        <v>104</v>
      </c>
      <c r="G274" s="5">
        <v>77</v>
      </c>
      <c r="H274" s="5">
        <v>69</v>
      </c>
      <c r="I274" s="5">
        <v>71</v>
      </c>
      <c r="J274" s="5">
        <v>60</v>
      </c>
      <c r="K274" s="5">
        <v>45</v>
      </c>
      <c r="L274" s="5">
        <v>37</v>
      </c>
      <c r="M274" s="5">
        <v>55</v>
      </c>
      <c r="N274" s="5">
        <v>47</v>
      </c>
      <c r="O274" s="5">
        <v>56</v>
      </c>
      <c r="P274" s="5">
        <v>78</v>
      </c>
      <c r="Q274" s="5">
        <v>61</v>
      </c>
      <c r="R274" s="5">
        <v>57</v>
      </c>
      <c r="S274" s="5">
        <v>69</v>
      </c>
      <c r="T274" s="5">
        <v>59</v>
      </c>
    </row>
    <row r="275" spans="1:20" x14ac:dyDescent="0.25">
      <c r="A275" s="5" t="s">
        <v>224</v>
      </c>
      <c r="B275" s="5">
        <v>1</v>
      </c>
      <c r="C275" s="5">
        <v>3</v>
      </c>
      <c r="D275" s="5">
        <v>2</v>
      </c>
      <c r="E275" s="5">
        <v>2</v>
      </c>
      <c r="F275" s="5">
        <v>2</v>
      </c>
      <c r="G275" s="5">
        <v>2</v>
      </c>
      <c r="H275" s="5">
        <v>2</v>
      </c>
      <c r="I275" s="5">
        <v>2</v>
      </c>
      <c r="J275" s="5">
        <v>2</v>
      </c>
      <c r="K275" s="5">
        <v>1</v>
      </c>
      <c r="L275" s="5">
        <v>0</v>
      </c>
      <c r="M275" s="5">
        <v>4</v>
      </c>
      <c r="N275" s="5">
        <v>2</v>
      </c>
      <c r="O275" s="5">
        <v>3</v>
      </c>
      <c r="P275" s="5">
        <v>2</v>
      </c>
      <c r="Q275" s="5">
        <v>3</v>
      </c>
      <c r="R275" s="5">
        <v>3</v>
      </c>
      <c r="S275" s="5">
        <v>2</v>
      </c>
      <c r="T275" s="5">
        <v>6</v>
      </c>
    </row>
    <row r="276" spans="1:20" x14ac:dyDescent="0.25">
      <c r="A276" s="5" t="s">
        <v>12</v>
      </c>
      <c r="B276" s="5">
        <v>40</v>
      </c>
      <c r="C276" s="5">
        <v>70</v>
      </c>
      <c r="D276" s="5">
        <v>54</v>
      </c>
      <c r="E276" s="5">
        <v>69</v>
      </c>
      <c r="F276" s="5">
        <v>71</v>
      </c>
      <c r="G276" s="5">
        <v>84</v>
      </c>
      <c r="H276" s="5">
        <v>80</v>
      </c>
      <c r="I276" s="5">
        <v>58</v>
      </c>
      <c r="J276" s="5">
        <v>73</v>
      </c>
      <c r="K276" s="5">
        <v>45</v>
      </c>
      <c r="L276" s="5">
        <v>53</v>
      </c>
      <c r="M276" s="5">
        <v>59</v>
      </c>
      <c r="N276" s="5">
        <v>69</v>
      </c>
      <c r="O276" s="5">
        <v>62</v>
      </c>
      <c r="P276" s="5">
        <v>30</v>
      </c>
      <c r="Q276" s="5">
        <v>48</v>
      </c>
      <c r="R276" s="5">
        <v>51</v>
      </c>
      <c r="S276" s="5">
        <v>42</v>
      </c>
      <c r="T276" s="5">
        <v>73</v>
      </c>
    </row>
    <row r="277" spans="1:20" x14ac:dyDescent="0.25">
      <c r="A277" s="5" t="s">
        <v>224</v>
      </c>
      <c r="B277" s="5">
        <v>9</v>
      </c>
      <c r="C277" s="5">
        <v>13</v>
      </c>
      <c r="D277" s="5">
        <v>17</v>
      </c>
      <c r="E277" s="5">
        <v>10</v>
      </c>
      <c r="F277" s="5">
        <v>12</v>
      </c>
      <c r="G277" s="5">
        <v>12</v>
      </c>
      <c r="H277" s="5">
        <v>13</v>
      </c>
      <c r="I277" s="5">
        <v>14</v>
      </c>
      <c r="J277" s="5">
        <v>12</v>
      </c>
      <c r="K277" s="5">
        <v>13</v>
      </c>
      <c r="L277" s="5">
        <v>11</v>
      </c>
      <c r="M277" s="5">
        <v>19</v>
      </c>
      <c r="N277" s="5">
        <v>18</v>
      </c>
      <c r="O277" s="5">
        <v>23</v>
      </c>
      <c r="P277" s="5">
        <v>18</v>
      </c>
      <c r="Q277" s="5">
        <v>14</v>
      </c>
      <c r="R277" s="5">
        <v>12</v>
      </c>
      <c r="S277" s="5">
        <v>9</v>
      </c>
      <c r="T277" s="5">
        <v>24</v>
      </c>
    </row>
    <row r="278" spans="1:20" x14ac:dyDescent="0.25">
      <c r="A278" s="5" t="s">
        <v>5</v>
      </c>
      <c r="B278" s="5"/>
      <c r="C278" s="5"/>
      <c r="D278" s="5"/>
      <c r="E278" s="5"/>
      <c r="F278" s="5"/>
      <c r="G278" s="5"/>
      <c r="H278" s="5"/>
      <c r="I278" s="5"/>
      <c r="J278" s="5"/>
      <c r="K278" s="5"/>
      <c r="L278" s="5"/>
      <c r="M278" s="5"/>
      <c r="N278" s="5"/>
      <c r="O278" s="5"/>
      <c r="P278" s="5"/>
      <c r="Q278" s="5"/>
      <c r="R278" s="5"/>
      <c r="S278" s="5"/>
      <c r="T278" s="5"/>
    </row>
    <row r="279" spans="1:20" x14ac:dyDescent="0.25">
      <c r="A279" s="5" t="s">
        <v>10</v>
      </c>
      <c r="B279" s="5">
        <v>239</v>
      </c>
      <c r="C279" s="5">
        <v>326</v>
      </c>
      <c r="D279" s="5">
        <v>418</v>
      </c>
      <c r="E279" s="5">
        <v>620</v>
      </c>
      <c r="F279" s="5">
        <v>553</v>
      </c>
      <c r="G279" s="5">
        <v>558</v>
      </c>
      <c r="H279" s="5">
        <v>529</v>
      </c>
      <c r="I279" s="5">
        <v>525</v>
      </c>
      <c r="J279" s="5">
        <v>513</v>
      </c>
      <c r="K279" s="5">
        <v>435</v>
      </c>
      <c r="L279" s="5">
        <v>439</v>
      </c>
      <c r="M279" s="5">
        <v>484</v>
      </c>
      <c r="N279" s="5">
        <v>458</v>
      </c>
      <c r="O279" s="5">
        <v>537</v>
      </c>
      <c r="P279" s="5">
        <v>682</v>
      </c>
      <c r="Q279" s="5">
        <v>558</v>
      </c>
      <c r="R279" s="5">
        <v>547</v>
      </c>
      <c r="S279" s="5">
        <v>506</v>
      </c>
      <c r="T279" s="5">
        <v>519</v>
      </c>
    </row>
    <row r="280" spans="1:20" x14ac:dyDescent="0.25">
      <c r="A280" s="5" t="s">
        <v>224</v>
      </c>
      <c r="B280" s="5">
        <v>3</v>
      </c>
      <c r="C280" s="5">
        <v>5</v>
      </c>
      <c r="D280" s="5">
        <v>3</v>
      </c>
      <c r="E280" s="5">
        <v>2</v>
      </c>
      <c r="F280" s="5">
        <v>7</v>
      </c>
      <c r="G280" s="5">
        <v>0</v>
      </c>
      <c r="H280" s="5">
        <v>1</v>
      </c>
      <c r="I280" s="5">
        <v>3</v>
      </c>
      <c r="J280" s="5">
        <v>1</v>
      </c>
      <c r="K280" s="5">
        <v>2</v>
      </c>
      <c r="L280" s="5">
        <v>0</v>
      </c>
      <c r="M280" s="5">
        <v>1</v>
      </c>
      <c r="N280" s="5">
        <v>2</v>
      </c>
      <c r="O280" s="5">
        <v>1</v>
      </c>
      <c r="P280" s="5">
        <v>2</v>
      </c>
      <c r="Q280" s="5">
        <v>2</v>
      </c>
      <c r="R280" s="5">
        <v>5</v>
      </c>
      <c r="S280" s="5">
        <v>8</v>
      </c>
      <c r="T280" s="5">
        <v>6</v>
      </c>
    </row>
    <row r="281" spans="1:20" x14ac:dyDescent="0.25">
      <c r="A281" s="5" t="s">
        <v>11</v>
      </c>
      <c r="B281" s="5">
        <v>69</v>
      </c>
      <c r="C281" s="5">
        <v>91</v>
      </c>
      <c r="D281" s="5">
        <v>130</v>
      </c>
      <c r="E281" s="5">
        <v>139</v>
      </c>
      <c r="F281" s="5">
        <v>187</v>
      </c>
      <c r="G281" s="5">
        <v>196</v>
      </c>
      <c r="H281" s="5">
        <v>154</v>
      </c>
      <c r="I281" s="5">
        <v>171</v>
      </c>
      <c r="J281" s="5">
        <v>168</v>
      </c>
      <c r="K281" s="5">
        <v>108</v>
      </c>
      <c r="L281" s="5">
        <v>106</v>
      </c>
      <c r="M281" s="5">
        <v>110</v>
      </c>
      <c r="N281" s="5">
        <v>119</v>
      </c>
      <c r="O281" s="5">
        <v>152</v>
      </c>
      <c r="P281" s="5">
        <v>146</v>
      </c>
      <c r="Q281" s="5">
        <v>124</v>
      </c>
      <c r="R281" s="5">
        <v>141</v>
      </c>
      <c r="S281" s="5">
        <v>127</v>
      </c>
      <c r="T281" s="5">
        <v>114</v>
      </c>
    </row>
    <row r="282" spans="1:20" x14ac:dyDescent="0.25">
      <c r="A282" s="5" t="s">
        <v>224</v>
      </c>
      <c r="B282" s="5">
        <v>1</v>
      </c>
      <c r="C282" s="5">
        <v>0</v>
      </c>
      <c r="D282" s="5">
        <v>1</v>
      </c>
      <c r="E282" s="5">
        <v>2</v>
      </c>
      <c r="F282" s="5">
        <v>1</v>
      </c>
      <c r="G282" s="5">
        <v>0</v>
      </c>
      <c r="H282" s="5">
        <v>0</v>
      </c>
      <c r="I282" s="5">
        <v>1</v>
      </c>
      <c r="J282" s="5">
        <v>1</v>
      </c>
      <c r="K282" s="5">
        <v>1</v>
      </c>
      <c r="L282" s="5">
        <v>0</v>
      </c>
      <c r="M282" s="5">
        <v>1</v>
      </c>
      <c r="N282" s="5">
        <v>0</v>
      </c>
      <c r="O282" s="5">
        <v>2</v>
      </c>
      <c r="P282" s="5">
        <v>0</v>
      </c>
      <c r="Q282" s="5">
        <v>0</v>
      </c>
      <c r="R282" s="5">
        <v>2</v>
      </c>
      <c r="S282" s="5">
        <v>0</v>
      </c>
      <c r="T282" s="5">
        <v>0</v>
      </c>
    </row>
    <row r="283" spans="1:20" x14ac:dyDescent="0.25">
      <c r="A283" s="5" t="s">
        <v>12</v>
      </c>
      <c r="B283" s="5">
        <v>22</v>
      </c>
      <c r="C283" s="5">
        <v>39</v>
      </c>
      <c r="D283" s="5">
        <v>58</v>
      </c>
      <c r="E283" s="5">
        <v>74</v>
      </c>
      <c r="F283" s="5">
        <v>52</v>
      </c>
      <c r="G283" s="5">
        <v>71</v>
      </c>
      <c r="H283" s="5">
        <v>47</v>
      </c>
      <c r="I283" s="5">
        <v>32</v>
      </c>
      <c r="J283" s="5">
        <v>48</v>
      </c>
      <c r="K283" s="5">
        <v>30</v>
      </c>
      <c r="L283" s="5">
        <v>32</v>
      </c>
      <c r="M283" s="5">
        <v>46</v>
      </c>
      <c r="N283" s="5">
        <v>42</v>
      </c>
      <c r="O283" s="5">
        <v>48</v>
      </c>
      <c r="P283" s="5">
        <v>37</v>
      </c>
      <c r="Q283" s="5">
        <v>36</v>
      </c>
      <c r="R283" s="5">
        <v>38</v>
      </c>
      <c r="S283" s="5">
        <v>31</v>
      </c>
      <c r="T283" s="5">
        <v>26</v>
      </c>
    </row>
    <row r="284" spans="1:20" x14ac:dyDescent="0.25">
      <c r="A284" s="5" t="s">
        <v>224</v>
      </c>
      <c r="B284" s="5">
        <v>1</v>
      </c>
      <c r="C284" s="5">
        <v>1</v>
      </c>
      <c r="D284" s="5">
        <v>0</v>
      </c>
      <c r="E284" s="5">
        <v>0</v>
      </c>
      <c r="F284" s="5">
        <v>0</v>
      </c>
      <c r="G284" s="5">
        <v>0</v>
      </c>
      <c r="H284" s="5">
        <v>0</v>
      </c>
      <c r="I284" s="5">
        <v>0</v>
      </c>
      <c r="J284" s="5">
        <v>0</v>
      </c>
      <c r="K284" s="5">
        <v>0</v>
      </c>
      <c r="L284" s="5">
        <v>0</v>
      </c>
      <c r="M284" s="5">
        <v>0</v>
      </c>
      <c r="N284" s="5">
        <v>0</v>
      </c>
      <c r="O284" s="5">
        <v>0</v>
      </c>
      <c r="P284" s="5">
        <v>0</v>
      </c>
      <c r="Q284" s="5">
        <v>0</v>
      </c>
      <c r="R284" s="5">
        <v>0</v>
      </c>
      <c r="S284" s="5">
        <v>0</v>
      </c>
      <c r="T284" s="5">
        <v>0</v>
      </c>
    </row>
    <row r="285" spans="1:20" x14ac:dyDescent="0.25">
      <c r="A285" s="5" t="s">
        <v>222</v>
      </c>
      <c r="B285" s="5"/>
      <c r="C285" s="5"/>
      <c r="D285" s="5"/>
      <c r="E285" s="5"/>
      <c r="F285" s="5"/>
      <c r="G285" s="5"/>
      <c r="H285" s="5"/>
      <c r="I285" s="5"/>
      <c r="J285" s="5"/>
      <c r="K285" s="5"/>
      <c r="L285" s="5"/>
      <c r="M285" s="5"/>
      <c r="N285" s="5"/>
      <c r="O285" s="5"/>
      <c r="P285" s="5"/>
      <c r="Q285" s="5"/>
      <c r="R285" s="5"/>
      <c r="S285" s="5"/>
      <c r="T285" s="5"/>
    </row>
    <row r="286" spans="1:20" x14ac:dyDescent="0.25">
      <c r="A286" s="5" t="s">
        <v>10</v>
      </c>
      <c r="B286" s="5">
        <v>799</v>
      </c>
      <c r="C286" s="5">
        <v>1159</v>
      </c>
      <c r="D286" s="5">
        <v>1426</v>
      </c>
      <c r="E286" s="5">
        <v>1963</v>
      </c>
      <c r="F286" s="5">
        <v>1799</v>
      </c>
      <c r="G286" s="5">
        <v>1935</v>
      </c>
      <c r="H286" s="5">
        <v>1808</v>
      </c>
      <c r="I286" s="5">
        <v>1800</v>
      </c>
      <c r="J286" s="5">
        <v>1856</v>
      </c>
      <c r="K286" s="5">
        <v>1496</v>
      </c>
      <c r="L286" s="5">
        <v>1379</v>
      </c>
      <c r="M286" s="5">
        <v>1557</v>
      </c>
      <c r="N286" s="5">
        <v>1514</v>
      </c>
      <c r="O286" s="5">
        <v>1767</v>
      </c>
      <c r="P286" s="5">
        <v>2207</v>
      </c>
      <c r="Q286" s="5">
        <v>1954</v>
      </c>
      <c r="R286" s="5">
        <v>1943</v>
      </c>
      <c r="S286" s="5">
        <v>1859</v>
      </c>
      <c r="T286" s="5">
        <v>1848</v>
      </c>
    </row>
    <row r="287" spans="1:20" x14ac:dyDescent="0.25">
      <c r="A287" s="5" t="s">
        <v>224</v>
      </c>
      <c r="B287" s="5">
        <v>9</v>
      </c>
      <c r="C287" s="5">
        <v>9</v>
      </c>
      <c r="D287" s="5">
        <v>8</v>
      </c>
      <c r="E287" s="5">
        <v>6</v>
      </c>
      <c r="F287" s="5">
        <v>17</v>
      </c>
      <c r="G287" s="5">
        <v>7</v>
      </c>
      <c r="H287" s="5">
        <v>6</v>
      </c>
      <c r="I287" s="5">
        <v>10</v>
      </c>
      <c r="J287" s="5">
        <v>8</v>
      </c>
      <c r="K287" s="5">
        <v>3</v>
      </c>
      <c r="L287" s="5">
        <v>4</v>
      </c>
      <c r="M287" s="5">
        <v>4</v>
      </c>
      <c r="N287" s="5">
        <v>7</v>
      </c>
      <c r="O287" s="5">
        <v>4</v>
      </c>
      <c r="P287" s="5">
        <v>9</v>
      </c>
      <c r="Q287" s="5">
        <v>6</v>
      </c>
      <c r="R287" s="5">
        <v>11</v>
      </c>
      <c r="S287" s="5">
        <v>12</v>
      </c>
      <c r="T287" s="5">
        <v>15</v>
      </c>
    </row>
    <row r="288" spans="1:20" x14ac:dyDescent="0.25">
      <c r="A288" s="5" t="s">
        <v>11</v>
      </c>
      <c r="B288" s="5">
        <v>116</v>
      </c>
      <c r="C288" s="5">
        <v>160</v>
      </c>
      <c r="D288" s="5">
        <v>208</v>
      </c>
      <c r="E288" s="5">
        <v>228</v>
      </c>
      <c r="F288" s="5">
        <v>297</v>
      </c>
      <c r="G288" s="5">
        <v>275</v>
      </c>
      <c r="H288" s="5">
        <v>225</v>
      </c>
      <c r="I288" s="5">
        <v>248</v>
      </c>
      <c r="J288" s="5">
        <v>232</v>
      </c>
      <c r="K288" s="5">
        <v>155</v>
      </c>
      <c r="L288" s="5">
        <v>144</v>
      </c>
      <c r="M288" s="5">
        <v>171</v>
      </c>
      <c r="N288" s="5">
        <v>170</v>
      </c>
      <c r="O288" s="5">
        <v>209</v>
      </c>
      <c r="P288" s="5">
        <v>229</v>
      </c>
      <c r="Q288" s="5">
        <v>188</v>
      </c>
      <c r="R288" s="5">
        <v>203</v>
      </c>
      <c r="S288" s="5">
        <v>200</v>
      </c>
      <c r="T288" s="5">
        <v>175</v>
      </c>
    </row>
    <row r="289" spans="1:20" x14ac:dyDescent="0.25">
      <c r="A289" s="5" t="s">
        <v>224</v>
      </c>
      <c r="B289" s="5">
        <v>2</v>
      </c>
      <c r="C289" s="5">
        <v>3</v>
      </c>
      <c r="D289" s="5">
        <v>3</v>
      </c>
      <c r="E289" s="5">
        <v>4</v>
      </c>
      <c r="F289" s="5">
        <v>3</v>
      </c>
      <c r="G289" s="5">
        <v>2</v>
      </c>
      <c r="H289" s="5">
        <v>2</v>
      </c>
      <c r="I289" s="5">
        <v>4</v>
      </c>
      <c r="J289" s="5">
        <v>4</v>
      </c>
      <c r="K289" s="5">
        <v>2</v>
      </c>
      <c r="L289" s="5">
        <v>0</v>
      </c>
      <c r="M289" s="5">
        <v>6</v>
      </c>
      <c r="N289" s="5">
        <v>3</v>
      </c>
      <c r="O289" s="5">
        <v>6</v>
      </c>
      <c r="P289" s="5">
        <v>3</v>
      </c>
      <c r="Q289" s="5">
        <v>3</v>
      </c>
      <c r="R289" s="5">
        <v>6</v>
      </c>
      <c r="S289" s="5">
        <v>3</v>
      </c>
      <c r="T289" s="5">
        <v>7</v>
      </c>
    </row>
    <row r="290" spans="1:20" x14ac:dyDescent="0.25">
      <c r="A290" s="5" t="s">
        <v>12</v>
      </c>
      <c r="B290" s="5">
        <v>65</v>
      </c>
      <c r="C290" s="5">
        <v>109</v>
      </c>
      <c r="D290" s="5">
        <v>112</v>
      </c>
      <c r="E290" s="5">
        <v>144</v>
      </c>
      <c r="F290" s="5">
        <v>125</v>
      </c>
      <c r="G290" s="5">
        <v>160</v>
      </c>
      <c r="H290" s="5">
        <v>129</v>
      </c>
      <c r="I290" s="5">
        <v>92</v>
      </c>
      <c r="J290" s="5">
        <v>124</v>
      </c>
      <c r="K290" s="5">
        <v>75</v>
      </c>
      <c r="L290" s="5">
        <v>90</v>
      </c>
      <c r="M290" s="5">
        <v>107</v>
      </c>
      <c r="N290" s="5">
        <v>114</v>
      </c>
      <c r="O290" s="5">
        <v>112</v>
      </c>
      <c r="P290" s="5">
        <v>87</v>
      </c>
      <c r="Q290" s="5">
        <v>85</v>
      </c>
      <c r="R290" s="5">
        <v>91</v>
      </c>
      <c r="S290" s="5">
        <v>77</v>
      </c>
      <c r="T290" s="5">
        <v>105</v>
      </c>
    </row>
    <row r="291" spans="1:20" x14ac:dyDescent="0.25">
      <c r="A291" s="5" t="s">
        <v>224</v>
      </c>
      <c r="B291" s="5">
        <v>10</v>
      </c>
      <c r="C291" s="5">
        <v>14</v>
      </c>
      <c r="D291" s="5">
        <v>17</v>
      </c>
      <c r="E291" s="5">
        <v>10</v>
      </c>
      <c r="F291" s="5">
        <v>12</v>
      </c>
      <c r="G291" s="5">
        <v>13</v>
      </c>
      <c r="H291" s="5">
        <v>13</v>
      </c>
      <c r="I291" s="5">
        <v>15</v>
      </c>
      <c r="J291" s="5">
        <v>12</v>
      </c>
      <c r="K291" s="5">
        <v>13</v>
      </c>
      <c r="L291" s="5">
        <v>11</v>
      </c>
      <c r="M291" s="5">
        <v>19</v>
      </c>
      <c r="N291" s="5">
        <v>18</v>
      </c>
      <c r="O291" s="5">
        <v>23</v>
      </c>
      <c r="P291" s="5">
        <v>18</v>
      </c>
      <c r="Q291" s="5">
        <v>14</v>
      </c>
      <c r="R291" s="5">
        <v>12</v>
      </c>
      <c r="S291" s="5">
        <v>9</v>
      </c>
      <c r="T291" s="5">
        <v>24</v>
      </c>
    </row>
    <row r="292" spans="1:20" x14ac:dyDescent="0.25">
      <c r="A292" s="5"/>
      <c r="B292" s="5"/>
      <c r="C292" s="5"/>
      <c r="D292" s="5"/>
      <c r="E292" s="5"/>
      <c r="F292" s="5"/>
      <c r="G292" s="5"/>
      <c r="H292" s="5"/>
      <c r="I292" s="5"/>
      <c r="J292" s="5"/>
      <c r="K292" s="5"/>
      <c r="L292" s="5"/>
      <c r="M292" s="5"/>
      <c r="N292" s="5"/>
      <c r="O292" s="5"/>
      <c r="P292" s="5"/>
      <c r="Q292" s="5"/>
      <c r="R292" s="5"/>
      <c r="S292" s="5"/>
      <c r="T292" s="5"/>
    </row>
    <row r="293" spans="1:20" x14ac:dyDescent="0.25">
      <c r="A293" s="5" t="s">
        <v>227</v>
      </c>
      <c r="B293" s="5"/>
      <c r="C293" s="5"/>
      <c r="D293" s="5"/>
      <c r="E293" s="5"/>
      <c r="F293" s="5"/>
      <c r="G293" s="5"/>
      <c r="H293" s="5"/>
      <c r="I293" s="5"/>
      <c r="J293" s="5"/>
      <c r="K293" s="5"/>
      <c r="L293" s="5"/>
      <c r="M293" s="5"/>
      <c r="N293" s="5"/>
      <c r="O293" s="5"/>
      <c r="P293" s="5"/>
      <c r="Q293" s="5"/>
      <c r="R293" s="5"/>
      <c r="S293" s="5"/>
      <c r="T293" s="5"/>
    </row>
    <row r="294" spans="1:20" x14ac:dyDescent="0.25">
      <c r="A294" s="5" t="s">
        <v>4</v>
      </c>
      <c r="B294" s="5"/>
      <c r="C294" s="5"/>
      <c r="D294" s="5"/>
      <c r="E294" s="5"/>
      <c r="F294" s="5"/>
      <c r="G294" s="5"/>
      <c r="H294" s="5"/>
      <c r="I294" s="5"/>
      <c r="J294" s="5"/>
      <c r="K294" s="5"/>
      <c r="L294" s="5"/>
      <c r="M294" s="5"/>
      <c r="N294" s="5"/>
      <c r="O294" s="5"/>
      <c r="P294" s="5"/>
      <c r="Q294" s="5"/>
      <c r="R294" s="5"/>
      <c r="S294" s="5"/>
      <c r="T294" s="5"/>
    </row>
    <row r="295" spans="1:20" x14ac:dyDescent="0.25">
      <c r="A295" s="5" t="s">
        <v>228</v>
      </c>
      <c r="B295" s="5">
        <v>639</v>
      </c>
      <c r="C295" s="5">
        <v>977</v>
      </c>
      <c r="D295" s="5">
        <v>1189</v>
      </c>
      <c r="E295" s="5">
        <v>1567</v>
      </c>
      <c r="F295" s="5">
        <v>1528</v>
      </c>
      <c r="G295" s="5">
        <v>1647</v>
      </c>
      <c r="H295" s="5">
        <v>1564</v>
      </c>
      <c r="I295" s="5">
        <v>1554</v>
      </c>
      <c r="J295" s="5">
        <v>1604</v>
      </c>
      <c r="K295" s="5">
        <v>1223</v>
      </c>
      <c r="L295" s="5">
        <v>1076</v>
      </c>
      <c r="M295" s="5">
        <v>1217</v>
      </c>
      <c r="N295" s="5">
        <v>1140</v>
      </c>
      <c r="O295" s="5">
        <v>1352</v>
      </c>
      <c r="P295" s="5">
        <v>1712</v>
      </c>
      <c r="Q295" s="5">
        <v>1567</v>
      </c>
      <c r="R295" s="5">
        <v>1530</v>
      </c>
      <c r="S295" s="5">
        <v>1524</v>
      </c>
      <c r="T295" s="5">
        <v>1554</v>
      </c>
    </row>
    <row r="296" spans="1:20" x14ac:dyDescent="0.25">
      <c r="A296" s="5" t="s">
        <v>229</v>
      </c>
      <c r="B296" s="5">
        <v>400</v>
      </c>
      <c r="C296" s="5">
        <v>482</v>
      </c>
      <c r="D296" s="5">
        <v>570</v>
      </c>
      <c r="E296" s="5">
        <v>735</v>
      </c>
      <c r="F296" s="5">
        <v>756</v>
      </c>
      <c r="G296" s="5">
        <v>865</v>
      </c>
      <c r="H296" s="5">
        <v>882</v>
      </c>
      <c r="I296" s="5">
        <v>845</v>
      </c>
      <c r="J296" s="5">
        <v>914</v>
      </c>
      <c r="K296" s="5">
        <v>715</v>
      </c>
      <c r="L296" s="5">
        <v>657</v>
      </c>
      <c r="M296" s="5">
        <v>736</v>
      </c>
      <c r="N296" s="5">
        <v>695</v>
      </c>
      <c r="O296" s="5">
        <v>852</v>
      </c>
      <c r="P296" s="5">
        <v>840</v>
      </c>
      <c r="Q296" s="5">
        <v>838</v>
      </c>
      <c r="R296" s="5">
        <v>826</v>
      </c>
      <c r="S296" s="5">
        <v>794</v>
      </c>
      <c r="T296" s="5">
        <v>831</v>
      </c>
    </row>
    <row r="297" spans="1:20" x14ac:dyDescent="0.25">
      <c r="A297" s="5" t="s">
        <v>5</v>
      </c>
      <c r="B297" s="5"/>
      <c r="C297" s="5"/>
      <c r="D297" s="5"/>
      <c r="E297" s="5"/>
      <c r="F297" s="5"/>
      <c r="G297" s="5"/>
      <c r="H297" s="5"/>
      <c r="I297" s="5"/>
      <c r="J297" s="5"/>
      <c r="K297" s="5"/>
      <c r="L297" s="5"/>
      <c r="M297" s="5"/>
      <c r="N297" s="5"/>
      <c r="O297" s="5"/>
      <c r="P297" s="5"/>
      <c r="Q297" s="5"/>
      <c r="R297" s="5"/>
      <c r="S297" s="5"/>
      <c r="T297" s="5"/>
    </row>
    <row r="298" spans="1:20" x14ac:dyDescent="0.25">
      <c r="A298" s="5" t="s">
        <v>228</v>
      </c>
      <c r="B298" s="5">
        <v>327</v>
      </c>
      <c r="C298" s="5">
        <v>467</v>
      </c>
      <c r="D298" s="5">
        <v>622</v>
      </c>
      <c r="E298" s="5">
        <v>855</v>
      </c>
      <c r="F298" s="5">
        <v>840</v>
      </c>
      <c r="G298" s="5">
        <v>874</v>
      </c>
      <c r="H298" s="5">
        <v>788</v>
      </c>
      <c r="I298" s="5">
        <v>784</v>
      </c>
      <c r="J298" s="5">
        <v>794</v>
      </c>
      <c r="K298" s="5">
        <v>599</v>
      </c>
      <c r="L298" s="5">
        <v>609</v>
      </c>
      <c r="M298" s="5">
        <v>656</v>
      </c>
      <c r="N298" s="5">
        <v>605</v>
      </c>
      <c r="O298" s="5">
        <v>737</v>
      </c>
      <c r="P298" s="5">
        <v>912</v>
      </c>
      <c r="Q298" s="5">
        <v>756</v>
      </c>
      <c r="R298" s="5">
        <v>748</v>
      </c>
      <c r="S298" s="5">
        <v>713</v>
      </c>
      <c r="T298" s="5">
        <v>726</v>
      </c>
    </row>
    <row r="299" spans="1:20" x14ac:dyDescent="0.25">
      <c r="A299" s="5" t="s">
        <v>229</v>
      </c>
      <c r="B299" s="5">
        <v>208</v>
      </c>
      <c r="C299" s="5">
        <v>262</v>
      </c>
      <c r="D299" s="5">
        <v>344</v>
      </c>
      <c r="E299" s="5">
        <v>458</v>
      </c>
      <c r="F299" s="5">
        <v>436</v>
      </c>
      <c r="G299" s="5">
        <v>484</v>
      </c>
      <c r="H299" s="5">
        <v>481</v>
      </c>
      <c r="I299" s="5">
        <v>434</v>
      </c>
      <c r="J299" s="5">
        <v>483</v>
      </c>
      <c r="K299" s="5">
        <v>371</v>
      </c>
      <c r="L299" s="5">
        <v>377</v>
      </c>
      <c r="M299" s="5">
        <v>419</v>
      </c>
      <c r="N299" s="5">
        <v>388</v>
      </c>
      <c r="O299" s="5">
        <v>453</v>
      </c>
      <c r="P299" s="5">
        <v>471</v>
      </c>
      <c r="Q299" s="5">
        <v>398</v>
      </c>
      <c r="R299" s="5">
        <v>386</v>
      </c>
      <c r="S299" s="5">
        <v>384</v>
      </c>
      <c r="T299" s="5">
        <v>396</v>
      </c>
    </row>
    <row r="300" spans="1:20" x14ac:dyDescent="0.25">
      <c r="A300" s="5" t="s">
        <v>222</v>
      </c>
      <c r="B300" s="5"/>
      <c r="C300" s="5"/>
      <c r="D300" s="5"/>
      <c r="E300" s="5"/>
      <c r="F300" s="5"/>
      <c r="G300" s="5"/>
      <c r="H300" s="5"/>
      <c r="I300" s="5"/>
      <c r="J300" s="5"/>
      <c r="K300" s="5"/>
      <c r="L300" s="5"/>
      <c r="M300" s="5"/>
      <c r="N300" s="5"/>
      <c r="O300" s="5"/>
      <c r="P300" s="5"/>
      <c r="Q300" s="5"/>
      <c r="R300" s="5"/>
      <c r="S300" s="5"/>
      <c r="T300" s="5"/>
    </row>
    <row r="301" spans="1:20" x14ac:dyDescent="0.25">
      <c r="A301" s="5" t="s">
        <v>228</v>
      </c>
      <c r="B301" s="5">
        <v>979</v>
      </c>
      <c r="C301" s="5">
        <v>1460</v>
      </c>
      <c r="D301" s="5">
        <v>1817</v>
      </c>
      <c r="E301" s="5">
        <v>2433</v>
      </c>
      <c r="F301" s="5">
        <v>2379</v>
      </c>
      <c r="G301" s="5">
        <v>2536</v>
      </c>
      <c r="H301" s="5">
        <v>2376</v>
      </c>
      <c r="I301" s="5">
        <v>2359</v>
      </c>
      <c r="J301" s="5">
        <v>2422</v>
      </c>
      <c r="K301" s="5">
        <v>1836</v>
      </c>
      <c r="L301" s="5">
        <v>1694</v>
      </c>
      <c r="M301" s="5">
        <v>1886</v>
      </c>
      <c r="N301" s="5">
        <v>1756</v>
      </c>
      <c r="O301" s="5">
        <v>2099</v>
      </c>
      <c r="P301" s="5">
        <v>2641</v>
      </c>
      <c r="Q301" s="5">
        <v>2337</v>
      </c>
      <c r="R301" s="5">
        <v>2290</v>
      </c>
      <c r="S301" s="5">
        <v>2252</v>
      </c>
      <c r="T301" s="5">
        <v>2296</v>
      </c>
    </row>
    <row r="302" spans="1:20" x14ac:dyDescent="0.25">
      <c r="A302" s="5" t="s">
        <v>229</v>
      </c>
      <c r="B302" s="5">
        <v>618</v>
      </c>
      <c r="C302" s="5">
        <v>752</v>
      </c>
      <c r="D302" s="5">
        <v>917</v>
      </c>
      <c r="E302" s="5">
        <v>1199</v>
      </c>
      <c r="F302" s="5">
        <v>1198</v>
      </c>
      <c r="G302" s="5">
        <v>1357</v>
      </c>
      <c r="H302" s="5">
        <v>1378</v>
      </c>
      <c r="I302" s="5">
        <v>1324</v>
      </c>
      <c r="J302" s="5">
        <v>1412</v>
      </c>
      <c r="K302" s="5">
        <v>1093</v>
      </c>
      <c r="L302" s="5">
        <v>1040</v>
      </c>
      <c r="M302" s="5">
        <v>1162</v>
      </c>
      <c r="N302" s="5">
        <v>1091</v>
      </c>
      <c r="O302" s="5">
        <v>1311</v>
      </c>
      <c r="P302" s="5">
        <v>1318</v>
      </c>
      <c r="Q302" s="5">
        <v>1244</v>
      </c>
      <c r="R302" s="5">
        <v>1216</v>
      </c>
      <c r="S302" s="5">
        <v>1184</v>
      </c>
      <c r="T302" s="5">
        <v>1235</v>
      </c>
    </row>
    <row r="303" spans="1:20" x14ac:dyDescent="0.25">
      <c r="A303" s="5"/>
      <c r="B303" s="5"/>
      <c r="C303" s="5"/>
      <c r="D303" s="5"/>
      <c r="E303" s="5"/>
      <c r="F303" s="5"/>
      <c r="G303" s="5"/>
      <c r="H303" s="5"/>
      <c r="I303" s="5"/>
      <c r="J303" s="5"/>
      <c r="K303" s="5"/>
      <c r="L303" s="5"/>
      <c r="M303" s="5"/>
      <c r="N303" s="5"/>
      <c r="O303" s="5"/>
      <c r="P303" s="5"/>
      <c r="Q303" s="5"/>
      <c r="R303" s="5"/>
      <c r="S303" s="5"/>
      <c r="T303" s="5"/>
    </row>
    <row r="304" spans="1:20" x14ac:dyDescent="0.25">
      <c r="A304" s="5" t="s">
        <v>237</v>
      </c>
      <c r="B304" s="5"/>
      <c r="C304" s="5"/>
      <c r="D304" s="5"/>
      <c r="E304" s="5"/>
      <c r="F304" s="5"/>
      <c r="G304" s="5"/>
      <c r="H304" s="5"/>
      <c r="I304" s="5"/>
      <c r="J304" s="5"/>
      <c r="K304" s="5"/>
      <c r="L304" s="5"/>
      <c r="M304" s="5"/>
      <c r="N304" s="5"/>
      <c r="O304" s="5"/>
      <c r="P304" s="5"/>
      <c r="Q304" s="5"/>
      <c r="R304" s="5"/>
      <c r="S304" s="5"/>
      <c r="T304" s="5"/>
    </row>
    <row r="305" spans="1:20" x14ac:dyDescent="0.25">
      <c r="A305" s="5" t="s">
        <v>4</v>
      </c>
      <c r="B305" s="5"/>
      <c r="C305" s="5"/>
      <c r="D305" s="5"/>
      <c r="E305" s="5"/>
      <c r="F305" s="5"/>
      <c r="G305" s="5"/>
      <c r="H305" s="5"/>
      <c r="I305" s="5"/>
      <c r="J305" s="5"/>
      <c r="K305" s="5"/>
      <c r="L305" s="5"/>
      <c r="M305" s="5"/>
      <c r="N305" s="5"/>
      <c r="O305" s="5"/>
      <c r="P305" s="5"/>
      <c r="Q305" s="5"/>
      <c r="R305" s="5"/>
      <c r="S305" s="5"/>
      <c r="T305" s="5"/>
    </row>
    <row r="306" spans="1:20" x14ac:dyDescent="0.25">
      <c r="A306" s="5" t="s">
        <v>230</v>
      </c>
      <c r="B306" s="5">
        <v>163</v>
      </c>
      <c r="C306" s="5">
        <v>322</v>
      </c>
      <c r="D306" s="5">
        <v>402</v>
      </c>
      <c r="E306" s="5">
        <v>524</v>
      </c>
      <c r="F306" s="5">
        <v>455</v>
      </c>
      <c r="G306" s="5">
        <v>441</v>
      </c>
      <c r="H306" s="5">
        <v>384</v>
      </c>
      <c r="I306" s="5">
        <v>343</v>
      </c>
      <c r="J306" s="5">
        <v>310</v>
      </c>
      <c r="K306" s="5">
        <v>208</v>
      </c>
      <c r="L306" s="5">
        <v>130</v>
      </c>
      <c r="M306" s="5">
        <v>118</v>
      </c>
      <c r="N306" s="5">
        <v>85</v>
      </c>
      <c r="O306" s="5">
        <v>105</v>
      </c>
      <c r="P306" s="5">
        <v>157</v>
      </c>
      <c r="Q306" s="5">
        <v>103</v>
      </c>
      <c r="R306" s="5">
        <v>118</v>
      </c>
      <c r="S306" s="5">
        <v>129</v>
      </c>
      <c r="T306" s="5">
        <v>109</v>
      </c>
    </row>
    <row r="307" spans="1:20" x14ac:dyDescent="0.25">
      <c r="A307" s="5" t="s">
        <v>234</v>
      </c>
      <c r="B307" s="5">
        <v>48</v>
      </c>
      <c r="C307" s="5">
        <v>55</v>
      </c>
      <c r="D307" s="5">
        <v>68</v>
      </c>
      <c r="E307" s="5">
        <v>110</v>
      </c>
      <c r="F307" s="5">
        <v>122</v>
      </c>
      <c r="G307" s="5">
        <v>138</v>
      </c>
      <c r="H307" s="5">
        <v>142</v>
      </c>
      <c r="I307" s="5">
        <v>145</v>
      </c>
      <c r="J307" s="5">
        <v>109</v>
      </c>
      <c r="K307" s="5">
        <v>71</v>
      </c>
      <c r="L307" s="5">
        <v>37</v>
      </c>
      <c r="M307" s="5">
        <v>43</v>
      </c>
      <c r="N307" s="5">
        <v>27</v>
      </c>
      <c r="O307" s="5">
        <v>31</v>
      </c>
      <c r="P307" s="5">
        <v>32</v>
      </c>
      <c r="Q307" s="5">
        <v>17</v>
      </c>
      <c r="R307" s="5">
        <v>18</v>
      </c>
      <c r="S307" s="5">
        <v>12</v>
      </c>
      <c r="T307" s="5">
        <v>11</v>
      </c>
    </row>
    <row r="308" spans="1:20" x14ac:dyDescent="0.25">
      <c r="A308" s="5" t="s">
        <v>337</v>
      </c>
      <c r="B308" s="5">
        <v>296</v>
      </c>
      <c r="C308" s="5">
        <v>383</v>
      </c>
      <c r="D308" s="5">
        <v>461</v>
      </c>
      <c r="E308" s="5">
        <v>627</v>
      </c>
      <c r="F308" s="5">
        <v>665</v>
      </c>
      <c r="G308" s="5">
        <v>693</v>
      </c>
      <c r="H308" s="5">
        <v>638</v>
      </c>
      <c r="I308" s="5">
        <v>669</v>
      </c>
      <c r="J308" s="5">
        <v>641</v>
      </c>
      <c r="K308" s="5">
        <v>509</v>
      </c>
      <c r="L308" s="5">
        <v>412</v>
      </c>
      <c r="M308" s="5">
        <v>492</v>
      </c>
      <c r="N308" s="5">
        <v>434</v>
      </c>
      <c r="O308" s="5">
        <v>450</v>
      </c>
      <c r="P308" s="5">
        <v>572</v>
      </c>
      <c r="Q308" s="5">
        <v>498</v>
      </c>
      <c r="R308" s="5">
        <v>447</v>
      </c>
      <c r="S308" s="5">
        <v>408</v>
      </c>
      <c r="T308" s="5">
        <v>392</v>
      </c>
    </row>
    <row r="309" spans="1:20" x14ac:dyDescent="0.25">
      <c r="A309" s="5" t="s">
        <v>234</v>
      </c>
      <c r="B309" s="5">
        <v>203</v>
      </c>
      <c r="C309" s="5">
        <v>216</v>
      </c>
      <c r="D309" s="5">
        <v>229</v>
      </c>
      <c r="E309" s="5">
        <v>292</v>
      </c>
      <c r="F309" s="5">
        <v>308</v>
      </c>
      <c r="G309" s="5">
        <v>340</v>
      </c>
      <c r="H309" s="5">
        <v>322</v>
      </c>
      <c r="I309" s="5">
        <v>350</v>
      </c>
      <c r="J309" s="5">
        <v>319</v>
      </c>
      <c r="K309" s="5">
        <v>268</v>
      </c>
      <c r="L309" s="5">
        <v>219</v>
      </c>
      <c r="M309" s="5">
        <v>250</v>
      </c>
      <c r="N309" s="5">
        <v>237</v>
      </c>
      <c r="O309" s="5">
        <v>249</v>
      </c>
      <c r="P309" s="5">
        <v>246</v>
      </c>
      <c r="Q309" s="5">
        <v>228</v>
      </c>
      <c r="R309" s="5">
        <v>206</v>
      </c>
      <c r="S309" s="5">
        <v>179</v>
      </c>
      <c r="T309" s="5">
        <v>155</v>
      </c>
    </row>
    <row r="310" spans="1:20" x14ac:dyDescent="0.25">
      <c r="A310" s="5" t="s">
        <v>232</v>
      </c>
      <c r="B310" s="5">
        <v>174</v>
      </c>
      <c r="C310" s="5">
        <v>269</v>
      </c>
      <c r="D310" s="5">
        <v>325</v>
      </c>
      <c r="E310" s="5">
        <v>414</v>
      </c>
      <c r="F310" s="5">
        <v>406</v>
      </c>
      <c r="G310" s="5">
        <v>512</v>
      </c>
      <c r="H310" s="5">
        <v>540</v>
      </c>
      <c r="I310" s="5">
        <v>538</v>
      </c>
      <c r="J310" s="5">
        <v>650</v>
      </c>
      <c r="K310" s="5">
        <v>503</v>
      </c>
      <c r="L310" s="5">
        <v>538</v>
      </c>
      <c r="M310" s="5">
        <v>602</v>
      </c>
      <c r="N310" s="5">
        <v>619</v>
      </c>
      <c r="O310" s="5">
        <v>792</v>
      </c>
      <c r="P310" s="5">
        <v>983</v>
      </c>
      <c r="Q310" s="5">
        <v>965</v>
      </c>
      <c r="R310" s="5">
        <v>959</v>
      </c>
      <c r="S310" s="5">
        <v>986</v>
      </c>
      <c r="T310" s="5">
        <v>1046</v>
      </c>
    </row>
    <row r="311" spans="1:20" x14ac:dyDescent="0.25">
      <c r="A311" s="5" t="s">
        <v>234</v>
      </c>
      <c r="B311" s="5">
        <v>145</v>
      </c>
      <c r="C311" s="5">
        <v>231</v>
      </c>
      <c r="D311" s="5">
        <v>272</v>
      </c>
      <c r="E311" s="5">
        <v>333</v>
      </c>
      <c r="F311" s="5">
        <v>325</v>
      </c>
      <c r="G311" s="5">
        <v>387</v>
      </c>
      <c r="H311" s="5">
        <v>417</v>
      </c>
      <c r="I311" s="5">
        <v>378</v>
      </c>
      <c r="J311" s="5">
        <v>485</v>
      </c>
      <c r="K311" s="5">
        <v>374</v>
      </c>
      <c r="L311" s="5">
        <v>403</v>
      </c>
      <c r="M311" s="5">
        <v>439</v>
      </c>
      <c r="N311" s="5">
        <v>429</v>
      </c>
      <c r="O311" s="5">
        <v>569</v>
      </c>
      <c r="P311" s="5">
        <v>563</v>
      </c>
      <c r="Q311" s="5">
        <v>593</v>
      </c>
      <c r="R311" s="5">
        <v>599</v>
      </c>
      <c r="S311" s="5">
        <v>602</v>
      </c>
      <c r="T311" s="5">
        <v>662</v>
      </c>
    </row>
    <row r="312" spans="1:20" x14ac:dyDescent="0.25">
      <c r="A312" s="5" t="s">
        <v>5</v>
      </c>
      <c r="B312" s="5"/>
      <c r="C312" s="5"/>
      <c r="D312" s="5"/>
      <c r="E312" s="5"/>
      <c r="F312" s="5"/>
      <c r="G312" s="5"/>
      <c r="H312" s="5"/>
      <c r="I312" s="5"/>
      <c r="J312" s="5"/>
      <c r="K312" s="5"/>
      <c r="L312" s="5"/>
      <c r="M312" s="5"/>
      <c r="N312" s="5"/>
      <c r="O312" s="5"/>
      <c r="P312" s="5"/>
      <c r="Q312" s="5"/>
      <c r="R312" s="5"/>
      <c r="S312" s="5"/>
      <c r="T312" s="5"/>
    </row>
    <row r="313" spans="1:20" x14ac:dyDescent="0.25">
      <c r="A313" s="5" t="s">
        <v>230</v>
      </c>
      <c r="B313" s="5">
        <v>122</v>
      </c>
      <c r="C313" s="5">
        <v>172</v>
      </c>
      <c r="D313" s="5">
        <v>249</v>
      </c>
      <c r="E313" s="5">
        <v>352</v>
      </c>
      <c r="F313" s="5">
        <v>315</v>
      </c>
      <c r="G313" s="5">
        <v>347</v>
      </c>
      <c r="H313" s="5">
        <v>269</v>
      </c>
      <c r="I313" s="5">
        <v>246</v>
      </c>
      <c r="J313" s="5">
        <v>192</v>
      </c>
      <c r="K313" s="5">
        <v>137</v>
      </c>
      <c r="L313" s="5">
        <v>112</v>
      </c>
      <c r="M313" s="5">
        <v>104</v>
      </c>
      <c r="N313" s="5">
        <v>77</v>
      </c>
      <c r="O313" s="5">
        <v>89</v>
      </c>
      <c r="P313" s="5">
        <v>117</v>
      </c>
      <c r="Q313" s="5">
        <v>90</v>
      </c>
      <c r="R313" s="5">
        <v>56</v>
      </c>
      <c r="S313" s="5">
        <v>38</v>
      </c>
      <c r="T313" s="5">
        <v>60</v>
      </c>
    </row>
    <row r="314" spans="1:20" x14ac:dyDescent="0.25">
      <c r="A314" s="5" t="s">
        <v>234</v>
      </c>
      <c r="B314" s="5">
        <v>54</v>
      </c>
      <c r="C314" s="5">
        <v>53</v>
      </c>
      <c r="D314" s="5">
        <v>75</v>
      </c>
      <c r="E314" s="5">
        <v>103</v>
      </c>
      <c r="F314" s="5">
        <v>102</v>
      </c>
      <c r="G314" s="5">
        <v>157</v>
      </c>
      <c r="H314" s="5">
        <v>129</v>
      </c>
      <c r="I314" s="5">
        <v>115</v>
      </c>
      <c r="J314" s="5">
        <v>88</v>
      </c>
      <c r="K314" s="5">
        <v>68</v>
      </c>
      <c r="L314" s="5">
        <v>56</v>
      </c>
      <c r="M314" s="5">
        <v>50</v>
      </c>
      <c r="N314" s="5">
        <v>37</v>
      </c>
      <c r="O314" s="5">
        <v>41</v>
      </c>
      <c r="P314" s="5">
        <v>42</v>
      </c>
      <c r="Q314" s="5">
        <v>33</v>
      </c>
      <c r="R314" s="5">
        <v>16</v>
      </c>
      <c r="S314" s="5">
        <v>12</v>
      </c>
      <c r="T314" s="5">
        <v>15</v>
      </c>
    </row>
    <row r="315" spans="1:20" x14ac:dyDescent="0.25">
      <c r="A315" s="5" t="s">
        <v>337</v>
      </c>
      <c r="B315" s="5">
        <v>136</v>
      </c>
      <c r="C315" s="5">
        <v>203</v>
      </c>
      <c r="D315" s="5">
        <v>252</v>
      </c>
      <c r="E315" s="5">
        <v>300</v>
      </c>
      <c r="F315" s="5">
        <v>331</v>
      </c>
      <c r="G315" s="5">
        <v>334</v>
      </c>
      <c r="H315" s="5">
        <v>310</v>
      </c>
      <c r="I315" s="5">
        <v>321</v>
      </c>
      <c r="J315" s="5">
        <v>338</v>
      </c>
      <c r="K315" s="5">
        <v>220</v>
      </c>
      <c r="L315" s="5">
        <v>259</v>
      </c>
      <c r="M315" s="5">
        <v>263</v>
      </c>
      <c r="N315" s="5">
        <v>223</v>
      </c>
      <c r="O315" s="5">
        <v>291</v>
      </c>
      <c r="P315" s="5">
        <v>348</v>
      </c>
      <c r="Q315" s="5">
        <v>262</v>
      </c>
      <c r="R315" s="5">
        <v>279</v>
      </c>
      <c r="S315" s="5">
        <v>242</v>
      </c>
      <c r="T315" s="5">
        <v>215</v>
      </c>
    </row>
    <row r="316" spans="1:20" x14ac:dyDescent="0.25">
      <c r="A316" s="5" t="s">
        <v>234</v>
      </c>
      <c r="B316" s="5">
        <v>96</v>
      </c>
      <c r="C316" s="5">
        <v>145</v>
      </c>
      <c r="D316" s="5">
        <v>164</v>
      </c>
      <c r="E316" s="5">
        <v>190</v>
      </c>
      <c r="F316" s="5">
        <v>184</v>
      </c>
      <c r="G316" s="5">
        <v>196</v>
      </c>
      <c r="H316" s="5">
        <v>188</v>
      </c>
      <c r="I316" s="5">
        <v>168</v>
      </c>
      <c r="J316" s="5">
        <v>198</v>
      </c>
      <c r="K316" s="5">
        <v>117</v>
      </c>
      <c r="L316" s="5">
        <v>141</v>
      </c>
      <c r="M316" s="5">
        <v>156</v>
      </c>
      <c r="N316" s="5">
        <v>132</v>
      </c>
      <c r="O316" s="5">
        <v>173</v>
      </c>
      <c r="P316" s="5">
        <v>184</v>
      </c>
      <c r="Q316" s="5">
        <v>130</v>
      </c>
      <c r="R316" s="5">
        <v>136</v>
      </c>
      <c r="S316" s="5">
        <v>132</v>
      </c>
      <c r="T316" s="5">
        <v>105</v>
      </c>
    </row>
    <row r="317" spans="1:20" x14ac:dyDescent="0.25">
      <c r="A317" s="5" t="s">
        <v>232</v>
      </c>
      <c r="B317" s="5">
        <v>68</v>
      </c>
      <c r="C317" s="5">
        <v>92</v>
      </c>
      <c r="D317" s="5">
        <v>121</v>
      </c>
      <c r="E317" s="5">
        <v>203</v>
      </c>
      <c r="F317" s="5">
        <v>193</v>
      </c>
      <c r="G317" s="5">
        <v>193</v>
      </c>
      <c r="H317" s="5">
        <v>208</v>
      </c>
      <c r="I317" s="5">
        <v>216</v>
      </c>
      <c r="J317" s="5">
        <v>262</v>
      </c>
      <c r="K317" s="5">
        <v>242</v>
      </c>
      <c r="L317" s="5">
        <v>240</v>
      </c>
      <c r="M317" s="5">
        <v>287</v>
      </c>
      <c r="N317" s="5">
        <v>304</v>
      </c>
      <c r="O317" s="5">
        <v>356</v>
      </c>
      <c r="P317" s="5">
        <v>446</v>
      </c>
      <c r="Q317" s="5">
        <v>403</v>
      </c>
      <c r="R317" s="5">
        <v>411</v>
      </c>
      <c r="S317" s="5">
        <v>432</v>
      </c>
      <c r="T317" s="5">
        <v>450</v>
      </c>
    </row>
    <row r="318" spans="1:20" x14ac:dyDescent="0.25">
      <c r="A318" s="5" t="s">
        <v>234</v>
      </c>
      <c r="B318" s="5">
        <v>58</v>
      </c>
      <c r="C318" s="5">
        <v>73</v>
      </c>
      <c r="D318" s="5">
        <v>105</v>
      </c>
      <c r="E318" s="5">
        <v>165</v>
      </c>
      <c r="F318" s="5">
        <v>149</v>
      </c>
      <c r="G318" s="5">
        <v>131</v>
      </c>
      <c r="H318" s="5">
        <v>163</v>
      </c>
      <c r="I318" s="5">
        <v>151</v>
      </c>
      <c r="J318" s="5">
        <v>196</v>
      </c>
      <c r="K318" s="5">
        <v>186</v>
      </c>
      <c r="L318" s="5">
        <v>182</v>
      </c>
      <c r="M318" s="5">
        <v>211</v>
      </c>
      <c r="N318" s="5">
        <v>219</v>
      </c>
      <c r="O318" s="5">
        <v>239</v>
      </c>
      <c r="P318" s="5">
        <v>243</v>
      </c>
      <c r="Q318" s="5">
        <v>235</v>
      </c>
      <c r="R318" s="5">
        <v>234</v>
      </c>
      <c r="S318" s="5">
        <v>239</v>
      </c>
      <c r="T318" s="5">
        <v>275</v>
      </c>
    </row>
    <row r="319" spans="1:20" x14ac:dyDescent="0.25">
      <c r="A319" s="5" t="s">
        <v>222</v>
      </c>
      <c r="B319" s="5"/>
      <c r="C319" s="5"/>
      <c r="D319" s="5"/>
      <c r="E319" s="5"/>
      <c r="F319" s="5"/>
      <c r="G319" s="5"/>
      <c r="H319" s="5"/>
      <c r="I319" s="5"/>
      <c r="J319" s="5"/>
      <c r="K319" s="5"/>
      <c r="L319" s="5"/>
      <c r="M319" s="5"/>
      <c r="N319" s="5"/>
      <c r="O319" s="5"/>
      <c r="P319" s="5"/>
      <c r="Q319" s="5"/>
      <c r="R319" s="5"/>
      <c r="S319" s="5"/>
      <c r="T319" s="5"/>
    </row>
    <row r="320" spans="1:20" x14ac:dyDescent="0.25">
      <c r="A320" s="5" t="s">
        <v>230</v>
      </c>
      <c r="B320" s="5">
        <v>291</v>
      </c>
      <c r="C320" s="5">
        <v>498</v>
      </c>
      <c r="D320" s="5">
        <v>652</v>
      </c>
      <c r="E320" s="5">
        <v>877</v>
      </c>
      <c r="F320" s="5">
        <v>772</v>
      </c>
      <c r="G320" s="5">
        <v>792</v>
      </c>
      <c r="H320" s="5">
        <v>659</v>
      </c>
      <c r="I320" s="5">
        <v>592</v>
      </c>
      <c r="J320" s="5">
        <v>505</v>
      </c>
      <c r="K320" s="5">
        <v>346</v>
      </c>
      <c r="L320" s="5">
        <v>242</v>
      </c>
      <c r="M320" s="5">
        <v>222</v>
      </c>
      <c r="N320" s="5">
        <v>163</v>
      </c>
      <c r="O320" s="5">
        <v>194</v>
      </c>
      <c r="P320" s="5">
        <v>276</v>
      </c>
      <c r="Q320" s="5">
        <v>195</v>
      </c>
      <c r="R320" s="5">
        <v>176</v>
      </c>
      <c r="S320" s="5">
        <v>168</v>
      </c>
      <c r="T320" s="5">
        <v>169</v>
      </c>
    </row>
    <row r="321" spans="1:20" x14ac:dyDescent="0.25">
      <c r="A321" s="5" t="s">
        <v>234</v>
      </c>
      <c r="B321" s="5">
        <v>106</v>
      </c>
      <c r="C321" s="5">
        <v>110</v>
      </c>
      <c r="D321" s="5">
        <v>143</v>
      </c>
      <c r="E321" s="5">
        <v>213</v>
      </c>
      <c r="F321" s="5">
        <v>224</v>
      </c>
      <c r="G321" s="5">
        <v>297</v>
      </c>
      <c r="H321" s="5">
        <v>271</v>
      </c>
      <c r="I321" s="5">
        <v>262</v>
      </c>
      <c r="J321" s="5">
        <v>199</v>
      </c>
      <c r="K321" s="5">
        <v>139</v>
      </c>
      <c r="L321" s="5">
        <v>93</v>
      </c>
      <c r="M321" s="5">
        <v>93</v>
      </c>
      <c r="N321" s="5">
        <v>65</v>
      </c>
      <c r="O321" s="5">
        <v>72</v>
      </c>
      <c r="P321" s="5">
        <v>74</v>
      </c>
      <c r="Q321" s="5">
        <v>50</v>
      </c>
      <c r="R321" s="5">
        <v>34</v>
      </c>
      <c r="S321" s="5">
        <v>24</v>
      </c>
      <c r="T321" s="5">
        <v>26</v>
      </c>
    </row>
    <row r="322" spans="1:20" x14ac:dyDescent="0.25">
      <c r="A322" s="5" t="s">
        <v>337</v>
      </c>
      <c r="B322" s="5">
        <v>435</v>
      </c>
      <c r="C322" s="5">
        <v>594</v>
      </c>
      <c r="D322" s="5">
        <v>716</v>
      </c>
      <c r="E322" s="5">
        <v>934</v>
      </c>
      <c r="F322" s="5">
        <v>1000</v>
      </c>
      <c r="G322" s="5">
        <v>1032</v>
      </c>
      <c r="H322" s="5">
        <v>953</v>
      </c>
      <c r="I322" s="5">
        <v>996</v>
      </c>
      <c r="J322" s="5">
        <v>987</v>
      </c>
      <c r="K322" s="5">
        <v>731</v>
      </c>
      <c r="L322" s="5">
        <v>673</v>
      </c>
      <c r="M322" s="5">
        <v>762</v>
      </c>
      <c r="N322" s="5">
        <v>661</v>
      </c>
      <c r="O322" s="5">
        <v>743</v>
      </c>
      <c r="P322" s="5">
        <v>924</v>
      </c>
      <c r="Q322" s="5">
        <v>761</v>
      </c>
      <c r="R322" s="5">
        <v>730</v>
      </c>
      <c r="S322" s="5">
        <v>654</v>
      </c>
      <c r="T322" s="5">
        <v>613</v>
      </c>
    </row>
    <row r="323" spans="1:20" x14ac:dyDescent="0.25">
      <c r="A323" s="5" t="s">
        <v>234</v>
      </c>
      <c r="B323" s="5">
        <v>302</v>
      </c>
      <c r="C323" s="5">
        <v>367</v>
      </c>
      <c r="D323" s="5">
        <v>395</v>
      </c>
      <c r="E323" s="5">
        <v>486</v>
      </c>
      <c r="F323" s="5">
        <v>495</v>
      </c>
      <c r="G323" s="5">
        <v>538</v>
      </c>
      <c r="H323" s="5">
        <v>514</v>
      </c>
      <c r="I323" s="5">
        <v>523</v>
      </c>
      <c r="J323" s="5">
        <v>520</v>
      </c>
      <c r="K323" s="5">
        <v>387</v>
      </c>
      <c r="L323" s="5">
        <v>361</v>
      </c>
      <c r="M323" s="5">
        <v>409</v>
      </c>
      <c r="N323" s="5">
        <v>373</v>
      </c>
      <c r="O323" s="5">
        <v>423</v>
      </c>
      <c r="P323" s="5">
        <v>431</v>
      </c>
      <c r="Q323" s="5">
        <v>359</v>
      </c>
      <c r="R323" s="5">
        <v>343</v>
      </c>
      <c r="S323" s="5">
        <v>314</v>
      </c>
      <c r="T323" s="5">
        <v>263</v>
      </c>
    </row>
    <row r="324" spans="1:20" x14ac:dyDescent="0.25">
      <c r="A324" s="5" t="s">
        <v>232</v>
      </c>
      <c r="B324" s="5">
        <v>246</v>
      </c>
      <c r="C324" s="5">
        <v>363</v>
      </c>
      <c r="D324" s="5">
        <v>448</v>
      </c>
      <c r="E324" s="5">
        <v>620</v>
      </c>
      <c r="F324" s="5">
        <v>601</v>
      </c>
      <c r="G324" s="5">
        <v>710</v>
      </c>
      <c r="H324" s="5">
        <v>760</v>
      </c>
      <c r="I324" s="5">
        <v>766</v>
      </c>
      <c r="J324" s="5">
        <v>925</v>
      </c>
      <c r="K324" s="5">
        <v>751</v>
      </c>
      <c r="L324" s="5">
        <v>786</v>
      </c>
      <c r="M324" s="5">
        <v>895</v>
      </c>
      <c r="N324" s="5">
        <v>929</v>
      </c>
      <c r="O324" s="5">
        <v>1156</v>
      </c>
      <c r="P324" s="5">
        <v>1440</v>
      </c>
      <c r="Q324" s="5">
        <v>1379</v>
      </c>
      <c r="R324" s="5">
        <v>1375</v>
      </c>
      <c r="S324" s="5">
        <v>1428</v>
      </c>
      <c r="T324" s="5">
        <v>1505</v>
      </c>
    </row>
    <row r="325" spans="1:20" x14ac:dyDescent="0.25">
      <c r="A325" s="5" t="s">
        <v>234</v>
      </c>
      <c r="B325" s="5">
        <v>206</v>
      </c>
      <c r="C325" s="5">
        <v>306</v>
      </c>
      <c r="D325" s="5">
        <v>378</v>
      </c>
      <c r="E325" s="5">
        <v>500</v>
      </c>
      <c r="F325" s="5">
        <v>476</v>
      </c>
      <c r="G325" s="5">
        <v>521</v>
      </c>
      <c r="H325" s="5">
        <v>590</v>
      </c>
      <c r="I325" s="5">
        <v>537</v>
      </c>
      <c r="J325" s="5">
        <v>691</v>
      </c>
      <c r="K325" s="5">
        <v>564</v>
      </c>
      <c r="L325" s="5">
        <v>590</v>
      </c>
      <c r="M325" s="5">
        <v>654</v>
      </c>
      <c r="N325" s="5">
        <v>651</v>
      </c>
      <c r="O325" s="5">
        <v>813</v>
      </c>
      <c r="P325" s="5">
        <v>812</v>
      </c>
      <c r="Q325" s="5">
        <v>835</v>
      </c>
      <c r="R325" s="5">
        <v>835</v>
      </c>
      <c r="S325" s="5">
        <v>844</v>
      </c>
      <c r="T325" s="5">
        <v>942</v>
      </c>
    </row>
    <row r="326" spans="1:20" x14ac:dyDescent="0.25">
      <c r="A326" s="5"/>
      <c r="B326" s="5"/>
      <c r="C326" s="5"/>
      <c r="D326" s="5"/>
      <c r="E326" s="5"/>
      <c r="F326" s="5"/>
      <c r="G326" s="5"/>
      <c r="H326" s="5"/>
      <c r="I326" s="5"/>
      <c r="J326" s="5"/>
      <c r="K326" s="5"/>
      <c r="L326" s="5"/>
      <c r="M326" s="5"/>
      <c r="N326" s="5"/>
      <c r="O326" s="5"/>
      <c r="P326" s="5"/>
      <c r="Q326" s="5"/>
      <c r="R326" s="5"/>
      <c r="S326" s="5"/>
      <c r="T326" s="5"/>
    </row>
    <row r="327" spans="1:20" x14ac:dyDescent="0.25">
      <c r="A327" s="5" t="s">
        <v>242</v>
      </c>
      <c r="B327" s="5"/>
      <c r="C327" s="5"/>
      <c r="D327" s="5"/>
      <c r="E327" s="5"/>
      <c r="F327" s="5"/>
      <c r="G327" s="5"/>
      <c r="H327" s="5"/>
      <c r="I327" s="5"/>
      <c r="J327" s="5"/>
      <c r="K327" s="5"/>
      <c r="L327" s="5"/>
      <c r="M327" s="5"/>
      <c r="N327" s="5"/>
      <c r="O327" s="5"/>
      <c r="P327" s="5"/>
      <c r="Q327" s="5"/>
      <c r="R327" s="5"/>
      <c r="S327" s="5"/>
      <c r="T327" s="5"/>
    </row>
    <row r="328" spans="1:20" x14ac:dyDescent="0.25">
      <c r="A328" s="5" t="s">
        <v>4</v>
      </c>
      <c r="B328" s="5"/>
      <c r="C328" s="5"/>
      <c r="D328" s="5"/>
      <c r="E328" s="5"/>
      <c r="F328" s="5"/>
      <c r="G328" s="5"/>
      <c r="H328" s="5"/>
      <c r="I328" s="5"/>
      <c r="J328" s="5"/>
      <c r="K328" s="5"/>
      <c r="L328" s="5"/>
      <c r="M328" s="5"/>
      <c r="N328" s="5"/>
      <c r="O328" s="5"/>
      <c r="P328" s="5"/>
      <c r="Q328" s="5"/>
      <c r="R328" s="5"/>
      <c r="S328" s="5"/>
      <c r="T328" s="5"/>
    </row>
    <row r="329" spans="1:20" x14ac:dyDescent="0.25">
      <c r="A329" s="5" t="s">
        <v>239</v>
      </c>
      <c r="B329" s="5">
        <v>77</v>
      </c>
      <c r="C329" s="5">
        <v>162</v>
      </c>
      <c r="D329" s="5">
        <v>193</v>
      </c>
      <c r="E329" s="5">
        <v>273</v>
      </c>
      <c r="F329" s="5">
        <v>238</v>
      </c>
      <c r="G329" s="5">
        <v>208</v>
      </c>
      <c r="H329" s="5">
        <v>171</v>
      </c>
      <c r="I329" s="5">
        <v>149</v>
      </c>
      <c r="J329" s="5">
        <v>132</v>
      </c>
      <c r="K329" s="5">
        <v>84</v>
      </c>
      <c r="L329" s="5">
        <v>96</v>
      </c>
      <c r="M329" s="5">
        <v>58</v>
      </c>
      <c r="N329" s="5">
        <v>59</v>
      </c>
      <c r="O329" s="5">
        <v>67</v>
      </c>
      <c r="P329" s="5">
        <v>90</v>
      </c>
      <c r="Q329" s="5">
        <v>87</v>
      </c>
      <c r="R329" s="5">
        <v>114</v>
      </c>
      <c r="S329" s="5">
        <v>125</v>
      </c>
      <c r="T329" s="5">
        <v>120</v>
      </c>
    </row>
    <row r="330" spans="1:20" x14ac:dyDescent="0.25">
      <c r="A330" s="5" t="s">
        <v>234</v>
      </c>
      <c r="B330" s="5">
        <v>14</v>
      </c>
      <c r="C330" s="5">
        <v>16</v>
      </c>
      <c r="D330" s="5">
        <v>23</v>
      </c>
      <c r="E330" s="5">
        <v>41</v>
      </c>
      <c r="F330" s="5">
        <v>37</v>
      </c>
      <c r="G330" s="5">
        <v>53</v>
      </c>
      <c r="H330" s="5">
        <v>39</v>
      </c>
      <c r="I330" s="5">
        <v>56</v>
      </c>
      <c r="J330" s="5">
        <v>29</v>
      </c>
      <c r="K330" s="5">
        <v>23</v>
      </c>
      <c r="L330" s="5">
        <v>22</v>
      </c>
      <c r="M330" s="5">
        <v>9</v>
      </c>
      <c r="N330" s="5">
        <v>8</v>
      </c>
      <c r="O330" s="5">
        <v>13</v>
      </c>
      <c r="P330" s="5">
        <v>6</v>
      </c>
      <c r="Q330" s="5">
        <v>9</v>
      </c>
      <c r="R330" s="5">
        <v>12</v>
      </c>
      <c r="S330" s="5">
        <v>12</v>
      </c>
      <c r="T330" s="5">
        <v>5</v>
      </c>
    </row>
    <row r="331" spans="1:20" x14ac:dyDescent="0.25">
      <c r="A331" s="5" t="s">
        <v>338</v>
      </c>
      <c r="B331" s="5">
        <v>229</v>
      </c>
      <c r="C331" s="5">
        <v>389</v>
      </c>
      <c r="D331" s="5">
        <v>484</v>
      </c>
      <c r="E331" s="5">
        <v>660</v>
      </c>
      <c r="F331" s="5">
        <v>658</v>
      </c>
      <c r="G331" s="5">
        <v>705</v>
      </c>
      <c r="H331" s="5">
        <v>649</v>
      </c>
      <c r="I331" s="5">
        <v>611</v>
      </c>
      <c r="J331" s="5">
        <v>574</v>
      </c>
      <c r="K331" s="5">
        <v>453</v>
      </c>
      <c r="L331" s="5">
        <v>197</v>
      </c>
      <c r="M331" s="5">
        <v>306</v>
      </c>
      <c r="N331" s="5">
        <v>264</v>
      </c>
      <c r="O331" s="5">
        <v>193</v>
      </c>
      <c r="P331" s="5">
        <v>314</v>
      </c>
      <c r="Q331" s="5">
        <v>249</v>
      </c>
      <c r="R331" s="5">
        <v>249</v>
      </c>
      <c r="S331" s="5">
        <v>238</v>
      </c>
      <c r="T331" s="5">
        <v>224</v>
      </c>
    </row>
    <row r="332" spans="1:20" x14ac:dyDescent="0.25">
      <c r="A332" s="5" t="s">
        <v>234</v>
      </c>
      <c r="B332" s="5">
        <v>104</v>
      </c>
      <c r="C332" s="5">
        <v>126</v>
      </c>
      <c r="D332" s="5">
        <v>139</v>
      </c>
      <c r="E332" s="5">
        <v>214</v>
      </c>
      <c r="F332" s="5">
        <v>241</v>
      </c>
      <c r="G332" s="5">
        <v>287</v>
      </c>
      <c r="H332" s="5">
        <v>288</v>
      </c>
      <c r="I332" s="5">
        <v>283</v>
      </c>
      <c r="J332" s="5">
        <v>257</v>
      </c>
      <c r="K332" s="5">
        <v>210</v>
      </c>
      <c r="L332" s="5">
        <v>78</v>
      </c>
      <c r="M332" s="5">
        <v>136</v>
      </c>
      <c r="N332" s="5">
        <v>107</v>
      </c>
      <c r="O332" s="5">
        <v>122</v>
      </c>
      <c r="P332" s="5">
        <v>106</v>
      </c>
      <c r="Q332" s="5">
        <v>86</v>
      </c>
      <c r="R332" s="5">
        <v>93</v>
      </c>
      <c r="S332" s="5">
        <v>79</v>
      </c>
      <c r="T332" s="5">
        <v>58</v>
      </c>
    </row>
    <row r="333" spans="1:20" x14ac:dyDescent="0.25">
      <c r="A333" s="5" t="s">
        <v>241</v>
      </c>
      <c r="B333" s="5">
        <v>319</v>
      </c>
      <c r="C333" s="5">
        <v>391</v>
      </c>
      <c r="D333" s="5">
        <v>479</v>
      </c>
      <c r="E333" s="5">
        <v>598</v>
      </c>
      <c r="F333" s="5">
        <v>591</v>
      </c>
      <c r="G333" s="5">
        <v>697</v>
      </c>
      <c r="H333" s="5">
        <v>695</v>
      </c>
      <c r="I333" s="5">
        <v>752</v>
      </c>
      <c r="J333" s="5">
        <v>843</v>
      </c>
      <c r="K333" s="5">
        <v>660</v>
      </c>
      <c r="L333" s="5">
        <v>736</v>
      </c>
      <c r="M333" s="5">
        <v>797</v>
      </c>
      <c r="N333" s="5">
        <v>786</v>
      </c>
      <c r="O333" s="5">
        <v>960</v>
      </c>
      <c r="P333" s="5">
        <v>1269</v>
      </c>
      <c r="Q333" s="5">
        <v>1197</v>
      </c>
      <c r="R333" s="5">
        <v>1120</v>
      </c>
      <c r="S333" s="5">
        <v>1118</v>
      </c>
      <c r="T333" s="5">
        <v>1145</v>
      </c>
    </row>
    <row r="334" spans="1:20" x14ac:dyDescent="0.25">
      <c r="A334" s="5" t="s">
        <v>234</v>
      </c>
      <c r="B334" s="5">
        <v>273</v>
      </c>
      <c r="C334" s="5">
        <v>320</v>
      </c>
      <c r="D334" s="5">
        <v>392</v>
      </c>
      <c r="E334" s="5">
        <v>462</v>
      </c>
      <c r="F334" s="5">
        <v>458</v>
      </c>
      <c r="G334" s="5">
        <v>511</v>
      </c>
      <c r="H334" s="5">
        <v>534</v>
      </c>
      <c r="I334" s="5">
        <v>519</v>
      </c>
      <c r="J334" s="5">
        <v>609</v>
      </c>
      <c r="K334" s="5">
        <v>468</v>
      </c>
      <c r="L334" s="5">
        <v>529</v>
      </c>
      <c r="M334" s="5">
        <v>558</v>
      </c>
      <c r="N334" s="5">
        <v>558</v>
      </c>
      <c r="O334" s="5">
        <v>699</v>
      </c>
      <c r="P334" s="5">
        <v>716</v>
      </c>
      <c r="Q334" s="5">
        <v>726</v>
      </c>
      <c r="R334" s="5">
        <v>703</v>
      </c>
      <c r="S334" s="5">
        <v>681</v>
      </c>
      <c r="T334" s="5">
        <v>723</v>
      </c>
    </row>
    <row r="335" spans="1:20" x14ac:dyDescent="0.25">
      <c r="A335" s="5" t="s">
        <v>5</v>
      </c>
      <c r="B335" s="5"/>
      <c r="C335" s="5"/>
      <c r="D335" s="5"/>
      <c r="E335" s="5"/>
      <c r="F335" s="5"/>
      <c r="G335" s="5"/>
      <c r="H335" s="5"/>
      <c r="I335" s="5"/>
      <c r="J335" s="5"/>
      <c r="K335" s="5"/>
      <c r="L335" s="5"/>
      <c r="M335" s="5"/>
      <c r="N335" s="5"/>
      <c r="O335" s="5"/>
      <c r="P335" s="5"/>
      <c r="Q335" s="5"/>
      <c r="R335" s="5"/>
      <c r="S335" s="5"/>
      <c r="T335" s="5"/>
    </row>
    <row r="336" spans="1:20" x14ac:dyDescent="0.25">
      <c r="A336" s="5" t="s">
        <v>239</v>
      </c>
      <c r="B336" s="5">
        <v>53</v>
      </c>
      <c r="C336" s="5">
        <v>74</v>
      </c>
      <c r="D336" s="5">
        <v>126</v>
      </c>
      <c r="E336" s="5">
        <v>182</v>
      </c>
      <c r="F336" s="5">
        <v>154</v>
      </c>
      <c r="G336" s="5">
        <v>128</v>
      </c>
      <c r="H336" s="5">
        <v>112</v>
      </c>
      <c r="I336" s="5">
        <v>74</v>
      </c>
      <c r="J336" s="5">
        <v>68</v>
      </c>
      <c r="K336" s="5">
        <v>51</v>
      </c>
      <c r="L336" s="5">
        <v>46</v>
      </c>
      <c r="M336" s="5">
        <v>41</v>
      </c>
      <c r="N336" s="5">
        <v>37</v>
      </c>
      <c r="O336" s="5">
        <v>43</v>
      </c>
      <c r="P336" s="5">
        <v>66</v>
      </c>
      <c r="Q336" s="5">
        <v>36</v>
      </c>
      <c r="R336" s="5">
        <v>47</v>
      </c>
      <c r="S336" s="5">
        <v>35</v>
      </c>
      <c r="T336" s="5">
        <v>38</v>
      </c>
    </row>
    <row r="337" spans="1:20" x14ac:dyDescent="0.25">
      <c r="A337" s="5" t="s">
        <v>234</v>
      </c>
      <c r="B337" s="5">
        <v>15</v>
      </c>
      <c r="C337" s="5">
        <v>12</v>
      </c>
      <c r="D337" s="5">
        <v>20</v>
      </c>
      <c r="E337" s="5">
        <v>36</v>
      </c>
      <c r="F337" s="5">
        <v>42</v>
      </c>
      <c r="G337" s="5">
        <v>36</v>
      </c>
      <c r="H337" s="5">
        <v>41</v>
      </c>
      <c r="I337" s="5">
        <v>28</v>
      </c>
      <c r="J337" s="5">
        <v>14</v>
      </c>
      <c r="K337" s="5">
        <v>11</v>
      </c>
      <c r="L337" s="5">
        <v>22</v>
      </c>
      <c r="M337" s="5">
        <v>9</v>
      </c>
      <c r="N337" s="5">
        <v>11</v>
      </c>
      <c r="O337" s="5">
        <v>17</v>
      </c>
      <c r="P337" s="5">
        <v>15</v>
      </c>
      <c r="Q337" s="5">
        <v>9</v>
      </c>
      <c r="R337" s="5">
        <v>13</v>
      </c>
      <c r="S337" s="5">
        <v>10</v>
      </c>
      <c r="T337" s="5">
        <v>9</v>
      </c>
    </row>
    <row r="338" spans="1:20" x14ac:dyDescent="0.25">
      <c r="A338" s="5" t="s">
        <v>338</v>
      </c>
      <c r="B338" s="5">
        <v>141</v>
      </c>
      <c r="C338" s="5">
        <v>195</v>
      </c>
      <c r="D338" s="5">
        <v>275</v>
      </c>
      <c r="E338" s="5">
        <v>364</v>
      </c>
      <c r="F338" s="5">
        <v>389</v>
      </c>
      <c r="G338" s="5">
        <v>449</v>
      </c>
      <c r="H338" s="5">
        <v>379</v>
      </c>
      <c r="I338" s="5">
        <v>369</v>
      </c>
      <c r="J338" s="5">
        <v>345</v>
      </c>
      <c r="K338" s="5">
        <v>247</v>
      </c>
      <c r="L338" s="5">
        <v>180</v>
      </c>
      <c r="M338" s="5">
        <v>225</v>
      </c>
      <c r="N338" s="5">
        <v>179</v>
      </c>
      <c r="O338" s="5">
        <v>200</v>
      </c>
      <c r="P338" s="5">
        <v>236</v>
      </c>
      <c r="Q338" s="5">
        <v>181</v>
      </c>
      <c r="R338" s="5">
        <v>151</v>
      </c>
      <c r="S338" s="5">
        <v>126</v>
      </c>
      <c r="T338" s="5">
        <v>140</v>
      </c>
    </row>
    <row r="339" spans="1:20" x14ac:dyDescent="0.25">
      <c r="A339" s="5" t="s">
        <v>234</v>
      </c>
      <c r="B339" s="5">
        <v>79</v>
      </c>
      <c r="C339" s="5">
        <v>89</v>
      </c>
      <c r="D339" s="5">
        <v>131</v>
      </c>
      <c r="E339" s="5">
        <v>165</v>
      </c>
      <c r="F339" s="5">
        <v>161</v>
      </c>
      <c r="G339" s="5">
        <v>231</v>
      </c>
      <c r="H339" s="5">
        <v>221</v>
      </c>
      <c r="I339" s="5">
        <v>184</v>
      </c>
      <c r="J339" s="5">
        <v>188</v>
      </c>
      <c r="K339" s="5">
        <v>129</v>
      </c>
      <c r="L339" s="5">
        <v>83</v>
      </c>
      <c r="M339" s="5">
        <v>121</v>
      </c>
      <c r="N339" s="5">
        <v>97</v>
      </c>
      <c r="O339" s="5">
        <v>98</v>
      </c>
      <c r="P339" s="5">
        <v>101</v>
      </c>
      <c r="Q339" s="5">
        <v>77</v>
      </c>
      <c r="R339" s="5">
        <v>62</v>
      </c>
      <c r="S339" s="5">
        <v>50</v>
      </c>
      <c r="T339" s="5">
        <v>62</v>
      </c>
    </row>
    <row r="340" spans="1:20" x14ac:dyDescent="0.25">
      <c r="A340" s="5" t="s">
        <v>241</v>
      </c>
      <c r="B340" s="5">
        <v>131</v>
      </c>
      <c r="C340" s="5">
        <v>187</v>
      </c>
      <c r="D340" s="5">
        <v>213</v>
      </c>
      <c r="E340" s="5">
        <v>298</v>
      </c>
      <c r="F340" s="5">
        <v>280</v>
      </c>
      <c r="G340" s="5">
        <v>279</v>
      </c>
      <c r="H340" s="5">
        <v>279</v>
      </c>
      <c r="I340" s="5">
        <v>316</v>
      </c>
      <c r="J340" s="5">
        <v>357</v>
      </c>
      <c r="K340" s="5">
        <v>292</v>
      </c>
      <c r="L340" s="5">
        <v>353</v>
      </c>
      <c r="M340" s="5">
        <v>375</v>
      </c>
      <c r="N340" s="5">
        <v>372</v>
      </c>
      <c r="O340" s="5">
        <v>485</v>
      </c>
      <c r="P340" s="5">
        <v>584</v>
      </c>
      <c r="Q340" s="5">
        <v>524</v>
      </c>
      <c r="R340" s="5">
        <v>536</v>
      </c>
      <c r="S340" s="5">
        <v>533</v>
      </c>
      <c r="T340" s="5">
        <v>526</v>
      </c>
    </row>
    <row r="341" spans="1:20" x14ac:dyDescent="0.25">
      <c r="A341" s="5" t="s">
        <v>234</v>
      </c>
      <c r="B341" s="5">
        <v>113</v>
      </c>
      <c r="C341" s="5">
        <v>152</v>
      </c>
      <c r="D341" s="5">
        <v>189</v>
      </c>
      <c r="E341" s="5">
        <v>251</v>
      </c>
      <c r="F341" s="5">
        <v>223</v>
      </c>
      <c r="G341" s="5">
        <v>207</v>
      </c>
      <c r="H341" s="5">
        <v>212</v>
      </c>
      <c r="I341" s="5">
        <v>211</v>
      </c>
      <c r="J341" s="5">
        <v>271</v>
      </c>
      <c r="K341" s="5">
        <v>225</v>
      </c>
      <c r="L341" s="5">
        <v>253</v>
      </c>
      <c r="M341" s="5">
        <v>280</v>
      </c>
      <c r="N341" s="5">
        <v>267</v>
      </c>
      <c r="O341" s="5">
        <v>336</v>
      </c>
      <c r="P341" s="5">
        <v>343</v>
      </c>
      <c r="Q341" s="5">
        <v>306</v>
      </c>
      <c r="R341" s="5">
        <v>305</v>
      </c>
      <c r="S341" s="5">
        <v>313</v>
      </c>
      <c r="T341" s="5">
        <v>317</v>
      </c>
    </row>
    <row r="342" spans="1:20" x14ac:dyDescent="0.25">
      <c r="A342" s="5" t="s">
        <v>222</v>
      </c>
      <c r="B342" s="5"/>
      <c r="C342" s="5"/>
      <c r="D342" s="5"/>
      <c r="E342" s="5"/>
      <c r="F342" s="5"/>
      <c r="G342" s="5"/>
      <c r="H342" s="5"/>
      <c r="I342" s="5"/>
      <c r="J342" s="5"/>
      <c r="K342" s="5"/>
      <c r="L342" s="5"/>
      <c r="M342" s="5"/>
      <c r="N342" s="5"/>
      <c r="O342" s="5"/>
      <c r="P342" s="5"/>
      <c r="Q342" s="5"/>
      <c r="R342" s="5"/>
      <c r="S342" s="5"/>
      <c r="T342" s="5"/>
    </row>
    <row r="343" spans="1:20" x14ac:dyDescent="0.25">
      <c r="A343" s="5" t="s">
        <v>239</v>
      </c>
      <c r="B343" s="5">
        <v>131</v>
      </c>
      <c r="C343" s="5">
        <v>238</v>
      </c>
      <c r="D343" s="5">
        <v>320</v>
      </c>
      <c r="E343" s="5">
        <v>457</v>
      </c>
      <c r="F343" s="5">
        <v>392</v>
      </c>
      <c r="G343" s="5">
        <v>336</v>
      </c>
      <c r="H343" s="5">
        <v>286</v>
      </c>
      <c r="I343" s="5">
        <v>226</v>
      </c>
      <c r="J343" s="5">
        <v>201</v>
      </c>
      <c r="K343" s="5">
        <v>135</v>
      </c>
      <c r="L343" s="5">
        <v>144</v>
      </c>
      <c r="M343" s="5">
        <v>100</v>
      </c>
      <c r="N343" s="5">
        <v>96</v>
      </c>
      <c r="O343" s="5">
        <v>110</v>
      </c>
      <c r="P343" s="5">
        <v>157</v>
      </c>
      <c r="Q343" s="5">
        <v>124</v>
      </c>
      <c r="R343" s="5">
        <v>162</v>
      </c>
      <c r="S343" s="5">
        <v>161</v>
      </c>
      <c r="T343" s="5">
        <v>160</v>
      </c>
    </row>
    <row r="344" spans="1:20" x14ac:dyDescent="0.25">
      <c r="A344" s="5" t="s">
        <v>234</v>
      </c>
      <c r="B344" s="5">
        <v>29</v>
      </c>
      <c r="C344" s="5">
        <v>29</v>
      </c>
      <c r="D344" s="5">
        <v>43</v>
      </c>
      <c r="E344" s="5">
        <v>77</v>
      </c>
      <c r="F344" s="5">
        <v>79</v>
      </c>
      <c r="G344" s="5">
        <v>89</v>
      </c>
      <c r="H344" s="5">
        <v>80</v>
      </c>
      <c r="I344" s="5">
        <v>85</v>
      </c>
      <c r="J344" s="5">
        <v>43</v>
      </c>
      <c r="K344" s="5">
        <v>34</v>
      </c>
      <c r="L344" s="5">
        <v>45</v>
      </c>
      <c r="M344" s="5">
        <v>18</v>
      </c>
      <c r="N344" s="5">
        <v>19</v>
      </c>
      <c r="O344" s="5">
        <v>30</v>
      </c>
      <c r="P344" s="5">
        <v>21</v>
      </c>
      <c r="Q344" s="5">
        <v>18</v>
      </c>
      <c r="R344" s="5">
        <v>25</v>
      </c>
      <c r="S344" s="5">
        <v>23</v>
      </c>
      <c r="T344" s="5">
        <v>15</v>
      </c>
    </row>
    <row r="345" spans="1:20" x14ac:dyDescent="0.25">
      <c r="A345" s="5" t="s">
        <v>338</v>
      </c>
      <c r="B345" s="5">
        <v>375</v>
      </c>
      <c r="C345" s="5">
        <v>591</v>
      </c>
      <c r="D345" s="5">
        <v>759</v>
      </c>
      <c r="E345" s="5">
        <v>1026</v>
      </c>
      <c r="F345" s="5">
        <v>1052</v>
      </c>
      <c r="G345" s="5">
        <v>1160</v>
      </c>
      <c r="H345" s="5">
        <v>1032</v>
      </c>
      <c r="I345" s="5">
        <v>987</v>
      </c>
      <c r="J345" s="5">
        <v>926</v>
      </c>
      <c r="K345" s="5">
        <v>703</v>
      </c>
      <c r="L345" s="5">
        <v>379</v>
      </c>
      <c r="M345" s="5">
        <v>535</v>
      </c>
      <c r="N345" s="5">
        <v>447</v>
      </c>
      <c r="O345" s="5">
        <v>494</v>
      </c>
      <c r="P345" s="5">
        <v>554</v>
      </c>
      <c r="Q345" s="5">
        <v>431</v>
      </c>
      <c r="R345" s="5">
        <v>401</v>
      </c>
      <c r="S345" s="5">
        <v>366</v>
      </c>
      <c r="T345" s="5">
        <v>365</v>
      </c>
    </row>
    <row r="346" spans="1:20" x14ac:dyDescent="0.25">
      <c r="A346" s="5" t="s">
        <v>234</v>
      </c>
      <c r="B346" s="5">
        <v>188</v>
      </c>
      <c r="C346" s="5">
        <v>219</v>
      </c>
      <c r="D346" s="5">
        <v>270</v>
      </c>
      <c r="E346" s="5">
        <v>379</v>
      </c>
      <c r="F346" s="5">
        <v>404</v>
      </c>
      <c r="G346" s="5">
        <v>520</v>
      </c>
      <c r="H346" s="5">
        <v>510</v>
      </c>
      <c r="I346" s="5">
        <v>471</v>
      </c>
      <c r="J346" s="5">
        <v>448</v>
      </c>
      <c r="K346" s="5">
        <v>340</v>
      </c>
      <c r="L346" s="5">
        <v>163</v>
      </c>
      <c r="M346" s="5">
        <v>258</v>
      </c>
      <c r="N346" s="5">
        <v>206</v>
      </c>
      <c r="O346" s="5">
        <v>220</v>
      </c>
      <c r="P346" s="5">
        <v>209</v>
      </c>
      <c r="Q346" s="5">
        <v>163</v>
      </c>
      <c r="R346" s="5">
        <v>155</v>
      </c>
      <c r="S346" s="5">
        <v>129</v>
      </c>
      <c r="T346" s="5">
        <v>120</v>
      </c>
    </row>
    <row r="347" spans="1:20" x14ac:dyDescent="0.25">
      <c r="A347" s="5" t="s">
        <v>241</v>
      </c>
      <c r="B347" s="5">
        <v>455</v>
      </c>
      <c r="C347" s="5">
        <v>583</v>
      </c>
      <c r="D347" s="5">
        <v>697</v>
      </c>
      <c r="E347" s="5">
        <v>901</v>
      </c>
      <c r="F347" s="5">
        <v>873</v>
      </c>
      <c r="G347" s="5">
        <v>980</v>
      </c>
      <c r="H347" s="5">
        <v>986</v>
      </c>
      <c r="I347" s="5">
        <v>1076</v>
      </c>
      <c r="J347" s="5">
        <v>1212</v>
      </c>
      <c r="K347" s="5">
        <v>955</v>
      </c>
      <c r="L347" s="5">
        <v>1094</v>
      </c>
      <c r="M347" s="5">
        <v>1180</v>
      </c>
      <c r="N347" s="5">
        <v>1165</v>
      </c>
      <c r="O347" s="5">
        <v>1453</v>
      </c>
      <c r="P347" s="5">
        <v>1864</v>
      </c>
      <c r="Q347" s="5">
        <v>1732</v>
      </c>
      <c r="R347" s="5">
        <v>1665</v>
      </c>
      <c r="S347" s="5">
        <v>1662</v>
      </c>
      <c r="T347" s="5">
        <v>1682</v>
      </c>
    </row>
    <row r="348" spans="1:20" x14ac:dyDescent="0.25">
      <c r="A348" s="5" t="s">
        <v>234</v>
      </c>
      <c r="B348" s="5">
        <v>390</v>
      </c>
      <c r="C348" s="5">
        <v>476</v>
      </c>
      <c r="D348" s="5">
        <v>584</v>
      </c>
      <c r="E348" s="5">
        <v>717</v>
      </c>
      <c r="F348" s="5">
        <v>683</v>
      </c>
      <c r="G348" s="5">
        <v>721</v>
      </c>
      <c r="H348" s="5">
        <v>757</v>
      </c>
      <c r="I348" s="5">
        <v>738</v>
      </c>
      <c r="J348" s="5">
        <v>889</v>
      </c>
      <c r="K348" s="5">
        <v>696</v>
      </c>
      <c r="L348" s="5">
        <v>785</v>
      </c>
      <c r="M348" s="5">
        <v>844</v>
      </c>
      <c r="N348" s="5">
        <v>831</v>
      </c>
      <c r="O348" s="5">
        <v>1040</v>
      </c>
      <c r="P348" s="5">
        <v>1063</v>
      </c>
      <c r="Q348" s="5">
        <v>1039</v>
      </c>
      <c r="R348" s="5">
        <v>1011</v>
      </c>
      <c r="S348" s="5">
        <v>999</v>
      </c>
      <c r="T348" s="5">
        <v>1046</v>
      </c>
    </row>
    <row r="349" spans="1:20" x14ac:dyDescent="0.25">
      <c r="A349" s="5"/>
      <c r="B349" s="5"/>
      <c r="C349" s="5"/>
      <c r="D349" s="5"/>
      <c r="E349" s="5"/>
      <c r="F349" s="5"/>
      <c r="G349" s="5"/>
      <c r="H349" s="5"/>
      <c r="I349" s="5"/>
      <c r="J349" s="5"/>
      <c r="K349" s="5"/>
      <c r="L349" s="5"/>
      <c r="M349" s="5"/>
      <c r="N349" s="5"/>
      <c r="O349" s="5"/>
      <c r="P349" s="5"/>
      <c r="Q349" s="5"/>
      <c r="R349" s="5"/>
      <c r="S349" s="5"/>
      <c r="T349" s="5"/>
    </row>
    <row r="350" spans="1:20" x14ac:dyDescent="0.25">
      <c r="A350" s="5" t="s">
        <v>246</v>
      </c>
      <c r="B350" s="5"/>
      <c r="C350" s="5"/>
      <c r="D350" s="5"/>
      <c r="E350" s="5"/>
      <c r="F350" s="5"/>
      <c r="G350" s="5"/>
      <c r="H350" s="5"/>
      <c r="I350" s="5"/>
      <c r="J350" s="5"/>
      <c r="K350" s="5"/>
      <c r="L350" s="5"/>
      <c r="M350" s="5"/>
      <c r="N350" s="5"/>
      <c r="O350" s="5"/>
      <c r="P350" s="5"/>
      <c r="Q350" s="5"/>
      <c r="R350" s="5"/>
      <c r="S350" s="5"/>
      <c r="T350" s="5"/>
    </row>
    <row r="351" spans="1:20" x14ac:dyDescent="0.25">
      <c r="A351" s="5" t="s">
        <v>4</v>
      </c>
      <c r="B351" s="5"/>
      <c r="C351" s="5"/>
      <c r="D351" s="5"/>
      <c r="E351" s="5"/>
      <c r="F351" s="5"/>
      <c r="G351" s="5"/>
      <c r="H351" s="5"/>
      <c r="I351" s="5"/>
      <c r="J351" s="5"/>
      <c r="K351" s="5"/>
      <c r="L351" s="5"/>
      <c r="M351" s="5"/>
      <c r="N351" s="5"/>
      <c r="O351" s="5"/>
      <c r="P351" s="5"/>
      <c r="Q351" s="5"/>
      <c r="R351" s="5"/>
      <c r="S351" s="5"/>
      <c r="T351" s="5"/>
    </row>
    <row r="352" spans="1:20" x14ac:dyDescent="0.25">
      <c r="A352" s="5" t="s">
        <v>243</v>
      </c>
      <c r="B352" s="5">
        <v>84</v>
      </c>
      <c r="C352" s="5">
        <v>162</v>
      </c>
      <c r="D352" s="5">
        <v>159</v>
      </c>
      <c r="E352" s="5">
        <v>196</v>
      </c>
      <c r="F352" s="5">
        <v>163</v>
      </c>
      <c r="G352" s="5">
        <v>121</v>
      </c>
      <c r="H352" s="5">
        <v>141</v>
      </c>
      <c r="I352" s="5">
        <v>97</v>
      </c>
      <c r="J352" s="5">
        <v>99</v>
      </c>
      <c r="K352" s="5">
        <v>55</v>
      </c>
      <c r="L352" s="5">
        <v>47</v>
      </c>
      <c r="M352" s="5">
        <v>51</v>
      </c>
      <c r="N352" s="5">
        <v>54</v>
      </c>
      <c r="O352" s="5">
        <v>52</v>
      </c>
      <c r="P352" s="5">
        <v>63</v>
      </c>
      <c r="Q352" s="5">
        <v>57</v>
      </c>
      <c r="R352" s="5">
        <v>74</v>
      </c>
      <c r="S352" s="5">
        <v>67</v>
      </c>
      <c r="T352" s="5">
        <v>89</v>
      </c>
    </row>
    <row r="353" spans="1:20" x14ac:dyDescent="0.25">
      <c r="A353" s="5" t="s">
        <v>234</v>
      </c>
      <c r="B353" s="5">
        <v>19</v>
      </c>
      <c r="C353" s="5">
        <v>21</v>
      </c>
      <c r="D353" s="5">
        <v>14</v>
      </c>
      <c r="E353" s="5">
        <v>17</v>
      </c>
      <c r="F353" s="5">
        <v>23</v>
      </c>
      <c r="G353" s="5">
        <v>19</v>
      </c>
      <c r="H353" s="5">
        <v>42</v>
      </c>
      <c r="I353" s="5">
        <v>34</v>
      </c>
      <c r="J353" s="5">
        <v>17</v>
      </c>
      <c r="K353" s="5">
        <v>15</v>
      </c>
      <c r="L353" s="5">
        <v>6</v>
      </c>
      <c r="M353" s="5">
        <v>4</v>
      </c>
      <c r="N353" s="5">
        <v>8</v>
      </c>
      <c r="O353" s="5">
        <v>9</v>
      </c>
      <c r="P353" s="5">
        <v>6</v>
      </c>
      <c r="Q353" s="5">
        <v>4</v>
      </c>
      <c r="R353" s="5">
        <v>9</v>
      </c>
      <c r="S353" s="5">
        <v>12</v>
      </c>
      <c r="T353" s="5">
        <v>5</v>
      </c>
    </row>
    <row r="354" spans="1:20" x14ac:dyDescent="0.25">
      <c r="A354" s="5" t="s">
        <v>244</v>
      </c>
      <c r="B354" s="5">
        <v>34</v>
      </c>
      <c r="C354" s="5">
        <v>55</v>
      </c>
      <c r="D354" s="5">
        <v>135</v>
      </c>
      <c r="E354" s="5">
        <v>236</v>
      </c>
      <c r="F354" s="5">
        <v>200</v>
      </c>
      <c r="G354" s="5">
        <v>184</v>
      </c>
      <c r="H354" s="5">
        <v>109</v>
      </c>
      <c r="I354" s="5">
        <v>97</v>
      </c>
      <c r="J354" s="5">
        <v>76</v>
      </c>
      <c r="K354" s="5">
        <v>67</v>
      </c>
      <c r="L354" s="5">
        <v>26</v>
      </c>
      <c r="M354" s="5">
        <v>39</v>
      </c>
      <c r="N354" s="5">
        <v>36</v>
      </c>
      <c r="O354" s="5">
        <v>36</v>
      </c>
      <c r="P354" s="5">
        <v>69</v>
      </c>
      <c r="Q354" s="5">
        <v>44</v>
      </c>
      <c r="R354" s="5">
        <v>59</v>
      </c>
      <c r="S354" s="5">
        <v>52</v>
      </c>
      <c r="T354" s="5">
        <v>38</v>
      </c>
    </row>
    <row r="355" spans="1:20" x14ac:dyDescent="0.25">
      <c r="A355" s="5" t="s">
        <v>234</v>
      </c>
      <c r="B355" s="5">
        <v>8</v>
      </c>
      <c r="C355" s="5">
        <v>11</v>
      </c>
      <c r="D355" s="5">
        <v>26</v>
      </c>
      <c r="E355" s="5">
        <v>59</v>
      </c>
      <c r="F355" s="5">
        <v>54</v>
      </c>
      <c r="G355" s="5">
        <v>67</v>
      </c>
      <c r="H355" s="5">
        <v>32</v>
      </c>
      <c r="I355" s="5">
        <v>40</v>
      </c>
      <c r="J355" s="5">
        <v>22</v>
      </c>
      <c r="K355" s="5">
        <v>18</v>
      </c>
      <c r="L355" s="5">
        <v>7</v>
      </c>
      <c r="M355" s="5">
        <v>11</v>
      </c>
      <c r="N355" s="5">
        <v>8</v>
      </c>
      <c r="O355" s="5">
        <v>15</v>
      </c>
      <c r="P355" s="5">
        <v>13</v>
      </c>
      <c r="Q355" s="5">
        <v>12</v>
      </c>
      <c r="R355" s="5">
        <v>13</v>
      </c>
      <c r="S355" s="5">
        <v>9</v>
      </c>
      <c r="T355" s="5">
        <v>7</v>
      </c>
    </row>
    <row r="356" spans="1:20" x14ac:dyDescent="0.25">
      <c r="A356" s="5" t="s">
        <v>245</v>
      </c>
      <c r="B356" s="5">
        <v>13</v>
      </c>
      <c r="C356" s="5">
        <v>20</v>
      </c>
      <c r="D356" s="5">
        <v>26</v>
      </c>
      <c r="E356" s="5">
        <v>24</v>
      </c>
      <c r="F356" s="5">
        <v>29</v>
      </c>
      <c r="G356" s="5">
        <v>29</v>
      </c>
      <c r="H356" s="5">
        <v>34</v>
      </c>
      <c r="I356" s="5">
        <v>30</v>
      </c>
      <c r="J356" s="5">
        <v>23</v>
      </c>
      <c r="K356" s="5">
        <v>11</v>
      </c>
      <c r="L356" s="5">
        <v>9</v>
      </c>
      <c r="M356" s="5">
        <v>10</v>
      </c>
      <c r="N356" s="5">
        <v>6</v>
      </c>
      <c r="O356" s="5">
        <v>17</v>
      </c>
      <c r="P356" s="5">
        <v>24</v>
      </c>
      <c r="Q356" s="5">
        <v>19</v>
      </c>
      <c r="R356" s="5">
        <v>26</v>
      </c>
      <c r="S356" s="5">
        <v>40</v>
      </c>
      <c r="T356" s="5">
        <v>30</v>
      </c>
    </row>
    <row r="357" spans="1:20" x14ac:dyDescent="0.25">
      <c r="A357" s="5" t="s">
        <v>234</v>
      </c>
      <c r="B357" s="5">
        <v>2</v>
      </c>
      <c r="C357" s="5">
        <v>1</v>
      </c>
      <c r="D357" s="5">
        <v>3</v>
      </c>
      <c r="E357" s="5">
        <v>1</v>
      </c>
      <c r="F357" s="5">
        <v>2</v>
      </c>
      <c r="G357" s="5">
        <v>2</v>
      </c>
      <c r="H357" s="5">
        <v>6</v>
      </c>
      <c r="I357" s="5">
        <v>10</v>
      </c>
      <c r="J357" s="5">
        <v>3</v>
      </c>
      <c r="K357" s="5">
        <v>1</v>
      </c>
      <c r="L357" s="5">
        <v>0</v>
      </c>
      <c r="M357" s="5">
        <v>3</v>
      </c>
      <c r="N357" s="5">
        <v>3</v>
      </c>
      <c r="O357" s="5">
        <v>3</v>
      </c>
      <c r="P357" s="5">
        <v>2</v>
      </c>
      <c r="Q357" s="5">
        <v>2</v>
      </c>
      <c r="R357" s="5">
        <v>2</v>
      </c>
      <c r="S357" s="5">
        <v>2</v>
      </c>
      <c r="T357" s="5">
        <v>3</v>
      </c>
    </row>
    <row r="358" spans="1:20" x14ac:dyDescent="0.25">
      <c r="A358" s="5" t="s">
        <v>5</v>
      </c>
      <c r="B358" s="5"/>
      <c r="C358" s="5"/>
      <c r="D358" s="5"/>
      <c r="E358" s="5"/>
      <c r="F358" s="5"/>
      <c r="G358" s="5"/>
      <c r="H358" s="5"/>
      <c r="I358" s="5"/>
      <c r="J358" s="5"/>
      <c r="K358" s="5"/>
      <c r="L358" s="5"/>
      <c r="M358" s="5"/>
      <c r="N358" s="5"/>
      <c r="O358" s="5"/>
      <c r="P358" s="5"/>
      <c r="Q358" s="5"/>
      <c r="R358" s="5"/>
      <c r="S358" s="5"/>
      <c r="T358" s="5"/>
    </row>
    <row r="359" spans="1:20" x14ac:dyDescent="0.25">
      <c r="A359" s="5" t="s">
        <v>243</v>
      </c>
      <c r="B359" s="5">
        <v>415</v>
      </c>
      <c r="C359" s="5">
        <v>583</v>
      </c>
      <c r="D359" s="5">
        <v>582</v>
      </c>
      <c r="E359" s="5">
        <v>698</v>
      </c>
      <c r="F359" s="5">
        <v>692</v>
      </c>
      <c r="G359" s="5">
        <v>736</v>
      </c>
      <c r="H359" s="5">
        <v>864</v>
      </c>
      <c r="I359" s="5">
        <v>821</v>
      </c>
      <c r="J359" s="5">
        <v>927</v>
      </c>
      <c r="K359" s="5">
        <v>718</v>
      </c>
      <c r="L359" s="5">
        <v>636</v>
      </c>
      <c r="M359" s="5">
        <v>740</v>
      </c>
      <c r="N359" s="5">
        <v>687</v>
      </c>
      <c r="O359" s="5">
        <v>792</v>
      </c>
      <c r="P359" s="5">
        <v>940</v>
      </c>
      <c r="Q359" s="5">
        <v>978</v>
      </c>
      <c r="R359" s="5">
        <v>823</v>
      </c>
      <c r="S359" s="5">
        <v>856</v>
      </c>
      <c r="T359" s="5">
        <v>872</v>
      </c>
    </row>
    <row r="360" spans="1:20" x14ac:dyDescent="0.25">
      <c r="A360" s="5" t="s">
        <v>234</v>
      </c>
      <c r="B360" s="5">
        <v>286</v>
      </c>
      <c r="C360" s="5">
        <v>359</v>
      </c>
      <c r="D360" s="5">
        <v>295</v>
      </c>
      <c r="E360" s="5">
        <v>356</v>
      </c>
      <c r="F360" s="5">
        <v>344</v>
      </c>
      <c r="G360" s="5">
        <v>366</v>
      </c>
      <c r="H360" s="5">
        <v>496</v>
      </c>
      <c r="I360" s="5">
        <v>436</v>
      </c>
      <c r="J360" s="5">
        <v>537</v>
      </c>
      <c r="K360" s="5">
        <v>425</v>
      </c>
      <c r="L360" s="5">
        <v>392</v>
      </c>
      <c r="M360" s="5">
        <v>463</v>
      </c>
      <c r="N360" s="5">
        <v>443</v>
      </c>
      <c r="O360" s="5">
        <v>490</v>
      </c>
      <c r="P360" s="5">
        <v>484</v>
      </c>
      <c r="Q360" s="5">
        <v>522</v>
      </c>
      <c r="R360" s="5">
        <v>431</v>
      </c>
      <c r="S360" s="5">
        <v>478</v>
      </c>
      <c r="T360" s="5">
        <v>489</v>
      </c>
    </row>
    <row r="361" spans="1:20" x14ac:dyDescent="0.25">
      <c r="A361" s="5" t="s">
        <v>244</v>
      </c>
      <c r="B361" s="5">
        <v>355</v>
      </c>
      <c r="C361" s="5">
        <v>506</v>
      </c>
      <c r="D361" s="5">
        <v>770</v>
      </c>
      <c r="E361" s="5">
        <v>1125</v>
      </c>
      <c r="F361" s="5">
        <v>1092</v>
      </c>
      <c r="G361" s="5">
        <v>1262</v>
      </c>
      <c r="H361" s="5">
        <v>963</v>
      </c>
      <c r="I361" s="5">
        <v>1055</v>
      </c>
      <c r="J361" s="5">
        <v>1012</v>
      </c>
      <c r="K361" s="5">
        <v>812</v>
      </c>
      <c r="L361" s="5">
        <v>776</v>
      </c>
      <c r="M361" s="5">
        <v>801</v>
      </c>
      <c r="N361" s="5">
        <v>768</v>
      </c>
      <c r="O361" s="5">
        <v>951</v>
      </c>
      <c r="P361" s="5">
        <v>1232</v>
      </c>
      <c r="Q361" s="5">
        <v>942</v>
      </c>
      <c r="R361" s="5">
        <v>1012</v>
      </c>
      <c r="S361" s="5">
        <v>985</v>
      </c>
      <c r="T361" s="5">
        <v>955</v>
      </c>
    </row>
    <row r="362" spans="1:20" x14ac:dyDescent="0.25">
      <c r="A362" s="5" t="s">
        <v>234</v>
      </c>
      <c r="B362" s="5">
        <v>258</v>
      </c>
      <c r="C362" s="5">
        <v>319</v>
      </c>
      <c r="D362" s="5">
        <v>498</v>
      </c>
      <c r="E362" s="5">
        <v>692</v>
      </c>
      <c r="F362" s="5">
        <v>662</v>
      </c>
      <c r="G362" s="5">
        <v>802</v>
      </c>
      <c r="H362" s="5">
        <v>654</v>
      </c>
      <c r="I362" s="5">
        <v>674</v>
      </c>
      <c r="J362" s="5">
        <v>692</v>
      </c>
      <c r="K362" s="5">
        <v>546</v>
      </c>
      <c r="L362" s="5">
        <v>518</v>
      </c>
      <c r="M362" s="5">
        <v>526</v>
      </c>
      <c r="N362" s="5">
        <v>499</v>
      </c>
      <c r="O362" s="5">
        <v>650</v>
      </c>
      <c r="P362" s="5">
        <v>655</v>
      </c>
      <c r="Q362" s="5">
        <v>556</v>
      </c>
      <c r="R362" s="5">
        <v>615</v>
      </c>
      <c r="S362" s="5">
        <v>557</v>
      </c>
      <c r="T362" s="5">
        <v>554</v>
      </c>
    </row>
    <row r="363" spans="1:20" x14ac:dyDescent="0.25">
      <c r="A363" s="5" t="s">
        <v>245</v>
      </c>
      <c r="B363" s="5">
        <v>56</v>
      </c>
      <c r="C363" s="5">
        <v>75</v>
      </c>
      <c r="D363" s="5">
        <v>93</v>
      </c>
      <c r="E363" s="5">
        <v>101</v>
      </c>
      <c r="F363" s="5">
        <v>128</v>
      </c>
      <c r="G363" s="5">
        <v>126</v>
      </c>
      <c r="H363" s="5">
        <v>172</v>
      </c>
      <c r="I363" s="5">
        <v>170</v>
      </c>
      <c r="J363" s="5">
        <v>184</v>
      </c>
      <c r="K363" s="5">
        <v>116</v>
      </c>
      <c r="L363" s="5">
        <v>132</v>
      </c>
      <c r="M363" s="5">
        <v>162</v>
      </c>
      <c r="N363" s="5">
        <v>132</v>
      </c>
      <c r="O363" s="5">
        <v>188</v>
      </c>
      <c r="P363" s="5">
        <v>225</v>
      </c>
      <c r="Q363" s="5">
        <v>222</v>
      </c>
      <c r="R363" s="5">
        <v>205</v>
      </c>
      <c r="S363" s="5">
        <v>168</v>
      </c>
      <c r="T363" s="5">
        <v>165</v>
      </c>
    </row>
    <row r="364" spans="1:20" x14ac:dyDescent="0.25">
      <c r="A364" s="5" t="s">
        <v>234</v>
      </c>
      <c r="B364" s="5">
        <v>31</v>
      </c>
      <c r="C364" s="5">
        <v>38</v>
      </c>
      <c r="D364" s="5">
        <v>52</v>
      </c>
      <c r="E364" s="5">
        <v>47</v>
      </c>
      <c r="F364" s="5">
        <v>74</v>
      </c>
      <c r="G364" s="5">
        <v>63</v>
      </c>
      <c r="H364" s="5">
        <v>105</v>
      </c>
      <c r="I364" s="5">
        <v>89</v>
      </c>
      <c r="J364" s="5">
        <v>98</v>
      </c>
      <c r="K364" s="5">
        <v>59</v>
      </c>
      <c r="L364" s="5">
        <v>84</v>
      </c>
      <c r="M364" s="5">
        <v>106</v>
      </c>
      <c r="N364" s="5">
        <v>75</v>
      </c>
      <c r="O364" s="5">
        <v>110</v>
      </c>
      <c r="P364" s="5">
        <v>119</v>
      </c>
      <c r="Q364" s="5">
        <v>112</v>
      </c>
      <c r="R364" s="5">
        <v>105</v>
      </c>
      <c r="S364" s="5">
        <v>83</v>
      </c>
      <c r="T364" s="5">
        <v>84</v>
      </c>
    </row>
    <row r="365" spans="1:20" x14ac:dyDescent="0.25">
      <c r="A365" s="5" t="s">
        <v>222</v>
      </c>
      <c r="B365" s="5"/>
      <c r="C365" s="5"/>
      <c r="D365" s="5"/>
      <c r="E365" s="5"/>
      <c r="F365" s="5"/>
      <c r="G365" s="5"/>
      <c r="H365" s="5"/>
      <c r="I365" s="5"/>
      <c r="J365" s="5"/>
      <c r="K365" s="5"/>
      <c r="L365" s="5"/>
      <c r="M365" s="5"/>
      <c r="N365" s="5"/>
      <c r="O365" s="5"/>
      <c r="P365" s="5"/>
      <c r="Q365" s="5"/>
      <c r="R365" s="5"/>
      <c r="S365" s="5"/>
      <c r="T365" s="5"/>
    </row>
    <row r="366" spans="1:20" x14ac:dyDescent="0.25">
      <c r="A366" s="5" t="s">
        <v>243</v>
      </c>
      <c r="B366" s="5">
        <v>507</v>
      </c>
      <c r="C366" s="5">
        <v>762</v>
      </c>
      <c r="D366" s="5">
        <v>752</v>
      </c>
      <c r="E366" s="5">
        <v>906</v>
      </c>
      <c r="F366" s="5">
        <v>873</v>
      </c>
      <c r="G366" s="5">
        <v>879</v>
      </c>
      <c r="H366" s="5">
        <v>1025</v>
      </c>
      <c r="I366" s="5">
        <v>938</v>
      </c>
      <c r="J366" s="5">
        <v>1052</v>
      </c>
      <c r="K366" s="5">
        <v>785</v>
      </c>
      <c r="L366" s="5">
        <v>705</v>
      </c>
      <c r="M366" s="5">
        <v>812</v>
      </c>
      <c r="N366" s="5">
        <v>753</v>
      </c>
      <c r="O366" s="5">
        <v>855</v>
      </c>
      <c r="P366" s="5">
        <v>1018</v>
      </c>
      <c r="Q366" s="5">
        <v>1047</v>
      </c>
      <c r="R366" s="5">
        <v>912</v>
      </c>
      <c r="S366" s="5">
        <v>939</v>
      </c>
      <c r="T366" s="5">
        <v>996</v>
      </c>
    </row>
    <row r="367" spans="1:20" x14ac:dyDescent="0.25">
      <c r="A367" s="5" t="s">
        <v>234</v>
      </c>
      <c r="B367" s="5">
        <v>311</v>
      </c>
      <c r="C367" s="5">
        <v>390</v>
      </c>
      <c r="D367" s="5">
        <v>313</v>
      </c>
      <c r="E367" s="5">
        <v>378</v>
      </c>
      <c r="F367" s="5">
        <v>378</v>
      </c>
      <c r="G367" s="5">
        <v>397</v>
      </c>
      <c r="H367" s="5">
        <v>544</v>
      </c>
      <c r="I367" s="5">
        <v>481</v>
      </c>
      <c r="J367" s="5">
        <v>566</v>
      </c>
      <c r="K367" s="5">
        <v>447</v>
      </c>
      <c r="L367" s="5">
        <v>410</v>
      </c>
      <c r="M367" s="5">
        <v>476</v>
      </c>
      <c r="N367" s="5">
        <v>463</v>
      </c>
      <c r="O367" s="5">
        <v>505</v>
      </c>
      <c r="P367" s="5">
        <v>496</v>
      </c>
      <c r="Q367" s="5">
        <v>533</v>
      </c>
      <c r="R367" s="5">
        <v>442</v>
      </c>
      <c r="S367" s="5">
        <v>501</v>
      </c>
      <c r="T367" s="5">
        <v>515</v>
      </c>
    </row>
    <row r="368" spans="1:20" x14ac:dyDescent="0.25">
      <c r="A368" s="5" t="s">
        <v>244</v>
      </c>
      <c r="B368" s="5">
        <v>399</v>
      </c>
      <c r="C368" s="5">
        <v>590</v>
      </c>
      <c r="D368" s="5">
        <v>931</v>
      </c>
      <c r="E368" s="5">
        <v>1386</v>
      </c>
      <c r="F368" s="5">
        <v>1319</v>
      </c>
      <c r="G368" s="5">
        <v>1472</v>
      </c>
      <c r="H368" s="5">
        <v>1096</v>
      </c>
      <c r="I368" s="5">
        <v>1182</v>
      </c>
      <c r="J368" s="5">
        <v>1115</v>
      </c>
      <c r="K368" s="5">
        <v>897</v>
      </c>
      <c r="L368" s="5">
        <v>830</v>
      </c>
      <c r="M368" s="5">
        <v>881</v>
      </c>
      <c r="N368" s="5">
        <v>826</v>
      </c>
      <c r="O368" s="5">
        <v>1010</v>
      </c>
      <c r="P368" s="5">
        <v>1329</v>
      </c>
      <c r="Q368" s="5">
        <v>1010</v>
      </c>
      <c r="R368" s="5">
        <v>1100</v>
      </c>
      <c r="S368" s="5">
        <v>1069</v>
      </c>
      <c r="T368" s="5">
        <v>1025</v>
      </c>
    </row>
    <row r="369" spans="1:20" x14ac:dyDescent="0.25">
      <c r="A369" s="5" t="s">
        <v>234</v>
      </c>
      <c r="B369" s="5">
        <v>272</v>
      </c>
      <c r="C369" s="5">
        <v>349</v>
      </c>
      <c r="D369" s="5">
        <v>542</v>
      </c>
      <c r="E369" s="5">
        <v>768</v>
      </c>
      <c r="F369" s="5">
        <v>736</v>
      </c>
      <c r="G369" s="5">
        <v>884</v>
      </c>
      <c r="H369" s="5">
        <v>701</v>
      </c>
      <c r="I369" s="5">
        <v>725</v>
      </c>
      <c r="J369" s="5">
        <v>734</v>
      </c>
      <c r="K369" s="5">
        <v>578</v>
      </c>
      <c r="L369" s="5">
        <v>546</v>
      </c>
      <c r="M369" s="5">
        <v>566</v>
      </c>
      <c r="N369" s="5">
        <v>525</v>
      </c>
      <c r="O369" s="5">
        <v>679</v>
      </c>
      <c r="P369" s="5">
        <v>683</v>
      </c>
      <c r="Q369" s="5">
        <v>578</v>
      </c>
      <c r="R369" s="5">
        <v>645</v>
      </c>
      <c r="S369" s="5">
        <v>584</v>
      </c>
      <c r="T369" s="5">
        <v>587</v>
      </c>
    </row>
    <row r="370" spans="1:20" x14ac:dyDescent="0.25">
      <c r="A370" s="5" t="s">
        <v>245</v>
      </c>
      <c r="B370" s="5">
        <v>70</v>
      </c>
      <c r="C370" s="5">
        <v>97</v>
      </c>
      <c r="D370" s="5">
        <v>125</v>
      </c>
      <c r="E370" s="5">
        <v>136</v>
      </c>
      <c r="F370" s="5">
        <v>165</v>
      </c>
      <c r="G370" s="5">
        <v>158</v>
      </c>
      <c r="H370" s="5">
        <v>216</v>
      </c>
      <c r="I370" s="5">
        <v>231</v>
      </c>
      <c r="J370" s="5">
        <v>217</v>
      </c>
      <c r="K370" s="5">
        <v>131</v>
      </c>
      <c r="L370" s="5">
        <v>149</v>
      </c>
      <c r="M370" s="5">
        <v>178</v>
      </c>
      <c r="N370" s="5">
        <v>147</v>
      </c>
      <c r="O370" s="5">
        <v>213</v>
      </c>
      <c r="P370" s="5">
        <v>265</v>
      </c>
      <c r="Q370" s="5">
        <v>252</v>
      </c>
      <c r="R370" s="5">
        <v>244</v>
      </c>
      <c r="S370" s="5">
        <v>219</v>
      </c>
      <c r="T370" s="5">
        <v>208</v>
      </c>
    </row>
    <row r="371" spans="1:20" x14ac:dyDescent="0.25">
      <c r="A371" s="5" t="s">
        <v>234</v>
      </c>
      <c r="B371" s="5">
        <v>33</v>
      </c>
      <c r="C371" s="5">
        <v>41</v>
      </c>
      <c r="D371" s="5">
        <v>56</v>
      </c>
      <c r="E371" s="5">
        <v>50</v>
      </c>
      <c r="F371" s="5">
        <v>79</v>
      </c>
      <c r="G371" s="5">
        <v>65</v>
      </c>
      <c r="H371" s="5">
        <v>115</v>
      </c>
      <c r="I371" s="5">
        <v>110</v>
      </c>
      <c r="J371" s="5">
        <v>102</v>
      </c>
      <c r="K371" s="5">
        <v>61</v>
      </c>
      <c r="L371" s="5">
        <v>87</v>
      </c>
      <c r="M371" s="5">
        <v>111</v>
      </c>
      <c r="N371" s="5">
        <v>81</v>
      </c>
      <c r="O371" s="5">
        <v>116</v>
      </c>
      <c r="P371" s="5">
        <v>123</v>
      </c>
      <c r="Q371" s="5">
        <v>119</v>
      </c>
      <c r="R371" s="5">
        <v>110</v>
      </c>
      <c r="S371" s="5">
        <v>88</v>
      </c>
      <c r="T371" s="5">
        <v>90</v>
      </c>
    </row>
    <row r="372" spans="1:20" x14ac:dyDescent="0.25">
      <c r="A372" s="5"/>
      <c r="B372" s="5"/>
      <c r="C372" s="5"/>
      <c r="D372" s="5"/>
      <c r="E372" s="5"/>
      <c r="F372" s="5"/>
      <c r="G372" s="5"/>
      <c r="H372" s="5"/>
      <c r="I372" s="5"/>
      <c r="J372" s="5"/>
      <c r="K372" s="5"/>
      <c r="L372" s="5"/>
      <c r="M372" s="5"/>
      <c r="N372" s="5"/>
      <c r="O372" s="5"/>
      <c r="P372" s="5"/>
      <c r="Q372" s="5"/>
      <c r="R372" s="5"/>
      <c r="S372" s="5"/>
      <c r="T372" s="5"/>
    </row>
    <row r="373" spans="1:20" x14ac:dyDescent="0.25">
      <c r="A373" s="5" t="s">
        <v>324</v>
      </c>
      <c r="B373" s="5"/>
      <c r="C373" s="5"/>
      <c r="D373" s="5"/>
      <c r="E373" s="5"/>
      <c r="F373" s="5"/>
      <c r="G373" s="5"/>
      <c r="H373" s="5"/>
      <c r="I373" s="5"/>
      <c r="J373" s="5"/>
      <c r="K373" s="5"/>
      <c r="L373" s="5"/>
      <c r="M373" s="5"/>
      <c r="N373" s="5"/>
      <c r="O373" s="5"/>
      <c r="P373" s="5"/>
      <c r="Q373" s="5"/>
      <c r="R373" s="5"/>
      <c r="S373" s="5"/>
      <c r="T373" s="5"/>
    </row>
    <row r="374" spans="1:20" x14ac:dyDescent="0.25">
      <c r="A374" s="5" t="s">
        <v>249</v>
      </c>
      <c r="B374" s="5"/>
      <c r="C374" s="5"/>
      <c r="D374" s="5"/>
      <c r="E374" s="5"/>
      <c r="F374" s="5"/>
      <c r="G374" s="5"/>
      <c r="H374" s="5"/>
      <c r="I374" s="5"/>
      <c r="J374" s="5"/>
      <c r="K374" s="5"/>
      <c r="L374" s="5"/>
      <c r="M374" s="5"/>
      <c r="N374" s="5"/>
      <c r="O374" s="5"/>
      <c r="P374" s="5"/>
      <c r="Q374" s="5"/>
      <c r="R374" s="5"/>
      <c r="S374" s="5"/>
      <c r="T374" s="5"/>
    </row>
    <row r="375" spans="1:20" x14ac:dyDescent="0.25">
      <c r="A375" s="5" t="s">
        <v>247</v>
      </c>
      <c r="B375" s="5">
        <v>88</v>
      </c>
      <c r="C375" s="5">
        <v>168</v>
      </c>
      <c r="D375" s="5">
        <v>239</v>
      </c>
      <c r="E375" s="5">
        <v>346</v>
      </c>
      <c r="F375" s="5">
        <v>271</v>
      </c>
      <c r="G375" s="5">
        <v>252</v>
      </c>
      <c r="H375" s="5">
        <v>234</v>
      </c>
      <c r="I375" s="5">
        <v>152</v>
      </c>
      <c r="J375" s="5">
        <v>148</v>
      </c>
      <c r="K375" s="5">
        <v>92</v>
      </c>
      <c r="L375" s="5">
        <v>94</v>
      </c>
      <c r="M375" s="5">
        <v>77</v>
      </c>
      <c r="N375" s="5">
        <v>73</v>
      </c>
      <c r="O375" s="5">
        <v>71</v>
      </c>
      <c r="P375" s="5">
        <v>109</v>
      </c>
      <c r="Q375" s="5">
        <v>84</v>
      </c>
      <c r="R375" s="5">
        <v>110</v>
      </c>
      <c r="S375" s="5">
        <v>107</v>
      </c>
      <c r="T375" s="5">
        <v>111</v>
      </c>
    </row>
    <row r="376" spans="1:20" x14ac:dyDescent="0.25">
      <c r="A376" s="5" t="s">
        <v>251</v>
      </c>
      <c r="B376" s="5">
        <v>15</v>
      </c>
      <c r="C376" s="5">
        <v>22</v>
      </c>
      <c r="D376" s="5">
        <v>31</v>
      </c>
      <c r="E376" s="5">
        <v>60</v>
      </c>
      <c r="F376" s="5">
        <v>52</v>
      </c>
      <c r="G376" s="5">
        <v>63</v>
      </c>
      <c r="H376" s="5">
        <v>62</v>
      </c>
      <c r="I376" s="5">
        <v>56</v>
      </c>
      <c r="J376" s="5">
        <v>33</v>
      </c>
      <c r="K376" s="5">
        <v>21</v>
      </c>
      <c r="L376" s="5">
        <v>32</v>
      </c>
      <c r="M376" s="5">
        <v>13</v>
      </c>
      <c r="N376" s="5">
        <v>12</v>
      </c>
      <c r="O376" s="5">
        <v>17</v>
      </c>
      <c r="P376" s="5">
        <v>11</v>
      </c>
      <c r="Q376" s="5">
        <v>14</v>
      </c>
      <c r="R376" s="5">
        <v>15</v>
      </c>
      <c r="S376" s="5">
        <v>19</v>
      </c>
      <c r="T376" s="5">
        <v>8</v>
      </c>
    </row>
    <row r="377" spans="1:20" x14ac:dyDescent="0.25">
      <c r="A377" s="5" t="s">
        <v>248</v>
      </c>
      <c r="B377" s="5">
        <v>30</v>
      </c>
      <c r="C377" s="5">
        <v>49</v>
      </c>
      <c r="D377" s="5">
        <v>47</v>
      </c>
      <c r="E377" s="5">
        <v>75</v>
      </c>
      <c r="F377" s="5">
        <v>78</v>
      </c>
      <c r="G377" s="5">
        <v>49</v>
      </c>
      <c r="H377" s="5">
        <v>39</v>
      </c>
      <c r="I377" s="5">
        <v>37</v>
      </c>
      <c r="J377" s="5">
        <v>20</v>
      </c>
      <c r="K377" s="5">
        <v>26</v>
      </c>
      <c r="L377" s="5">
        <v>16</v>
      </c>
      <c r="M377" s="5">
        <v>10</v>
      </c>
      <c r="N377" s="5">
        <v>13</v>
      </c>
      <c r="O377" s="5">
        <v>16</v>
      </c>
      <c r="P377" s="5">
        <v>19</v>
      </c>
      <c r="Q377" s="5">
        <v>7</v>
      </c>
      <c r="R377" s="5">
        <v>15</v>
      </c>
      <c r="S377" s="5">
        <v>10</v>
      </c>
      <c r="T377" s="5">
        <v>14</v>
      </c>
    </row>
    <row r="378" spans="1:20" x14ac:dyDescent="0.25">
      <c r="A378" s="5" t="s">
        <v>251</v>
      </c>
      <c r="B378" s="5">
        <v>12</v>
      </c>
      <c r="C378" s="5">
        <v>6</v>
      </c>
      <c r="D378" s="5">
        <v>8</v>
      </c>
      <c r="E378" s="5">
        <v>14</v>
      </c>
      <c r="F378" s="5">
        <v>22</v>
      </c>
      <c r="G378" s="5">
        <v>23</v>
      </c>
      <c r="H378" s="5">
        <v>15</v>
      </c>
      <c r="I378" s="5">
        <v>17</v>
      </c>
      <c r="J378" s="5">
        <v>5</v>
      </c>
      <c r="K378" s="5">
        <v>11</v>
      </c>
      <c r="L378" s="5">
        <v>7</v>
      </c>
      <c r="M378" s="5">
        <v>1</v>
      </c>
      <c r="N378" s="5">
        <v>4</v>
      </c>
      <c r="O378" s="5">
        <v>8</v>
      </c>
      <c r="P378" s="5">
        <v>7</v>
      </c>
      <c r="Q378" s="5">
        <v>2</v>
      </c>
      <c r="R378" s="5">
        <v>5</v>
      </c>
      <c r="S378" s="5">
        <v>2</v>
      </c>
      <c r="T378" s="5">
        <v>3</v>
      </c>
    </row>
    <row r="379" spans="1:20" x14ac:dyDescent="0.25">
      <c r="A379" s="5" t="s">
        <v>250</v>
      </c>
      <c r="B379" s="5"/>
      <c r="C379" s="5"/>
      <c r="D379" s="5"/>
      <c r="E379" s="5"/>
      <c r="F379" s="5"/>
      <c r="G379" s="5"/>
      <c r="H379" s="5"/>
      <c r="I379" s="5"/>
      <c r="J379" s="5"/>
      <c r="K379" s="5"/>
      <c r="L379" s="5"/>
      <c r="M379" s="5"/>
      <c r="N379" s="5"/>
      <c r="O379" s="5"/>
      <c r="P379" s="5"/>
      <c r="Q379" s="5"/>
      <c r="R379" s="5"/>
      <c r="S379" s="5"/>
      <c r="T379" s="5"/>
    </row>
    <row r="380" spans="1:20" x14ac:dyDescent="0.25">
      <c r="A380" s="5" t="s">
        <v>247</v>
      </c>
      <c r="B380" s="5">
        <v>528</v>
      </c>
      <c r="C380" s="5">
        <v>779</v>
      </c>
      <c r="D380" s="5">
        <v>1104</v>
      </c>
      <c r="E380" s="5">
        <v>1460</v>
      </c>
      <c r="F380" s="5">
        <v>1346</v>
      </c>
      <c r="G380" s="5">
        <v>1594</v>
      </c>
      <c r="H380" s="5">
        <v>1665</v>
      </c>
      <c r="I380" s="5">
        <v>1535</v>
      </c>
      <c r="J380" s="5">
        <v>1604</v>
      </c>
      <c r="K380" s="5">
        <v>1218</v>
      </c>
      <c r="L380" s="5">
        <v>1111</v>
      </c>
      <c r="M380" s="5">
        <v>1262</v>
      </c>
      <c r="N380" s="5">
        <v>1176</v>
      </c>
      <c r="O380" s="5">
        <v>1428</v>
      </c>
      <c r="P380" s="5">
        <v>1784</v>
      </c>
      <c r="Q380" s="5">
        <v>1449</v>
      </c>
      <c r="R380" s="5">
        <v>1449</v>
      </c>
      <c r="S380" s="5">
        <v>1480</v>
      </c>
      <c r="T380" s="5">
        <v>1538</v>
      </c>
    </row>
    <row r="381" spans="1:20" x14ac:dyDescent="0.25">
      <c r="A381" s="5" t="s">
        <v>251</v>
      </c>
      <c r="B381" s="5">
        <v>363</v>
      </c>
      <c r="C381" s="5">
        <v>452</v>
      </c>
      <c r="D381" s="5">
        <v>630</v>
      </c>
      <c r="E381" s="5">
        <v>827</v>
      </c>
      <c r="F381" s="5">
        <v>752</v>
      </c>
      <c r="G381" s="5">
        <v>906</v>
      </c>
      <c r="H381" s="5">
        <v>1019</v>
      </c>
      <c r="I381" s="5">
        <v>901</v>
      </c>
      <c r="J381" s="5">
        <v>988</v>
      </c>
      <c r="K381" s="5">
        <v>755</v>
      </c>
      <c r="L381" s="5">
        <v>700</v>
      </c>
      <c r="M381" s="5">
        <v>791</v>
      </c>
      <c r="N381" s="5">
        <v>754</v>
      </c>
      <c r="O381" s="5">
        <v>918</v>
      </c>
      <c r="P381" s="5">
        <v>922</v>
      </c>
      <c r="Q381" s="5">
        <v>779</v>
      </c>
      <c r="R381" s="5">
        <v>811</v>
      </c>
      <c r="S381" s="5">
        <v>808</v>
      </c>
      <c r="T381" s="5">
        <v>869</v>
      </c>
    </row>
    <row r="382" spans="1:20" x14ac:dyDescent="0.25">
      <c r="A382" s="5" t="s">
        <v>248</v>
      </c>
      <c r="B382" s="5">
        <v>243</v>
      </c>
      <c r="C382" s="5">
        <v>312</v>
      </c>
      <c r="D382" s="5">
        <v>221</v>
      </c>
      <c r="E382" s="5">
        <v>321</v>
      </c>
      <c r="F382" s="5">
        <v>378</v>
      </c>
      <c r="G382" s="5">
        <v>338</v>
      </c>
      <c r="H382" s="5">
        <v>275</v>
      </c>
      <c r="I382" s="5">
        <v>300</v>
      </c>
      <c r="J382" s="5">
        <v>291</v>
      </c>
      <c r="K382" s="5">
        <v>276</v>
      </c>
      <c r="L382" s="5">
        <v>173</v>
      </c>
      <c r="M382" s="5">
        <v>220</v>
      </c>
      <c r="N382" s="5">
        <v>215</v>
      </c>
      <c r="O382" s="5">
        <v>278</v>
      </c>
      <c r="P382" s="5">
        <v>340</v>
      </c>
      <c r="Q382" s="5">
        <v>243</v>
      </c>
      <c r="R382" s="5">
        <v>276</v>
      </c>
      <c r="S382" s="5">
        <v>292</v>
      </c>
      <c r="T382" s="5">
        <v>270</v>
      </c>
    </row>
    <row r="383" spans="1:20" x14ac:dyDescent="0.25">
      <c r="A383" s="5" t="s">
        <v>251</v>
      </c>
      <c r="B383" s="5">
        <v>182</v>
      </c>
      <c r="C383" s="5">
        <v>204</v>
      </c>
      <c r="D383" s="5">
        <v>144</v>
      </c>
      <c r="E383" s="5">
        <v>193</v>
      </c>
      <c r="F383" s="5">
        <v>221</v>
      </c>
      <c r="G383" s="5">
        <v>224</v>
      </c>
      <c r="H383" s="5">
        <v>190</v>
      </c>
      <c r="I383" s="5">
        <v>183</v>
      </c>
      <c r="J383" s="5">
        <v>214</v>
      </c>
      <c r="K383" s="5">
        <v>189</v>
      </c>
      <c r="L383" s="5">
        <v>124</v>
      </c>
      <c r="M383" s="5">
        <v>156</v>
      </c>
      <c r="N383" s="5">
        <v>145</v>
      </c>
      <c r="O383" s="5">
        <v>196</v>
      </c>
      <c r="P383" s="5">
        <v>194</v>
      </c>
      <c r="Q383" s="5">
        <v>154</v>
      </c>
      <c r="R383" s="5">
        <v>171</v>
      </c>
      <c r="S383" s="5">
        <v>192</v>
      </c>
      <c r="T383" s="5">
        <v>162</v>
      </c>
    </row>
    <row r="384" spans="1:20" x14ac:dyDescent="0.25">
      <c r="A384" s="5" t="s">
        <v>222</v>
      </c>
      <c r="B384" s="5"/>
      <c r="C384" s="5"/>
      <c r="D384" s="5"/>
      <c r="E384" s="5"/>
      <c r="F384" s="5"/>
      <c r="G384" s="5"/>
      <c r="H384" s="5"/>
      <c r="I384" s="5"/>
      <c r="J384" s="5"/>
      <c r="K384" s="5"/>
      <c r="L384" s="5"/>
      <c r="M384" s="5"/>
      <c r="N384" s="5"/>
      <c r="O384" s="5"/>
      <c r="P384" s="5"/>
      <c r="Q384" s="5"/>
      <c r="R384" s="5"/>
      <c r="S384" s="5"/>
      <c r="T384" s="5"/>
    </row>
    <row r="385" spans="1:20" x14ac:dyDescent="0.25">
      <c r="A385" s="5" t="s">
        <v>247</v>
      </c>
      <c r="B385" s="5">
        <v>626</v>
      </c>
      <c r="C385" s="5">
        <v>974</v>
      </c>
      <c r="D385" s="5">
        <v>1372</v>
      </c>
      <c r="E385" s="5">
        <v>1831</v>
      </c>
      <c r="F385" s="5">
        <v>1646</v>
      </c>
      <c r="G385" s="5">
        <v>1881</v>
      </c>
      <c r="H385" s="5">
        <v>1939</v>
      </c>
      <c r="I385" s="5">
        <v>1717</v>
      </c>
      <c r="J385" s="5">
        <v>1789</v>
      </c>
      <c r="K385" s="5">
        <v>1331</v>
      </c>
      <c r="L385" s="5">
        <v>1265</v>
      </c>
      <c r="M385" s="5">
        <v>1378</v>
      </c>
      <c r="N385" s="5">
        <v>1271</v>
      </c>
      <c r="O385" s="5">
        <v>1529</v>
      </c>
      <c r="P385" s="5">
        <v>1924</v>
      </c>
      <c r="Q385" s="5">
        <v>1563</v>
      </c>
      <c r="R385" s="5">
        <v>1593</v>
      </c>
      <c r="S385" s="5">
        <v>1620</v>
      </c>
      <c r="T385" s="5">
        <v>1694</v>
      </c>
    </row>
    <row r="386" spans="1:20" x14ac:dyDescent="0.25">
      <c r="A386" s="5" t="s">
        <v>251</v>
      </c>
      <c r="B386" s="5">
        <v>386</v>
      </c>
      <c r="C386" s="5">
        <v>386</v>
      </c>
      <c r="D386" s="5">
        <v>679</v>
      </c>
      <c r="E386" s="5">
        <v>904</v>
      </c>
      <c r="F386" s="5">
        <v>824</v>
      </c>
      <c r="G386" s="5">
        <v>988</v>
      </c>
      <c r="H386" s="5">
        <v>1098</v>
      </c>
      <c r="I386" s="5">
        <v>967</v>
      </c>
      <c r="J386" s="5">
        <v>1042</v>
      </c>
      <c r="K386" s="5">
        <v>791</v>
      </c>
      <c r="L386" s="5">
        <v>769</v>
      </c>
      <c r="M386" s="5">
        <v>824</v>
      </c>
      <c r="N386" s="5">
        <v>785</v>
      </c>
      <c r="O386" s="5">
        <v>952</v>
      </c>
      <c r="P386" s="5">
        <v>948</v>
      </c>
      <c r="Q386" s="5">
        <v>808</v>
      </c>
      <c r="R386" s="5">
        <v>840</v>
      </c>
      <c r="S386" s="5">
        <v>843</v>
      </c>
      <c r="T386" s="5">
        <v>910</v>
      </c>
    </row>
    <row r="387" spans="1:20" x14ac:dyDescent="0.25">
      <c r="A387" s="5" t="s">
        <v>248</v>
      </c>
      <c r="B387" s="5">
        <v>279</v>
      </c>
      <c r="C387" s="5">
        <v>377</v>
      </c>
      <c r="D387" s="5">
        <v>272</v>
      </c>
      <c r="E387" s="5">
        <v>402</v>
      </c>
      <c r="F387" s="5">
        <v>467</v>
      </c>
      <c r="G387" s="5">
        <v>394</v>
      </c>
      <c r="H387" s="5">
        <v>317</v>
      </c>
      <c r="I387" s="5">
        <v>349</v>
      </c>
      <c r="J387" s="5">
        <v>317</v>
      </c>
      <c r="K387" s="5">
        <v>304</v>
      </c>
      <c r="L387" s="5">
        <v>198</v>
      </c>
      <c r="M387" s="5">
        <v>248</v>
      </c>
      <c r="N387" s="5">
        <v>235</v>
      </c>
      <c r="O387" s="5">
        <v>296</v>
      </c>
      <c r="P387" s="5">
        <v>369</v>
      </c>
      <c r="Q387" s="5">
        <v>253</v>
      </c>
      <c r="R387" s="5">
        <v>297</v>
      </c>
      <c r="S387" s="5">
        <v>315</v>
      </c>
      <c r="T387" s="5">
        <v>303</v>
      </c>
    </row>
    <row r="388" spans="1:20" x14ac:dyDescent="0.25">
      <c r="A388" s="5" t="s">
        <v>251</v>
      </c>
      <c r="B388" s="5">
        <v>197</v>
      </c>
      <c r="C388" s="5">
        <v>222</v>
      </c>
      <c r="D388" s="5">
        <v>153</v>
      </c>
      <c r="E388" s="5">
        <v>211</v>
      </c>
      <c r="F388" s="5">
        <v>250</v>
      </c>
      <c r="G388" s="5">
        <v>251</v>
      </c>
      <c r="H388" s="5">
        <v>207</v>
      </c>
      <c r="I388" s="5">
        <v>207</v>
      </c>
      <c r="J388" s="5">
        <v>224</v>
      </c>
      <c r="K388" s="5">
        <v>202</v>
      </c>
      <c r="L388" s="5">
        <v>137</v>
      </c>
      <c r="M388" s="5">
        <v>171</v>
      </c>
      <c r="N388" s="5">
        <v>156</v>
      </c>
      <c r="O388" s="5">
        <v>206</v>
      </c>
      <c r="P388" s="5">
        <v>205</v>
      </c>
      <c r="Q388" s="5">
        <v>157</v>
      </c>
      <c r="R388" s="5">
        <v>180</v>
      </c>
      <c r="S388" s="5">
        <v>205</v>
      </c>
      <c r="T388" s="5">
        <v>177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opLeftCell="E1" workbookViewId="0">
      <selection activeCell="I3" sqref="I3:Z22"/>
    </sheetView>
  </sheetViews>
  <sheetFormatPr defaultRowHeight="15" x14ac:dyDescent="0.25"/>
  <sheetData>
    <row r="1" spans="1:26" x14ac:dyDescent="0.25">
      <c r="A1">
        <v>1995</v>
      </c>
      <c r="B1" t="s">
        <v>223</v>
      </c>
      <c r="C1" t="s">
        <v>235</v>
      </c>
    </row>
    <row r="2" spans="1:26" x14ac:dyDescent="0.25">
      <c r="A2" t="s">
        <v>230</v>
      </c>
      <c r="B2">
        <v>163</v>
      </c>
      <c r="C2">
        <v>48</v>
      </c>
      <c r="D2">
        <v>122</v>
      </c>
      <c r="E2">
        <v>54</v>
      </c>
      <c r="F2">
        <v>291</v>
      </c>
      <c r="G2">
        <v>106</v>
      </c>
      <c r="I2" t="s">
        <v>4</v>
      </c>
      <c r="O2" t="s">
        <v>5</v>
      </c>
      <c r="U2" t="s">
        <v>222</v>
      </c>
    </row>
    <row r="3" spans="1:26" x14ac:dyDescent="0.25">
      <c r="A3" t="s">
        <v>236</v>
      </c>
      <c r="B3">
        <v>296</v>
      </c>
      <c r="C3">
        <v>203</v>
      </c>
      <c r="D3">
        <v>136</v>
      </c>
      <c r="E3">
        <v>96</v>
      </c>
      <c r="F3">
        <v>435</v>
      </c>
      <c r="G3">
        <v>302</v>
      </c>
      <c r="I3" t="s">
        <v>230</v>
      </c>
      <c r="J3" t="s">
        <v>234</v>
      </c>
      <c r="K3" t="s">
        <v>231</v>
      </c>
      <c r="L3" t="s">
        <v>234</v>
      </c>
      <c r="M3" t="s">
        <v>232</v>
      </c>
      <c r="N3" t="s">
        <v>234</v>
      </c>
      <c r="O3" t="s">
        <v>230</v>
      </c>
      <c r="P3" t="s">
        <v>234</v>
      </c>
      <c r="Q3" t="s">
        <v>231</v>
      </c>
      <c r="R3" t="s">
        <v>234</v>
      </c>
      <c r="S3" t="s">
        <v>232</v>
      </c>
      <c r="T3" t="s">
        <v>234</v>
      </c>
      <c r="U3" t="s">
        <v>230</v>
      </c>
      <c r="V3" t="s">
        <v>234</v>
      </c>
      <c r="W3" t="s">
        <v>231</v>
      </c>
      <c r="X3" t="s">
        <v>234</v>
      </c>
      <c r="Y3" t="s">
        <v>232</v>
      </c>
      <c r="Z3" t="s">
        <v>234</v>
      </c>
    </row>
    <row r="4" spans="1:26" x14ac:dyDescent="0.25">
      <c r="A4" t="s">
        <v>232</v>
      </c>
      <c r="B4">
        <v>174</v>
      </c>
      <c r="C4">
        <v>145</v>
      </c>
      <c r="D4">
        <v>68</v>
      </c>
      <c r="E4">
        <v>58</v>
      </c>
      <c r="F4">
        <v>246</v>
      </c>
      <c r="G4">
        <v>206</v>
      </c>
      <c r="H4">
        <v>1995</v>
      </c>
      <c r="I4">
        <v>163</v>
      </c>
      <c r="J4">
        <v>48</v>
      </c>
      <c r="K4">
        <v>296</v>
      </c>
      <c r="L4">
        <v>203</v>
      </c>
      <c r="M4">
        <v>174</v>
      </c>
      <c r="N4">
        <v>145</v>
      </c>
      <c r="O4">
        <v>122</v>
      </c>
      <c r="P4">
        <v>54</v>
      </c>
      <c r="Q4">
        <v>136</v>
      </c>
      <c r="R4">
        <v>96</v>
      </c>
      <c r="S4">
        <v>68</v>
      </c>
      <c r="T4">
        <v>58</v>
      </c>
      <c r="U4">
        <v>291</v>
      </c>
      <c r="V4">
        <v>106</v>
      </c>
      <c r="W4">
        <v>435</v>
      </c>
      <c r="X4">
        <v>302</v>
      </c>
      <c r="Y4">
        <v>246</v>
      </c>
      <c r="Z4">
        <v>206</v>
      </c>
    </row>
    <row r="5" spans="1:26" x14ac:dyDescent="0.25">
      <c r="A5">
        <v>1996</v>
      </c>
      <c r="B5" t="s">
        <v>223</v>
      </c>
      <c r="C5" t="s">
        <v>223</v>
      </c>
      <c r="H5">
        <v>1996</v>
      </c>
      <c r="I5">
        <v>322</v>
      </c>
      <c r="J5">
        <v>55</v>
      </c>
      <c r="K5">
        <v>383</v>
      </c>
      <c r="L5">
        <v>216</v>
      </c>
      <c r="M5">
        <v>269</v>
      </c>
      <c r="N5">
        <v>231</v>
      </c>
      <c r="O5">
        <v>172</v>
      </c>
      <c r="P5">
        <v>53</v>
      </c>
      <c r="Q5">
        <v>203</v>
      </c>
      <c r="R5">
        <v>145</v>
      </c>
      <c r="S5">
        <v>92</v>
      </c>
      <c r="T5">
        <v>73</v>
      </c>
      <c r="U5">
        <v>498</v>
      </c>
      <c r="V5">
        <v>110</v>
      </c>
      <c r="W5">
        <v>594</v>
      </c>
      <c r="X5">
        <v>367</v>
      </c>
      <c r="Y5">
        <v>363</v>
      </c>
      <c r="Z5">
        <v>306</v>
      </c>
    </row>
    <row r="6" spans="1:26" x14ac:dyDescent="0.25">
      <c r="A6" t="s">
        <v>230</v>
      </c>
      <c r="B6">
        <v>322</v>
      </c>
      <c r="C6">
        <v>55</v>
      </c>
      <c r="D6">
        <v>172</v>
      </c>
      <c r="E6">
        <v>53</v>
      </c>
      <c r="F6">
        <v>498</v>
      </c>
      <c r="G6">
        <v>110</v>
      </c>
      <c r="H6">
        <v>1997</v>
      </c>
      <c r="I6">
        <v>402</v>
      </c>
      <c r="J6">
        <v>68</v>
      </c>
      <c r="K6">
        <v>461</v>
      </c>
      <c r="L6">
        <v>229</v>
      </c>
      <c r="M6">
        <v>325</v>
      </c>
      <c r="N6">
        <v>272</v>
      </c>
      <c r="O6">
        <v>249</v>
      </c>
      <c r="P6">
        <v>75</v>
      </c>
      <c r="Q6">
        <v>252</v>
      </c>
      <c r="R6">
        <v>164</v>
      </c>
      <c r="S6">
        <v>121</v>
      </c>
      <c r="T6">
        <v>105</v>
      </c>
      <c r="U6">
        <v>652</v>
      </c>
      <c r="V6">
        <v>143</v>
      </c>
      <c r="W6">
        <v>716</v>
      </c>
      <c r="X6">
        <v>395</v>
      </c>
      <c r="Y6">
        <v>448</v>
      </c>
      <c r="Z6">
        <v>378</v>
      </c>
    </row>
    <row r="7" spans="1:26" x14ac:dyDescent="0.25">
      <c r="A7" t="s">
        <v>231</v>
      </c>
      <c r="B7">
        <v>383</v>
      </c>
      <c r="C7">
        <v>216</v>
      </c>
      <c r="D7">
        <v>203</v>
      </c>
      <c r="E7">
        <v>145</v>
      </c>
      <c r="F7">
        <v>594</v>
      </c>
      <c r="G7">
        <v>367</v>
      </c>
      <c r="H7">
        <v>1998</v>
      </c>
      <c r="I7">
        <v>524</v>
      </c>
      <c r="J7">
        <v>110</v>
      </c>
      <c r="K7">
        <v>627</v>
      </c>
      <c r="L7">
        <v>292</v>
      </c>
      <c r="M7">
        <v>414</v>
      </c>
      <c r="N7">
        <v>333</v>
      </c>
      <c r="O7">
        <v>352</v>
      </c>
      <c r="P7">
        <v>103</v>
      </c>
      <c r="Q7">
        <v>300</v>
      </c>
      <c r="R7">
        <v>190</v>
      </c>
      <c r="S7">
        <v>203</v>
      </c>
      <c r="T7">
        <v>165</v>
      </c>
      <c r="U7">
        <v>877</v>
      </c>
      <c r="V7">
        <v>213</v>
      </c>
      <c r="W7">
        <v>934</v>
      </c>
      <c r="X7">
        <v>486</v>
      </c>
      <c r="Y7">
        <v>620</v>
      </c>
      <c r="Z7">
        <v>500</v>
      </c>
    </row>
    <row r="8" spans="1:26" x14ac:dyDescent="0.25">
      <c r="A8" t="s">
        <v>232</v>
      </c>
      <c r="B8">
        <v>269</v>
      </c>
      <c r="C8">
        <v>231</v>
      </c>
      <c r="D8">
        <v>92</v>
      </c>
      <c r="E8">
        <v>73</v>
      </c>
      <c r="F8">
        <v>363</v>
      </c>
      <c r="G8">
        <v>306</v>
      </c>
      <c r="H8">
        <v>1999</v>
      </c>
      <c r="I8">
        <v>455</v>
      </c>
      <c r="J8">
        <v>122</v>
      </c>
      <c r="K8">
        <v>665</v>
      </c>
      <c r="L8">
        <v>308</v>
      </c>
      <c r="M8">
        <v>406</v>
      </c>
      <c r="N8">
        <v>325</v>
      </c>
      <c r="O8">
        <v>315</v>
      </c>
      <c r="P8">
        <v>102</v>
      </c>
      <c r="Q8">
        <v>331</v>
      </c>
      <c r="R8">
        <v>184</v>
      </c>
      <c r="S8">
        <v>193</v>
      </c>
      <c r="T8">
        <v>149</v>
      </c>
      <c r="U8">
        <v>772</v>
      </c>
      <c r="V8">
        <v>224</v>
      </c>
      <c r="W8">
        <v>1000</v>
      </c>
      <c r="X8">
        <v>495</v>
      </c>
      <c r="Y8">
        <v>601</v>
      </c>
      <c r="Z8">
        <v>476</v>
      </c>
    </row>
    <row r="9" spans="1:26" x14ac:dyDescent="0.25">
      <c r="A9">
        <v>1997</v>
      </c>
      <c r="B9" t="s">
        <v>223</v>
      </c>
      <c r="C9" t="s">
        <v>223</v>
      </c>
      <c r="H9">
        <v>2000</v>
      </c>
      <c r="I9">
        <v>441</v>
      </c>
      <c r="J9">
        <v>138</v>
      </c>
      <c r="K9">
        <v>693</v>
      </c>
      <c r="L9">
        <v>340</v>
      </c>
      <c r="M9">
        <v>512</v>
      </c>
      <c r="N9">
        <v>387</v>
      </c>
      <c r="O9">
        <v>347</v>
      </c>
      <c r="P9">
        <v>157</v>
      </c>
      <c r="Q9">
        <v>334</v>
      </c>
      <c r="R9">
        <v>196</v>
      </c>
      <c r="S9">
        <v>193</v>
      </c>
      <c r="T9">
        <v>131</v>
      </c>
      <c r="U9">
        <v>792</v>
      </c>
      <c r="V9">
        <v>297</v>
      </c>
      <c r="W9">
        <v>1032</v>
      </c>
      <c r="X9">
        <v>538</v>
      </c>
      <c r="Y9">
        <v>710</v>
      </c>
      <c r="Z9">
        <v>521</v>
      </c>
    </row>
    <row r="10" spans="1:26" x14ac:dyDescent="0.25">
      <c r="A10" t="s">
        <v>230</v>
      </c>
      <c r="B10">
        <v>402</v>
      </c>
      <c r="C10">
        <v>68</v>
      </c>
      <c r="D10">
        <v>249</v>
      </c>
      <c r="E10">
        <v>75</v>
      </c>
      <c r="F10">
        <v>652</v>
      </c>
      <c r="G10">
        <v>143</v>
      </c>
      <c r="H10">
        <v>2001</v>
      </c>
      <c r="I10">
        <v>384</v>
      </c>
      <c r="J10">
        <v>142</v>
      </c>
      <c r="K10">
        <v>638</v>
      </c>
      <c r="L10">
        <v>322</v>
      </c>
      <c r="M10">
        <v>540</v>
      </c>
      <c r="N10">
        <v>417</v>
      </c>
      <c r="O10">
        <v>269</v>
      </c>
      <c r="P10">
        <v>129</v>
      </c>
      <c r="Q10">
        <v>310</v>
      </c>
      <c r="R10">
        <v>188</v>
      </c>
      <c r="S10">
        <v>208</v>
      </c>
      <c r="T10">
        <v>163</v>
      </c>
      <c r="U10">
        <v>659</v>
      </c>
      <c r="V10">
        <v>271</v>
      </c>
      <c r="W10">
        <v>953</v>
      </c>
      <c r="X10">
        <v>514</v>
      </c>
      <c r="Y10">
        <v>760</v>
      </c>
      <c r="Z10">
        <v>590</v>
      </c>
    </row>
    <row r="11" spans="1:26" x14ac:dyDescent="0.25">
      <c r="A11" t="s">
        <v>231</v>
      </c>
      <c r="B11">
        <v>461</v>
      </c>
      <c r="C11">
        <v>229</v>
      </c>
      <c r="D11">
        <v>252</v>
      </c>
      <c r="E11">
        <v>164</v>
      </c>
      <c r="F11">
        <v>716</v>
      </c>
      <c r="G11">
        <v>395</v>
      </c>
      <c r="H11">
        <v>2002</v>
      </c>
      <c r="I11">
        <v>343</v>
      </c>
      <c r="J11">
        <v>145</v>
      </c>
      <c r="K11">
        <v>669</v>
      </c>
      <c r="L11">
        <v>350</v>
      </c>
      <c r="M11">
        <v>538</v>
      </c>
      <c r="N11">
        <v>378</v>
      </c>
      <c r="O11">
        <v>246</v>
      </c>
      <c r="P11">
        <v>115</v>
      </c>
      <c r="Q11">
        <v>321</v>
      </c>
      <c r="R11">
        <v>168</v>
      </c>
      <c r="S11">
        <v>216</v>
      </c>
      <c r="T11">
        <v>151</v>
      </c>
      <c r="U11">
        <v>592</v>
      </c>
      <c r="V11">
        <v>262</v>
      </c>
      <c r="W11">
        <v>996</v>
      </c>
      <c r="X11">
        <v>523</v>
      </c>
      <c r="Y11">
        <v>766</v>
      </c>
      <c r="Z11">
        <v>537</v>
      </c>
    </row>
    <row r="12" spans="1:26" x14ac:dyDescent="0.25">
      <c r="A12" t="s">
        <v>232</v>
      </c>
      <c r="B12">
        <v>325</v>
      </c>
      <c r="C12">
        <v>272</v>
      </c>
      <c r="D12">
        <v>121</v>
      </c>
      <c r="E12">
        <v>105</v>
      </c>
      <c r="F12">
        <v>448</v>
      </c>
      <c r="G12">
        <v>378</v>
      </c>
      <c r="H12">
        <v>2003</v>
      </c>
      <c r="I12">
        <v>310</v>
      </c>
      <c r="J12">
        <v>109</v>
      </c>
      <c r="K12">
        <v>641</v>
      </c>
      <c r="L12">
        <v>319</v>
      </c>
      <c r="M12">
        <v>650</v>
      </c>
      <c r="N12">
        <v>485</v>
      </c>
      <c r="O12">
        <v>192</v>
      </c>
      <c r="P12">
        <v>88</v>
      </c>
      <c r="Q12">
        <v>338</v>
      </c>
      <c r="R12">
        <v>198</v>
      </c>
      <c r="S12">
        <v>262</v>
      </c>
      <c r="T12">
        <v>196</v>
      </c>
      <c r="U12">
        <v>505</v>
      </c>
      <c r="V12">
        <v>199</v>
      </c>
      <c r="W12">
        <v>987</v>
      </c>
      <c r="X12">
        <v>520</v>
      </c>
      <c r="Y12">
        <v>925</v>
      </c>
      <c r="Z12">
        <v>691</v>
      </c>
    </row>
    <row r="13" spans="1:26" x14ac:dyDescent="0.25">
      <c r="A13">
        <v>1998</v>
      </c>
      <c r="B13" t="s">
        <v>223</v>
      </c>
      <c r="C13" t="s">
        <v>223</v>
      </c>
      <c r="H13">
        <v>2004</v>
      </c>
      <c r="I13">
        <v>208</v>
      </c>
      <c r="J13">
        <v>71</v>
      </c>
      <c r="K13">
        <v>509</v>
      </c>
      <c r="L13">
        <v>268</v>
      </c>
      <c r="M13">
        <v>503</v>
      </c>
      <c r="N13">
        <v>374</v>
      </c>
      <c r="O13">
        <v>137</v>
      </c>
      <c r="P13">
        <v>68</v>
      </c>
      <c r="Q13">
        <v>220</v>
      </c>
      <c r="R13">
        <v>117</v>
      </c>
      <c r="S13">
        <v>242</v>
      </c>
      <c r="T13">
        <v>186</v>
      </c>
      <c r="U13">
        <v>346</v>
      </c>
      <c r="V13">
        <v>139</v>
      </c>
      <c r="W13">
        <v>731</v>
      </c>
      <c r="X13">
        <v>387</v>
      </c>
      <c r="Y13">
        <v>751</v>
      </c>
      <c r="Z13">
        <v>564</v>
      </c>
    </row>
    <row r="14" spans="1:26" x14ac:dyDescent="0.25">
      <c r="A14" t="s">
        <v>230</v>
      </c>
      <c r="B14">
        <v>524</v>
      </c>
      <c r="C14">
        <v>110</v>
      </c>
      <c r="D14">
        <v>352</v>
      </c>
      <c r="E14">
        <v>103</v>
      </c>
      <c r="F14">
        <v>877</v>
      </c>
      <c r="G14">
        <v>213</v>
      </c>
      <c r="H14">
        <v>2005</v>
      </c>
      <c r="I14">
        <v>130</v>
      </c>
      <c r="J14">
        <v>37</v>
      </c>
      <c r="K14">
        <v>412</v>
      </c>
      <c r="L14">
        <v>219</v>
      </c>
      <c r="M14">
        <v>538</v>
      </c>
      <c r="N14">
        <v>403</v>
      </c>
      <c r="O14">
        <v>112</v>
      </c>
      <c r="P14">
        <v>56</v>
      </c>
      <c r="Q14">
        <v>259</v>
      </c>
      <c r="R14">
        <v>141</v>
      </c>
      <c r="S14">
        <v>240</v>
      </c>
      <c r="T14">
        <v>182</v>
      </c>
      <c r="U14">
        <v>242</v>
      </c>
      <c r="V14">
        <v>93</v>
      </c>
      <c r="W14">
        <v>673</v>
      </c>
      <c r="X14">
        <v>361</v>
      </c>
      <c r="Y14">
        <v>786</v>
      </c>
      <c r="Z14">
        <v>590</v>
      </c>
    </row>
    <row r="15" spans="1:26" x14ac:dyDescent="0.25">
      <c r="A15" t="s">
        <v>231</v>
      </c>
      <c r="B15">
        <v>627</v>
      </c>
      <c r="C15">
        <v>292</v>
      </c>
      <c r="D15">
        <v>300</v>
      </c>
      <c r="E15">
        <v>190</v>
      </c>
      <c r="F15">
        <v>934</v>
      </c>
      <c r="G15">
        <v>486</v>
      </c>
      <c r="H15">
        <v>2006</v>
      </c>
      <c r="I15">
        <v>118</v>
      </c>
      <c r="J15">
        <v>43</v>
      </c>
      <c r="K15">
        <v>492</v>
      </c>
      <c r="L15">
        <v>250</v>
      </c>
      <c r="M15">
        <v>602</v>
      </c>
      <c r="N15">
        <v>439</v>
      </c>
      <c r="O15">
        <v>104</v>
      </c>
      <c r="P15">
        <v>50</v>
      </c>
      <c r="Q15">
        <v>263</v>
      </c>
      <c r="R15">
        <v>156</v>
      </c>
      <c r="S15">
        <v>287</v>
      </c>
      <c r="T15">
        <v>211</v>
      </c>
      <c r="U15">
        <v>222</v>
      </c>
      <c r="V15">
        <v>93</v>
      </c>
      <c r="W15">
        <v>762</v>
      </c>
      <c r="X15">
        <v>409</v>
      </c>
      <c r="Y15">
        <v>895</v>
      </c>
      <c r="Z15">
        <v>654</v>
      </c>
    </row>
    <row r="16" spans="1:26" x14ac:dyDescent="0.25">
      <c r="A16" t="s">
        <v>232</v>
      </c>
      <c r="B16">
        <v>414</v>
      </c>
      <c r="C16">
        <v>333</v>
      </c>
      <c r="D16">
        <v>203</v>
      </c>
      <c r="E16">
        <v>165</v>
      </c>
      <c r="F16">
        <v>620</v>
      </c>
      <c r="G16">
        <v>500</v>
      </c>
      <c r="H16">
        <v>2007</v>
      </c>
      <c r="I16">
        <v>85</v>
      </c>
      <c r="J16">
        <v>27</v>
      </c>
      <c r="K16">
        <v>434</v>
      </c>
      <c r="L16">
        <v>237</v>
      </c>
      <c r="M16">
        <v>619</v>
      </c>
      <c r="N16">
        <v>429</v>
      </c>
      <c r="O16">
        <v>77</v>
      </c>
      <c r="P16">
        <v>37</v>
      </c>
      <c r="Q16">
        <v>223</v>
      </c>
      <c r="R16">
        <v>132</v>
      </c>
      <c r="S16">
        <v>304</v>
      </c>
      <c r="T16">
        <v>219</v>
      </c>
      <c r="U16">
        <v>163</v>
      </c>
      <c r="V16">
        <v>65</v>
      </c>
      <c r="W16">
        <v>661</v>
      </c>
      <c r="X16">
        <v>373</v>
      </c>
      <c r="Y16">
        <v>929</v>
      </c>
      <c r="Z16">
        <v>651</v>
      </c>
    </row>
    <row r="17" spans="1:26" x14ac:dyDescent="0.25">
      <c r="A17">
        <v>1999</v>
      </c>
      <c r="B17" t="s">
        <v>223</v>
      </c>
      <c r="C17" t="s">
        <v>223</v>
      </c>
      <c r="H17">
        <v>2008</v>
      </c>
      <c r="I17">
        <v>105</v>
      </c>
      <c r="J17">
        <v>31</v>
      </c>
      <c r="K17">
        <v>450</v>
      </c>
      <c r="L17">
        <v>249</v>
      </c>
      <c r="M17">
        <v>792</v>
      </c>
      <c r="N17">
        <v>569</v>
      </c>
      <c r="O17">
        <v>89</v>
      </c>
      <c r="P17">
        <v>41</v>
      </c>
      <c r="Q17">
        <v>291</v>
      </c>
      <c r="R17">
        <v>173</v>
      </c>
      <c r="S17">
        <v>356</v>
      </c>
      <c r="T17">
        <v>239</v>
      </c>
      <c r="U17">
        <v>194</v>
      </c>
      <c r="V17">
        <v>72</v>
      </c>
      <c r="W17">
        <v>743</v>
      </c>
      <c r="X17">
        <v>423</v>
      </c>
      <c r="Y17">
        <v>1156</v>
      </c>
      <c r="Z17">
        <v>813</v>
      </c>
    </row>
    <row r="18" spans="1:26" x14ac:dyDescent="0.25">
      <c r="A18" t="s">
        <v>230</v>
      </c>
      <c r="B18">
        <v>455</v>
      </c>
      <c r="C18">
        <v>122</v>
      </c>
      <c r="D18">
        <v>315</v>
      </c>
      <c r="E18">
        <v>102</v>
      </c>
      <c r="F18">
        <v>772</v>
      </c>
      <c r="G18">
        <v>224</v>
      </c>
      <c r="H18">
        <v>2009</v>
      </c>
      <c r="I18">
        <v>157</v>
      </c>
      <c r="J18">
        <v>32</v>
      </c>
      <c r="K18">
        <v>572</v>
      </c>
      <c r="L18">
        <v>246</v>
      </c>
      <c r="M18">
        <v>983</v>
      </c>
      <c r="N18">
        <v>563</v>
      </c>
      <c r="O18">
        <v>117</v>
      </c>
      <c r="P18">
        <v>42</v>
      </c>
      <c r="Q18">
        <v>348</v>
      </c>
      <c r="R18">
        <v>184</v>
      </c>
      <c r="S18">
        <v>446</v>
      </c>
      <c r="T18">
        <v>243</v>
      </c>
      <c r="U18">
        <v>276</v>
      </c>
      <c r="V18">
        <v>74</v>
      </c>
      <c r="W18">
        <v>924</v>
      </c>
      <c r="X18">
        <v>431</v>
      </c>
      <c r="Y18">
        <v>1440</v>
      </c>
      <c r="Z18">
        <v>812</v>
      </c>
    </row>
    <row r="19" spans="1:26" x14ac:dyDescent="0.25">
      <c r="A19" t="s">
        <v>231</v>
      </c>
      <c r="B19">
        <v>665</v>
      </c>
      <c r="C19">
        <v>308</v>
      </c>
      <c r="D19">
        <v>331</v>
      </c>
      <c r="E19">
        <v>184</v>
      </c>
      <c r="F19">
        <v>1000</v>
      </c>
      <c r="G19">
        <v>495</v>
      </c>
      <c r="H19">
        <v>2010</v>
      </c>
      <c r="I19">
        <v>103</v>
      </c>
      <c r="J19">
        <v>17</v>
      </c>
      <c r="K19">
        <v>498</v>
      </c>
      <c r="L19">
        <v>228</v>
      </c>
      <c r="M19">
        <v>965</v>
      </c>
      <c r="N19">
        <v>593</v>
      </c>
      <c r="O19">
        <v>90</v>
      </c>
      <c r="P19">
        <v>33</v>
      </c>
      <c r="Q19">
        <v>262</v>
      </c>
      <c r="R19">
        <v>130</v>
      </c>
      <c r="S19">
        <v>403</v>
      </c>
      <c r="T19">
        <v>235</v>
      </c>
      <c r="U19">
        <v>195</v>
      </c>
      <c r="V19">
        <v>50</v>
      </c>
      <c r="W19">
        <v>761</v>
      </c>
      <c r="X19">
        <v>359</v>
      </c>
      <c r="Y19">
        <v>1379</v>
      </c>
      <c r="Z19">
        <v>835</v>
      </c>
    </row>
    <row r="20" spans="1:26" x14ac:dyDescent="0.25">
      <c r="A20" t="s">
        <v>232</v>
      </c>
      <c r="B20">
        <v>406</v>
      </c>
      <c r="C20">
        <v>325</v>
      </c>
      <c r="D20">
        <v>193</v>
      </c>
      <c r="E20">
        <v>149</v>
      </c>
      <c r="F20">
        <v>601</v>
      </c>
      <c r="G20">
        <v>476</v>
      </c>
      <c r="H20">
        <v>2011</v>
      </c>
      <c r="I20">
        <v>118</v>
      </c>
      <c r="J20">
        <v>18</v>
      </c>
      <c r="K20">
        <v>447</v>
      </c>
      <c r="L20">
        <v>206</v>
      </c>
      <c r="M20">
        <v>959</v>
      </c>
      <c r="N20">
        <v>599</v>
      </c>
      <c r="O20">
        <v>56</v>
      </c>
      <c r="P20">
        <v>16</v>
      </c>
      <c r="Q20">
        <v>279</v>
      </c>
      <c r="R20">
        <v>136</v>
      </c>
      <c r="S20">
        <v>411</v>
      </c>
      <c r="T20">
        <v>234</v>
      </c>
      <c r="U20">
        <v>176</v>
      </c>
      <c r="V20">
        <v>34</v>
      </c>
      <c r="W20">
        <v>730</v>
      </c>
      <c r="X20">
        <v>343</v>
      </c>
      <c r="Y20">
        <v>1375</v>
      </c>
      <c r="Z20">
        <v>835</v>
      </c>
    </row>
    <row r="21" spans="1:26" x14ac:dyDescent="0.25">
      <c r="A21">
        <v>2000</v>
      </c>
      <c r="B21" t="s">
        <v>223</v>
      </c>
      <c r="C21" t="s">
        <v>223</v>
      </c>
      <c r="H21">
        <v>2012</v>
      </c>
      <c r="I21">
        <v>129</v>
      </c>
      <c r="J21">
        <v>12</v>
      </c>
      <c r="K21">
        <v>408</v>
      </c>
      <c r="L21">
        <v>179</v>
      </c>
      <c r="M21">
        <v>986</v>
      </c>
      <c r="N21">
        <v>602</v>
      </c>
      <c r="O21">
        <v>38</v>
      </c>
      <c r="P21">
        <v>12</v>
      </c>
      <c r="Q21">
        <v>242</v>
      </c>
      <c r="R21">
        <v>132</v>
      </c>
      <c r="S21">
        <v>432</v>
      </c>
      <c r="T21">
        <v>239</v>
      </c>
      <c r="U21">
        <v>168</v>
      </c>
      <c r="V21">
        <v>24</v>
      </c>
      <c r="W21">
        <v>654</v>
      </c>
      <c r="X21">
        <v>314</v>
      </c>
      <c r="Y21">
        <v>1428</v>
      </c>
      <c r="Z21">
        <v>844</v>
      </c>
    </row>
    <row r="22" spans="1:26" x14ac:dyDescent="0.25">
      <c r="A22" t="s">
        <v>230</v>
      </c>
      <c r="B22">
        <v>441</v>
      </c>
      <c r="C22">
        <v>138</v>
      </c>
      <c r="D22">
        <v>347</v>
      </c>
      <c r="E22">
        <v>157</v>
      </c>
      <c r="F22">
        <v>792</v>
      </c>
      <c r="G22">
        <v>297</v>
      </c>
      <c r="H22">
        <v>2013</v>
      </c>
      <c r="I22">
        <v>109</v>
      </c>
      <c r="J22">
        <v>11</v>
      </c>
      <c r="K22">
        <v>392</v>
      </c>
      <c r="L22">
        <v>155</v>
      </c>
      <c r="M22">
        <v>1046</v>
      </c>
      <c r="N22">
        <v>662</v>
      </c>
      <c r="O22">
        <v>60</v>
      </c>
      <c r="P22">
        <v>15</v>
      </c>
      <c r="Q22">
        <v>215</v>
      </c>
      <c r="R22">
        <v>105</v>
      </c>
      <c r="S22">
        <v>450</v>
      </c>
      <c r="T22">
        <v>275</v>
      </c>
      <c r="U22">
        <v>169</v>
      </c>
      <c r="V22">
        <v>26</v>
      </c>
      <c r="W22">
        <v>613</v>
      </c>
      <c r="X22">
        <v>263</v>
      </c>
      <c r="Y22">
        <v>1505</v>
      </c>
      <c r="Z22">
        <v>942</v>
      </c>
    </row>
    <row r="23" spans="1:26" x14ac:dyDescent="0.25">
      <c r="A23" t="s">
        <v>231</v>
      </c>
      <c r="B23">
        <v>693</v>
      </c>
      <c r="C23">
        <v>340</v>
      </c>
      <c r="D23">
        <v>334</v>
      </c>
      <c r="E23">
        <v>196</v>
      </c>
      <c r="F23">
        <v>1032</v>
      </c>
      <c r="G23">
        <v>538</v>
      </c>
    </row>
    <row r="24" spans="1:26" x14ac:dyDescent="0.25">
      <c r="A24" t="s">
        <v>232</v>
      </c>
      <c r="B24">
        <v>512</v>
      </c>
      <c r="C24">
        <v>387</v>
      </c>
      <c r="D24">
        <v>193</v>
      </c>
      <c r="E24">
        <v>131</v>
      </c>
      <c r="F24">
        <v>710</v>
      </c>
      <c r="G24">
        <v>521</v>
      </c>
    </row>
    <row r="25" spans="1:26" x14ac:dyDescent="0.25">
      <c r="A25">
        <v>2001</v>
      </c>
      <c r="B25" t="s">
        <v>223</v>
      </c>
      <c r="C25" t="s">
        <v>223</v>
      </c>
    </row>
    <row r="26" spans="1:26" x14ac:dyDescent="0.25">
      <c r="A26" t="s">
        <v>230</v>
      </c>
      <c r="B26">
        <v>384</v>
      </c>
      <c r="C26">
        <v>142</v>
      </c>
      <c r="D26">
        <v>269</v>
      </c>
      <c r="E26">
        <v>129</v>
      </c>
      <c r="F26">
        <v>659</v>
      </c>
      <c r="G26">
        <v>271</v>
      </c>
    </row>
    <row r="27" spans="1:26" x14ac:dyDescent="0.25">
      <c r="A27" t="s">
        <v>231</v>
      </c>
      <c r="B27">
        <v>638</v>
      </c>
      <c r="C27">
        <v>322</v>
      </c>
      <c r="D27">
        <v>310</v>
      </c>
      <c r="E27">
        <v>188</v>
      </c>
      <c r="F27">
        <v>953</v>
      </c>
      <c r="G27">
        <v>514</v>
      </c>
    </row>
    <row r="28" spans="1:26" x14ac:dyDescent="0.25">
      <c r="A28" t="s">
        <v>232</v>
      </c>
      <c r="B28">
        <v>540</v>
      </c>
      <c r="C28">
        <v>417</v>
      </c>
      <c r="D28">
        <v>208</v>
      </c>
      <c r="E28">
        <v>163</v>
      </c>
      <c r="F28">
        <v>760</v>
      </c>
      <c r="G28">
        <v>590</v>
      </c>
    </row>
    <row r="29" spans="1:26" x14ac:dyDescent="0.25">
      <c r="A29">
        <v>2002</v>
      </c>
      <c r="B29" t="s">
        <v>223</v>
      </c>
      <c r="C29" t="s">
        <v>223</v>
      </c>
    </row>
    <row r="30" spans="1:26" x14ac:dyDescent="0.25">
      <c r="A30" t="s">
        <v>230</v>
      </c>
      <c r="B30">
        <v>343</v>
      </c>
      <c r="C30">
        <v>145</v>
      </c>
      <c r="D30">
        <v>246</v>
      </c>
      <c r="E30">
        <v>115</v>
      </c>
      <c r="F30">
        <v>592</v>
      </c>
      <c r="G30">
        <v>262</v>
      </c>
    </row>
    <row r="31" spans="1:26" x14ac:dyDescent="0.25">
      <c r="A31" t="s">
        <v>231</v>
      </c>
      <c r="B31">
        <v>669</v>
      </c>
      <c r="C31">
        <v>350</v>
      </c>
      <c r="D31">
        <v>321</v>
      </c>
      <c r="E31">
        <v>168</v>
      </c>
      <c r="F31">
        <v>996</v>
      </c>
      <c r="G31">
        <v>523</v>
      </c>
    </row>
    <row r="32" spans="1:26" x14ac:dyDescent="0.25">
      <c r="A32" t="s">
        <v>232</v>
      </c>
      <c r="B32">
        <v>538</v>
      </c>
      <c r="C32">
        <v>378</v>
      </c>
      <c r="D32">
        <v>216</v>
      </c>
      <c r="E32">
        <v>151</v>
      </c>
      <c r="F32">
        <v>766</v>
      </c>
      <c r="G32">
        <v>537</v>
      </c>
    </row>
    <row r="33" spans="1:7" x14ac:dyDescent="0.25">
      <c r="A33">
        <v>2003</v>
      </c>
      <c r="B33" t="s">
        <v>223</v>
      </c>
      <c r="C33" t="s">
        <v>223</v>
      </c>
    </row>
    <row r="34" spans="1:7" x14ac:dyDescent="0.25">
      <c r="A34" t="s">
        <v>230</v>
      </c>
      <c r="B34">
        <v>310</v>
      </c>
      <c r="C34">
        <v>109</v>
      </c>
      <c r="D34">
        <v>192</v>
      </c>
      <c r="E34">
        <v>88</v>
      </c>
      <c r="F34">
        <v>505</v>
      </c>
      <c r="G34">
        <v>199</v>
      </c>
    </row>
    <row r="35" spans="1:7" x14ac:dyDescent="0.25">
      <c r="A35" t="s">
        <v>231</v>
      </c>
      <c r="B35">
        <v>641</v>
      </c>
      <c r="C35">
        <v>319</v>
      </c>
      <c r="D35">
        <v>338</v>
      </c>
      <c r="E35">
        <v>198</v>
      </c>
      <c r="F35">
        <v>987</v>
      </c>
      <c r="G35">
        <v>520</v>
      </c>
    </row>
    <row r="36" spans="1:7" x14ac:dyDescent="0.25">
      <c r="A36" t="s">
        <v>232</v>
      </c>
      <c r="B36">
        <v>650</v>
      </c>
      <c r="C36">
        <v>485</v>
      </c>
      <c r="D36">
        <v>262</v>
      </c>
      <c r="E36">
        <v>196</v>
      </c>
      <c r="F36">
        <v>925</v>
      </c>
      <c r="G36">
        <v>691</v>
      </c>
    </row>
    <row r="37" spans="1:7" x14ac:dyDescent="0.25">
      <c r="A37">
        <v>2004</v>
      </c>
      <c r="B37" t="s">
        <v>223</v>
      </c>
      <c r="C37" t="s">
        <v>223</v>
      </c>
    </row>
    <row r="38" spans="1:7" x14ac:dyDescent="0.25">
      <c r="A38" t="s">
        <v>230</v>
      </c>
      <c r="B38">
        <v>208</v>
      </c>
      <c r="C38">
        <v>71</v>
      </c>
      <c r="D38">
        <v>137</v>
      </c>
      <c r="E38">
        <v>68</v>
      </c>
      <c r="F38">
        <v>346</v>
      </c>
      <c r="G38">
        <v>139</v>
      </c>
    </row>
    <row r="39" spans="1:7" x14ac:dyDescent="0.25">
      <c r="A39" t="s">
        <v>231</v>
      </c>
      <c r="B39">
        <v>509</v>
      </c>
      <c r="C39">
        <v>268</v>
      </c>
      <c r="D39">
        <v>220</v>
      </c>
      <c r="E39">
        <v>117</v>
      </c>
      <c r="F39">
        <v>731</v>
      </c>
      <c r="G39">
        <v>387</v>
      </c>
    </row>
    <row r="40" spans="1:7" x14ac:dyDescent="0.25">
      <c r="A40" t="s">
        <v>232</v>
      </c>
      <c r="B40">
        <v>503</v>
      </c>
      <c r="C40">
        <v>374</v>
      </c>
      <c r="D40">
        <v>242</v>
      </c>
      <c r="E40">
        <v>186</v>
      </c>
      <c r="F40">
        <v>751</v>
      </c>
      <c r="G40">
        <v>564</v>
      </c>
    </row>
    <row r="41" spans="1:7" x14ac:dyDescent="0.25">
      <c r="A41">
        <v>2005</v>
      </c>
      <c r="B41" t="s">
        <v>223</v>
      </c>
      <c r="C41" t="s">
        <v>223</v>
      </c>
    </row>
    <row r="42" spans="1:7" x14ac:dyDescent="0.25">
      <c r="A42" t="s">
        <v>230</v>
      </c>
      <c r="B42">
        <v>130</v>
      </c>
      <c r="C42">
        <v>37</v>
      </c>
      <c r="D42">
        <v>112</v>
      </c>
      <c r="E42">
        <v>56</v>
      </c>
      <c r="F42">
        <v>242</v>
      </c>
      <c r="G42">
        <v>93</v>
      </c>
    </row>
    <row r="43" spans="1:7" x14ac:dyDescent="0.25">
      <c r="A43" t="s">
        <v>231</v>
      </c>
      <c r="B43">
        <v>412</v>
      </c>
      <c r="C43">
        <v>219</v>
      </c>
      <c r="D43">
        <v>259</v>
      </c>
      <c r="E43">
        <v>141</v>
      </c>
      <c r="F43">
        <v>673</v>
      </c>
      <c r="G43">
        <v>361</v>
      </c>
    </row>
    <row r="44" spans="1:7" x14ac:dyDescent="0.25">
      <c r="A44" t="s">
        <v>232</v>
      </c>
      <c r="B44">
        <v>538</v>
      </c>
      <c r="C44">
        <v>403</v>
      </c>
      <c r="D44">
        <v>240</v>
      </c>
      <c r="E44">
        <v>182</v>
      </c>
      <c r="F44">
        <v>786</v>
      </c>
      <c r="G44">
        <v>590</v>
      </c>
    </row>
    <row r="45" spans="1:7" x14ac:dyDescent="0.25">
      <c r="A45">
        <v>2006</v>
      </c>
      <c r="B45" t="s">
        <v>223</v>
      </c>
      <c r="C45" t="s">
        <v>223</v>
      </c>
    </row>
    <row r="46" spans="1:7" x14ac:dyDescent="0.25">
      <c r="A46" t="s">
        <v>230</v>
      </c>
      <c r="B46">
        <v>118</v>
      </c>
      <c r="C46">
        <v>43</v>
      </c>
      <c r="D46">
        <v>104</v>
      </c>
      <c r="E46">
        <v>50</v>
      </c>
      <c r="F46">
        <v>222</v>
      </c>
      <c r="G46">
        <v>93</v>
      </c>
    </row>
    <row r="47" spans="1:7" x14ac:dyDescent="0.25">
      <c r="A47" t="s">
        <v>231</v>
      </c>
      <c r="B47">
        <v>492</v>
      </c>
      <c r="C47">
        <v>250</v>
      </c>
      <c r="D47">
        <v>263</v>
      </c>
      <c r="E47">
        <v>156</v>
      </c>
      <c r="F47">
        <v>762</v>
      </c>
      <c r="G47">
        <v>409</v>
      </c>
    </row>
    <row r="48" spans="1:7" x14ac:dyDescent="0.25">
      <c r="A48" t="s">
        <v>232</v>
      </c>
      <c r="B48">
        <v>602</v>
      </c>
      <c r="C48">
        <v>439</v>
      </c>
      <c r="D48">
        <v>287</v>
      </c>
      <c r="E48">
        <v>211</v>
      </c>
      <c r="F48">
        <v>895</v>
      </c>
      <c r="G48">
        <v>654</v>
      </c>
    </row>
    <row r="49" spans="1:7" x14ac:dyDescent="0.25">
      <c r="A49">
        <v>2007</v>
      </c>
      <c r="B49" t="s">
        <v>223</v>
      </c>
      <c r="C49" t="s">
        <v>223</v>
      </c>
    </row>
    <row r="50" spans="1:7" x14ac:dyDescent="0.25">
      <c r="A50" t="s">
        <v>230</v>
      </c>
      <c r="B50">
        <v>85</v>
      </c>
      <c r="C50">
        <v>27</v>
      </c>
      <c r="D50">
        <v>77</v>
      </c>
      <c r="E50">
        <v>37</v>
      </c>
      <c r="F50">
        <v>163</v>
      </c>
      <c r="G50">
        <v>65</v>
      </c>
    </row>
    <row r="51" spans="1:7" x14ac:dyDescent="0.25">
      <c r="A51" t="s">
        <v>231</v>
      </c>
      <c r="B51">
        <v>434</v>
      </c>
      <c r="C51">
        <v>237</v>
      </c>
      <c r="D51">
        <v>223</v>
      </c>
      <c r="E51">
        <v>132</v>
      </c>
      <c r="F51">
        <v>661</v>
      </c>
      <c r="G51">
        <v>373</v>
      </c>
    </row>
    <row r="52" spans="1:7" x14ac:dyDescent="0.25">
      <c r="A52" t="s">
        <v>232</v>
      </c>
      <c r="B52">
        <v>619</v>
      </c>
      <c r="C52">
        <v>429</v>
      </c>
      <c r="D52">
        <v>304</v>
      </c>
      <c r="E52">
        <v>219</v>
      </c>
      <c r="F52">
        <v>929</v>
      </c>
      <c r="G52">
        <v>651</v>
      </c>
    </row>
    <row r="53" spans="1:7" x14ac:dyDescent="0.25">
      <c r="A53">
        <v>2008</v>
      </c>
      <c r="B53" t="s">
        <v>223</v>
      </c>
      <c r="C53" t="s">
        <v>223</v>
      </c>
    </row>
    <row r="54" spans="1:7" x14ac:dyDescent="0.25">
      <c r="A54" t="s">
        <v>230</v>
      </c>
      <c r="B54">
        <v>105</v>
      </c>
      <c r="C54">
        <v>31</v>
      </c>
      <c r="D54">
        <v>89</v>
      </c>
      <c r="E54">
        <v>41</v>
      </c>
      <c r="F54">
        <v>194</v>
      </c>
      <c r="G54">
        <v>72</v>
      </c>
    </row>
    <row r="55" spans="1:7" x14ac:dyDescent="0.25">
      <c r="A55" t="s">
        <v>231</v>
      </c>
      <c r="B55">
        <v>450</v>
      </c>
      <c r="C55">
        <v>249</v>
      </c>
      <c r="D55">
        <v>291</v>
      </c>
      <c r="E55">
        <v>173</v>
      </c>
      <c r="F55">
        <v>743</v>
      </c>
      <c r="G55">
        <v>423</v>
      </c>
    </row>
    <row r="56" spans="1:7" x14ac:dyDescent="0.25">
      <c r="A56" t="s">
        <v>232</v>
      </c>
      <c r="B56">
        <v>792</v>
      </c>
      <c r="C56">
        <v>569</v>
      </c>
      <c r="D56">
        <v>356</v>
      </c>
      <c r="E56">
        <v>239</v>
      </c>
      <c r="F56">
        <v>1156</v>
      </c>
      <c r="G56">
        <v>813</v>
      </c>
    </row>
    <row r="57" spans="1:7" x14ac:dyDescent="0.25">
      <c r="A57">
        <v>2009</v>
      </c>
      <c r="B57" t="s">
        <v>223</v>
      </c>
      <c r="C57" t="s">
        <v>223</v>
      </c>
    </row>
    <row r="58" spans="1:7" x14ac:dyDescent="0.25">
      <c r="A58" t="s">
        <v>230</v>
      </c>
      <c r="B58">
        <v>157</v>
      </c>
      <c r="C58">
        <v>32</v>
      </c>
      <c r="D58">
        <v>117</v>
      </c>
      <c r="E58">
        <v>42</v>
      </c>
      <c r="F58">
        <v>276</v>
      </c>
      <c r="G58">
        <v>74</v>
      </c>
    </row>
    <row r="59" spans="1:7" x14ac:dyDescent="0.25">
      <c r="A59" t="s">
        <v>231</v>
      </c>
      <c r="B59">
        <v>572</v>
      </c>
      <c r="C59">
        <v>246</v>
      </c>
      <c r="D59">
        <v>348</v>
      </c>
      <c r="E59">
        <v>184</v>
      </c>
      <c r="F59">
        <v>924</v>
      </c>
      <c r="G59">
        <v>431</v>
      </c>
    </row>
    <row r="60" spans="1:7" x14ac:dyDescent="0.25">
      <c r="A60" t="s">
        <v>232</v>
      </c>
      <c r="B60">
        <v>983</v>
      </c>
      <c r="C60">
        <v>563</v>
      </c>
      <c r="D60">
        <v>446</v>
      </c>
      <c r="E60">
        <v>243</v>
      </c>
      <c r="F60">
        <v>1440</v>
      </c>
      <c r="G60">
        <v>812</v>
      </c>
    </row>
    <row r="61" spans="1:7" x14ac:dyDescent="0.25">
      <c r="A61">
        <v>2010</v>
      </c>
      <c r="B61" t="s">
        <v>223</v>
      </c>
      <c r="C61" t="s">
        <v>223</v>
      </c>
    </row>
    <row r="62" spans="1:7" x14ac:dyDescent="0.25">
      <c r="A62" t="s">
        <v>230</v>
      </c>
      <c r="B62">
        <v>103</v>
      </c>
      <c r="C62">
        <v>17</v>
      </c>
      <c r="D62">
        <v>90</v>
      </c>
      <c r="E62">
        <v>33</v>
      </c>
      <c r="F62">
        <v>195</v>
      </c>
      <c r="G62">
        <v>50</v>
      </c>
    </row>
    <row r="63" spans="1:7" x14ac:dyDescent="0.25">
      <c r="A63" t="s">
        <v>231</v>
      </c>
      <c r="B63">
        <v>498</v>
      </c>
      <c r="C63">
        <v>228</v>
      </c>
      <c r="D63">
        <v>262</v>
      </c>
      <c r="E63">
        <v>130</v>
      </c>
      <c r="F63">
        <v>761</v>
      </c>
      <c r="G63">
        <v>359</v>
      </c>
    </row>
    <row r="64" spans="1:7" x14ac:dyDescent="0.25">
      <c r="A64" t="s">
        <v>232</v>
      </c>
      <c r="B64">
        <v>965</v>
      </c>
      <c r="C64">
        <v>593</v>
      </c>
      <c r="D64">
        <v>403</v>
      </c>
      <c r="E64">
        <v>235</v>
      </c>
      <c r="F64">
        <v>1379</v>
      </c>
      <c r="G64">
        <v>835</v>
      </c>
    </row>
    <row r="65" spans="1:7" x14ac:dyDescent="0.25">
      <c r="A65">
        <v>2011</v>
      </c>
    </row>
    <row r="66" spans="1:7" x14ac:dyDescent="0.25">
      <c r="A66" t="s">
        <v>230</v>
      </c>
      <c r="B66">
        <v>118</v>
      </c>
      <c r="C66">
        <v>18</v>
      </c>
      <c r="D66">
        <v>56</v>
      </c>
      <c r="E66">
        <v>16</v>
      </c>
      <c r="F66">
        <v>176</v>
      </c>
      <c r="G66">
        <v>34</v>
      </c>
    </row>
    <row r="67" spans="1:7" x14ac:dyDescent="0.25">
      <c r="A67" t="s">
        <v>231</v>
      </c>
      <c r="B67">
        <v>447</v>
      </c>
      <c r="C67">
        <v>206</v>
      </c>
      <c r="D67">
        <v>279</v>
      </c>
      <c r="E67">
        <v>136</v>
      </c>
      <c r="F67">
        <v>730</v>
      </c>
      <c r="G67">
        <v>343</v>
      </c>
    </row>
    <row r="68" spans="1:7" x14ac:dyDescent="0.25">
      <c r="A68" t="s">
        <v>232</v>
      </c>
      <c r="B68">
        <v>959</v>
      </c>
      <c r="C68">
        <v>599</v>
      </c>
      <c r="D68">
        <v>411</v>
      </c>
      <c r="E68">
        <v>234</v>
      </c>
      <c r="F68">
        <v>1375</v>
      </c>
      <c r="G68">
        <v>835</v>
      </c>
    </row>
    <row r="69" spans="1:7" x14ac:dyDescent="0.25">
      <c r="A69">
        <v>2012</v>
      </c>
    </row>
    <row r="70" spans="1:7" x14ac:dyDescent="0.25">
      <c r="A70" t="s">
        <v>230</v>
      </c>
      <c r="B70">
        <v>129</v>
      </c>
      <c r="C70">
        <v>12</v>
      </c>
      <c r="D70">
        <v>38</v>
      </c>
      <c r="E70">
        <v>12</v>
      </c>
      <c r="F70">
        <v>168</v>
      </c>
      <c r="G70">
        <v>24</v>
      </c>
    </row>
    <row r="71" spans="1:7" x14ac:dyDescent="0.25">
      <c r="A71" t="s">
        <v>231</v>
      </c>
      <c r="B71">
        <v>408</v>
      </c>
      <c r="C71">
        <v>179</v>
      </c>
      <c r="D71">
        <v>242</v>
      </c>
      <c r="E71">
        <v>132</v>
      </c>
      <c r="F71">
        <v>654</v>
      </c>
      <c r="G71">
        <v>314</v>
      </c>
    </row>
    <row r="72" spans="1:7" x14ac:dyDescent="0.25">
      <c r="A72" t="s">
        <v>232</v>
      </c>
      <c r="B72">
        <v>986</v>
      </c>
      <c r="C72">
        <v>602</v>
      </c>
      <c r="D72">
        <v>432</v>
      </c>
      <c r="E72">
        <v>239</v>
      </c>
      <c r="F72">
        <v>1428</v>
      </c>
      <c r="G72">
        <v>844</v>
      </c>
    </row>
    <row r="73" spans="1:7" x14ac:dyDescent="0.25">
      <c r="A73">
        <v>2013</v>
      </c>
    </row>
    <row r="74" spans="1:7" x14ac:dyDescent="0.25">
      <c r="A74" t="s">
        <v>230</v>
      </c>
      <c r="B74">
        <v>109</v>
      </c>
      <c r="C74">
        <v>11</v>
      </c>
      <c r="D74">
        <v>60</v>
      </c>
      <c r="E74">
        <v>15</v>
      </c>
      <c r="F74">
        <v>169</v>
      </c>
      <c r="G74">
        <v>26</v>
      </c>
    </row>
    <row r="75" spans="1:7" x14ac:dyDescent="0.25">
      <c r="A75" t="s">
        <v>231</v>
      </c>
      <c r="B75">
        <v>392</v>
      </c>
      <c r="C75">
        <v>155</v>
      </c>
      <c r="D75">
        <v>215</v>
      </c>
      <c r="E75">
        <v>105</v>
      </c>
      <c r="F75">
        <v>613</v>
      </c>
      <c r="G75">
        <v>263</v>
      </c>
    </row>
    <row r="76" spans="1:7" x14ac:dyDescent="0.25">
      <c r="A76" t="s">
        <v>232</v>
      </c>
      <c r="B76">
        <v>1046</v>
      </c>
      <c r="C76">
        <v>662</v>
      </c>
      <c r="D76">
        <v>450</v>
      </c>
      <c r="E76">
        <v>275</v>
      </c>
      <c r="F76">
        <v>1505</v>
      </c>
      <c r="G76">
        <v>942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F1" workbookViewId="0">
      <selection activeCell="K2" sqref="K2:AB21"/>
    </sheetView>
  </sheetViews>
  <sheetFormatPr defaultRowHeight="15" x14ac:dyDescent="0.25"/>
  <sheetData>
    <row r="1" spans="1:28" x14ac:dyDescent="0.25">
      <c r="A1">
        <v>1995</v>
      </c>
      <c r="B1" t="s">
        <v>223</v>
      </c>
      <c r="C1" t="s">
        <v>223</v>
      </c>
    </row>
    <row r="2" spans="1:28" x14ac:dyDescent="0.25">
      <c r="A2" t="s">
        <v>239</v>
      </c>
      <c r="B2">
        <v>77</v>
      </c>
      <c r="C2">
        <v>14</v>
      </c>
      <c r="D2">
        <v>53</v>
      </c>
      <c r="E2">
        <v>15</v>
      </c>
      <c r="F2">
        <v>131</v>
      </c>
      <c r="G2">
        <v>29</v>
      </c>
      <c r="J2" t="s">
        <v>198</v>
      </c>
      <c r="K2" t="s">
        <v>239</v>
      </c>
      <c r="L2" t="s">
        <v>233</v>
      </c>
      <c r="M2" t="s">
        <v>240</v>
      </c>
      <c r="N2" t="s">
        <v>233</v>
      </c>
      <c r="O2" t="s">
        <v>241</v>
      </c>
      <c r="P2" t="s">
        <v>233</v>
      </c>
      <c r="Q2" t="s">
        <v>239</v>
      </c>
      <c r="R2" t="s">
        <v>233</v>
      </c>
      <c r="S2" t="s">
        <v>240</v>
      </c>
      <c r="T2" t="s">
        <v>233</v>
      </c>
      <c r="U2" t="s">
        <v>241</v>
      </c>
      <c r="V2" t="s">
        <v>233</v>
      </c>
      <c r="W2" t="s">
        <v>239</v>
      </c>
      <c r="X2" t="s">
        <v>233</v>
      </c>
      <c r="Y2" t="s">
        <v>240</v>
      </c>
      <c r="Z2" t="s">
        <v>233</v>
      </c>
      <c r="AA2" t="s">
        <v>241</v>
      </c>
      <c r="AB2" t="s">
        <v>233</v>
      </c>
    </row>
    <row r="3" spans="1:28" x14ac:dyDescent="0.25">
      <c r="A3" t="s">
        <v>240</v>
      </c>
      <c r="B3">
        <v>229</v>
      </c>
      <c r="C3">
        <v>104</v>
      </c>
      <c r="D3">
        <v>141</v>
      </c>
      <c r="E3">
        <v>79</v>
      </c>
      <c r="F3">
        <v>375</v>
      </c>
      <c r="G3">
        <v>188</v>
      </c>
      <c r="J3">
        <v>1995</v>
      </c>
      <c r="K3">
        <v>77</v>
      </c>
      <c r="L3">
        <v>14</v>
      </c>
      <c r="M3">
        <v>229</v>
      </c>
      <c r="N3">
        <v>104</v>
      </c>
      <c r="O3">
        <v>319</v>
      </c>
      <c r="P3">
        <v>273</v>
      </c>
      <c r="Q3">
        <v>53</v>
      </c>
      <c r="R3">
        <v>15</v>
      </c>
      <c r="S3">
        <v>141</v>
      </c>
      <c r="T3">
        <v>79</v>
      </c>
      <c r="U3">
        <v>131</v>
      </c>
      <c r="V3">
        <v>113</v>
      </c>
      <c r="W3">
        <v>131</v>
      </c>
      <c r="X3">
        <v>29</v>
      </c>
      <c r="Y3">
        <v>375</v>
      </c>
      <c r="Z3">
        <v>188</v>
      </c>
      <c r="AA3">
        <v>455</v>
      </c>
      <c r="AB3">
        <v>390</v>
      </c>
    </row>
    <row r="4" spans="1:28" x14ac:dyDescent="0.25">
      <c r="A4" t="s">
        <v>241</v>
      </c>
      <c r="B4">
        <v>319</v>
      </c>
      <c r="C4">
        <v>273</v>
      </c>
      <c r="D4">
        <v>131</v>
      </c>
      <c r="E4">
        <v>113</v>
      </c>
      <c r="F4">
        <v>455</v>
      </c>
      <c r="G4">
        <v>390</v>
      </c>
      <c r="J4">
        <v>1996</v>
      </c>
      <c r="K4">
        <v>162</v>
      </c>
      <c r="L4">
        <v>16</v>
      </c>
      <c r="M4">
        <v>389</v>
      </c>
      <c r="N4">
        <v>126</v>
      </c>
      <c r="O4">
        <v>391</v>
      </c>
      <c r="P4">
        <v>320</v>
      </c>
      <c r="Q4">
        <v>74</v>
      </c>
      <c r="R4">
        <v>12</v>
      </c>
      <c r="S4">
        <v>195</v>
      </c>
      <c r="T4">
        <v>89</v>
      </c>
      <c r="U4">
        <v>187</v>
      </c>
      <c r="V4">
        <v>152</v>
      </c>
      <c r="W4">
        <v>238</v>
      </c>
      <c r="X4">
        <v>29</v>
      </c>
      <c r="Y4">
        <v>591</v>
      </c>
      <c r="Z4">
        <v>219</v>
      </c>
      <c r="AA4">
        <v>583</v>
      </c>
      <c r="AB4">
        <v>476</v>
      </c>
    </row>
    <row r="5" spans="1:28" x14ac:dyDescent="0.25">
      <c r="A5">
        <v>1996</v>
      </c>
      <c r="B5" t="s">
        <v>223</v>
      </c>
      <c r="C5" t="s">
        <v>223</v>
      </c>
      <c r="J5">
        <v>1997</v>
      </c>
      <c r="K5">
        <v>193</v>
      </c>
      <c r="L5">
        <v>23</v>
      </c>
      <c r="M5">
        <v>484</v>
      </c>
      <c r="N5">
        <v>139</v>
      </c>
      <c r="O5">
        <v>479</v>
      </c>
      <c r="P5">
        <v>392</v>
      </c>
      <c r="Q5">
        <v>126</v>
      </c>
      <c r="R5">
        <v>20</v>
      </c>
      <c r="S5">
        <v>275</v>
      </c>
      <c r="T5">
        <v>131</v>
      </c>
      <c r="U5">
        <v>213</v>
      </c>
      <c r="V5">
        <v>189</v>
      </c>
      <c r="W5">
        <v>320</v>
      </c>
      <c r="X5">
        <v>43</v>
      </c>
      <c r="Y5">
        <v>759</v>
      </c>
      <c r="Z5">
        <v>270</v>
      </c>
      <c r="AA5">
        <v>697</v>
      </c>
      <c r="AB5">
        <v>584</v>
      </c>
    </row>
    <row r="6" spans="1:28" x14ac:dyDescent="0.25">
      <c r="A6" t="s">
        <v>239</v>
      </c>
      <c r="B6">
        <v>162</v>
      </c>
      <c r="C6">
        <v>16</v>
      </c>
      <c r="D6">
        <v>74</v>
      </c>
      <c r="E6">
        <v>12</v>
      </c>
      <c r="F6">
        <v>238</v>
      </c>
      <c r="G6">
        <v>29</v>
      </c>
      <c r="J6">
        <v>1998</v>
      </c>
      <c r="K6">
        <v>273</v>
      </c>
      <c r="L6">
        <v>41</v>
      </c>
      <c r="M6">
        <v>660</v>
      </c>
      <c r="N6">
        <v>214</v>
      </c>
      <c r="O6">
        <v>598</v>
      </c>
      <c r="P6">
        <v>462</v>
      </c>
      <c r="Q6">
        <v>182</v>
      </c>
      <c r="R6">
        <v>36</v>
      </c>
      <c r="S6">
        <v>364</v>
      </c>
      <c r="T6">
        <v>165</v>
      </c>
      <c r="U6">
        <v>298</v>
      </c>
      <c r="V6">
        <v>251</v>
      </c>
      <c r="W6">
        <v>457</v>
      </c>
      <c r="X6">
        <v>77</v>
      </c>
      <c r="Y6">
        <v>1026</v>
      </c>
      <c r="Z6">
        <v>379</v>
      </c>
      <c r="AA6">
        <v>901</v>
      </c>
      <c r="AB6">
        <v>717</v>
      </c>
    </row>
    <row r="7" spans="1:28" x14ac:dyDescent="0.25">
      <c r="A7" t="s">
        <v>240</v>
      </c>
      <c r="B7">
        <v>389</v>
      </c>
      <c r="C7">
        <v>126</v>
      </c>
      <c r="D7">
        <v>195</v>
      </c>
      <c r="E7">
        <v>89</v>
      </c>
      <c r="F7">
        <v>591</v>
      </c>
      <c r="G7">
        <v>219</v>
      </c>
      <c r="J7">
        <v>1999</v>
      </c>
      <c r="K7">
        <v>238</v>
      </c>
      <c r="L7">
        <v>37</v>
      </c>
      <c r="M7">
        <v>658</v>
      </c>
      <c r="N7">
        <v>241</v>
      </c>
      <c r="O7">
        <v>591</v>
      </c>
      <c r="P7">
        <v>458</v>
      </c>
      <c r="Q7">
        <v>154</v>
      </c>
      <c r="R7">
        <v>42</v>
      </c>
      <c r="S7">
        <v>389</v>
      </c>
      <c r="T7">
        <v>161</v>
      </c>
      <c r="U7">
        <v>280</v>
      </c>
      <c r="V7">
        <v>223</v>
      </c>
      <c r="W7">
        <v>392</v>
      </c>
      <c r="X7">
        <v>79</v>
      </c>
      <c r="Y7">
        <v>1052</v>
      </c>
      <c r="Z7">
        <v>404</v>
      </c>
      <c r="AA7">
        <v>873</v>
      </c>
      <c r="AB7">
        <v>683</v>
      </c>
    </row>
    <row r="8" spans="1:28" x14ac:dyDescent="0.25">
      <c r="A8" t="s">
        <v>241</v>
      </c>
      <c r="B8">
        <v>391</v>
      </c>
      <c r="C8">
        <v>320</v>
      </c>
      <c r="D8">
        <v>187</v>
      </c>
      <c r="E8">
        <v>152</v>
      </c>
      <c r="F8">
        <v>583</v>
      </c>
      <c r="G8">
        <v>476</v>
      </c>
      <c r="J8">
        <v>2000</v>
      </c>
      <c r="K8">
        <v>208</v>
      </c>
      <c r="L8">
        <v>53</v>
      </c>
      <c r="M8">
        <v>705</v>
      </c>
      <c r="N8">
        <v>287</v>
      </c>
      <c r="O8">
        <v>697</v>
      </c>
      <c r="P8">
        <v>511</v>
      </c>
      <c r="Q8">
        <v>128</v>
      </c>
      <c r="R8">
        <v>36</v>
      </c>
      <c r="S8">
        <v>449</v>
      </c>
      <c r="T8">
        <v>231</v>
      </c>
      <c r="U8">
        <v>279</v>
      </c>
      <c r="V8">
        <v>207</v>
      </c>
      <c r="W8">
        <v>336</v>
      </c>
      <c r="X8">
        <v>89</v>
      </c>
      <c r="Y8">
        <v>1160</v>
      </c>
      <c r="Z8">
        <v>520</v>
      </c>
      <c r="AA8">
        <v>980</v>
      </c>
      <c r="AB8">
        <v>721</v>
      </c>
    </row>
    <row r="9" spans="1:28" x14ac:dyDescent="0.25">
      <c r="A9">
        <v>1997</v>
      </c>
      <c r="B9" t="s">
        <v>223</v>
      </c>
      <c r="C9" t="s">
        <v>223</v>
      </c>
      <c r="J9">
        <v>2001</v>
      </c>
      <c r="K9">
        <v>171</v>
      </c>
      <c r="L9">
        <v>39</v>
      </c>
      <c r="M9">
        <v>649</v>
      </c>
      <c r="N9">
        <v>288</v>
      </c>
      <c r="O9">
        <v>695</v>
      </c>
      <c r="P9">
        <v>534</v>
      </c>
      <c r="Q9">
        <v>112</v>
      </c>
      <c r="R9">
        <v>41</v>
      </c>
      <c r="S9">
        <v>379</v>
      </c>
      <c r="T9">
        <v>221</v>
      </c>
      <c r="U9">
        <v>279</v>
      </c>
      <c r="V9">
        <v>212</v>
      </c>
      <c r="W9">
        <v>286</v>
      </c>
      <c r="X9">
        <v>80</v>
      </c>
      <c r="Y9">
        <v>1032</v>
      </c>
      <c r="Z9">
        <v>510</v>
      </c>
      <c r="AA9">
        <v>986</v>
      </c>
      <c r="AB9">
        <v>757</v>
      </c>
    </row>
    <row r="10" spans="1:28" x14ac:dyDescent="0.25">
      <c r="A10" t="s">
        <v>239</v>
      </c>
      <c r="B10">
        <v>193</v>
      </c>
      <c r="C10">
        <v>23</v>
      </c>
      <c r="D10">
        <v>126</v>
      </c>
      <c r="E10">
        <v>20</v>
      </c>
      <c r="F10">
        <v>320</v>
      </c>
      <c r="G10">
        <v>43</v>
      </c>
      <c r="J10">
        <v>2002</v>
      </c>
      <c r="K10">
        <v>149</v>
      </c>
      <c r="L10">
        <v>56</v>
      </c>
      <c r="M10">
        <v>611</v>
      </c>
      <c r="N10">
        <v>283</v>
      </c>
      <c r="O10">
        <v>752</v>
      </c>
      <c r="P10">
        <v>519</v>
      </c>
      <c r="Q10">
        <v>74</v>
      </c>
      <c r="R10">
        <v>28</v>
      </c>
      <c r="S10">
        <v>369</v>
      </c>
      <c r="T10">
        <v>184</v>
      </c>
      <c r="U10">
        <v>316</v>
      </c>
      <c r="V10">
        <v>211</v>
      </c>
      <c r="W10">
        <v>226</v>
      </c>
      <c r="X10">
        <v>85</v>
      </c>
      <c r="Y10">
        <v>987</v>
      </c>
      <c r="Z10">
        <v>471</v>
      </c>
      <c r="AA10">
        <v>1076</v>
      </c>
      <c r="AB10">
        <v>738</v>
      </c>
    </row>
    <row r="11" spans="1:28" x14ac:dyDescent="0.25">
      <c r="A11" t="s">
        <v>240</v>
      </c>
      <c r="B11">
        <v>484</v>
      </c>
      <c r="C11">
        <v>139</v>
      </c>
      <c r="D11">
        <v>275</v>
      </c>
      <c r="E11">
        <v>131</v>
      </c>
      <c r="F11">
        <v>759</v>
      </c>
      <c r="G11">
        <v>270</v>
      </c>
      <c r="J11">
        <v>2003</v>
      </c>
      <c r="K11">
        <v>132</v>
      </c>
      <c r="L11">
        <v>29</v>
      </c>
      <c r="M11">
        <v>574</v>
      </c>
      <c r="N11">
        <v>257</v>
      </c>
      <c r="O11">
        <v>843</v>
      </c>
      <c r="P11">
        <v>609</v>
      </c>
      <c r="Q11">
        <v>68</v>
      </c>
      <c r="R11">
        <v>14</v>
      </c>
      <c r="S11">
        <v>345</v>
      </c>
      <c r="T11">
        <v>188</v>
      </c>
      <c r="U11">
        <v>357</v>
      </c>
      <c r="V11">
        <v>271</v>
      </c>
      <c r="W11">
        <v>201</v>
      </c>
      <c r="X11">
        <v>43</v>
      </c>
      <c r="Y11">
        <v>926</v>
      </c>
      <c r="Z11">
        <v>448</v>
      </c>
      <c r="AA11">
        <v>1212</v>
      </c>
      <c r="AB11">
        <v>889</v>
      </c>
    </row>
    <row r="12" spans="1:28" x14ac:dyDescent="0.25">
      <c r="A12" t="s">
        <v>241</v>
      </c>
      <c r="B12">
        <v>479</v>
      </c>
      <c r="C12">
        <v>392</v>
      </c>
      <c r="D12">
        <v>213</v>
      </c>
      <c r="E12">
        <v>189</v>
      </c>
      <c r="F12">
        <v>697</v>
      </c>
      <c r="G12">
        <v>584</v>
      </c>
      <c r="J12">
        <v>2004</v>
      </c>
      <c r="K12">
        <v>84</v>
      </c>
      <c r="L12">
        <v>23</v>
      </c>
      <c r="M12">
        <v>453</v>
      </c>
      <c r="N12">
        <v>210</v>
      </c>
      <c r="O12">
        <v>660</v>
      </c>
      <c r="P12">
        <v>468</v>
      </c>
      <c r="Q12">
        <v>51</v>
      </c>
      <c r="R12">
        <v>11</v>
      </c>
      <c r="S12">
        <v>247</v>
      </c>
      <c r="T12">
        <v>129</v>
      </c>
      <c r="U12">
        <v>292</v>
      </c>
      <c r="V12">
        <v>225</v>
      </c>
      <c r="W12">
        <v>135</v>
      </c>
      <c r="X12">
        <v>34</v>
      </c>
      <c r="Y12">
        <v>703</v>
      </c>
      <c r="Z12">
        <v>340</v>
      </c>
      <c r="AA12">
        <v>955</v>
      </c>
      <c r="AB12">
        <v>696</v>
      </c>
    </row>
    <row r="13" spans="1:28" x14ac:dyDescent="0.25">
      <c r="A13">
        <v>1998</v>
      </c>
      <c r="B13" t="s">
        <v>223</v>
      </c>
      <c r="C13" t="s">
        <v>223</v>
      </c>
      <c r="J13">
        <v>2005</v>
      </c>
      <c r="K13">
        <v>96</v>
      </c>
      <c r="L13">
        <v>22</v>
      </c>
      <c r="M13">
        <v>197</v>
      </c>
      <c r="N13">
        <v>78</v>
      </c>
      <c r="O13">
        <v>736</v>
      </c>
      <c r="P13">
        <v>529</v>
      </c>
      <c r="Q13">
        <v>46</v>
      </c>
      <c r="R13">
        <v>22</v>
      </c>
      <c r="S13">
        <v>180</v>
      </c>
      <c r="T13">
        <v>83</v>
      </c>
      <c r="U13">
        <v>353</v>
      </c>
      <c r="V13">
        <v>253</v>
      </c>
      <c r="W13">
        <v>144</v>
      </c>
      <c r="X13">
        <v>45</v>
      </c>
      <c r="Y13">
        <v>379</v>
      </c>
      <c r="Z13">
        <v>163</v>
      </c>
      <c r="AA13">
        <v>1094</v>
      </c>
      <c r="AB13">
        <v>785</v>
      </c>
    </row>
    <row r="14" spans="1:28" x14ac:dyDescent="0.25">
      <c r="A14" t="s">
        <v>239</v>
      </c>
      <c r="B14">
        <v>273</v>
      </c>
      <c r="C14">
        <v>41</v>
      </c>
      <c r="D14">
        <v>182</v>
      </c>
      <c r="E14">
        <v>36</v>
      </c>
      <c r="F14">
        <v>457</v>
      </c>
      <c r="G14">
        <v>77</v>
      </c>
      <c r="J14">
        <v>2006</v>
      </c>
      <c r="K14">
        <v>58</v>
      </c>
      <c r="L14">
        <v>9</v>
      </c>
      <c r="M14">
        <v>306</v>
      </c>
      <c r="N14">
        <v>136</v>
      </c>
      <c r="O14">
        <v>797</v>
      </c>
      <c r="P14">
        <v>558</v>
      </c>
      <c r="Q14">
        <v>41</v>
      </c>
      <c r="R14">
        <v>9</v>
      </c>
      <c r="S14">
        <v>225</v>
      </c>
      <c r="T14">
        <v>121</v>
      </c>
      <c r="U14">
        <v>375</v>
      </c>
      <c r="V14">
        <v>280</v>
      </c>
      <c r="W14">
        <v>100</v>
      </c>
      <c r="X14">
        <v>18</v>
      </c>
      <c r="Y14">
        <v>535</v>
      </c>
      <c r="Z14">
        <v>258</v>
      </c>
      <c r="AA14">
        <v>1180</v>
      </c>
      <c r="AB14">
        <v>844</v>
      </c>
    </row>
    <row r="15" spans="1:28" x14ac:dyDescent="0.25">
      <c r="A15" t="s">
        <v>240</v>
      </c>
      <c r="B15">
        <v>660</v>
      </c>
      <c r="C15">
        <v>214</v>
      </c>
      <c r="D15">
        <v>364</v>
      </c>
      <c r="E15">
        <v>165</v>
      </c>
      <c r="F15">
        <v>1026</v>
      </c>
      <c r="G15">
        <v>379</v>
      </c>
      <c r="J15">
        <v>2007</v>
      </c>
      <c r="K15">
        <v>59</v>
      </c>
      <c r="L15">
        <v>8</v>
      </c>
      <c r="M15">
        <v>264</v>
      </c>
      <c r="N15">
        <v>107</v>
      </c>
      <c r="O15">
        <v>786</v>
      </c>
      <c r="P15">
        <v>558</v>
      </c>
      <c r="Q15">
        <v>37</v>
      </c>
      <c r="R15">
        <v>11</v>
      </c>
      <c r="S15">
        <v>179</v>
      </c>
      <c r="T15">
        <v>97</v>
      </c>
      <c r="U15">
        <v>372</v>
      </c>
      <c r="V15">
        <v>267</v>
      </c>
      <c r="W15">
        <v>96</v>
      </c>
      <c r="X15">
        <v>19</v>
      </c>
      <c r="Y15">
        <v>447</v>
      </c>
      <c r="Z15">
        <v>206</v>
      </c>
      <c r="AA15">
        <v>1165</v>
      </c>
      <c r="AB15">
        <v>831</v>
      </c>
    </row>
    <row r="16" spans="1:28" x14ac:dyDescent="0.25">
      <c r="A16" t="s">
        <v>241</v>
      </c>
      <c r="B16">
        <v>598</v>
      </c>
      <c r="C16">
        <v>462</v>
      </c>
      <c r="D16">
        <v>298</v>
      </c>
      <c r="E16">
        <v>251</v>
      </c>
      <c r="F16">
        <v>901</v>
      </c>
      <c r="G16">
        <v>717</v>
      </c>
      <c r="J16">
        <v>2008</v>
      </c>
      <c r="K16">
        <v>67</v>
      </c>
      <c r="L16">
        <v>13</v>
      </c>
      <c r="M16">
        <v>193</v>
      </c>
      <c r="N16">
        <v>122</v>
      </c>
      <c r="O16">
        <v>960</v>
      </c>
      <c r="P16">
        <v>699</v>
      </c>
      <c r="Q16">
        <v>43</v>
      </c>
      <c r="R16">
        <v>17</v>
      </c>
      <c r="S16">
        <v>200</v>
      </c>
      <c r="T16">
        <v>98</v>
      </c>
      <c r="U16">
        <v>485</v>
      </c>
      <c r="V16">
        <v>336</v>
      </c>
      <c r="W16">
        <v>110</v>
      </c>
      <c r="X16">
        <v>30</v>
      </c>
      <c r="Y16">
        <v>494</v>
      </c>
      <c r="Z16">
        <v>220</v>
      </c>
      <c r="AA16">
        <v>1453</v>
      </c>
      <c r="AB16">
        <v>1040</v>
      </c>
    </row>
    <row r="17" spans="1:28" x14ac:dyDescent="0.25">
      <c r="A17">
        <v>1999</v>
      </c>
      <c r="B17" t="s">
        <v>223</v>
      </c>
      <c r="C17" t="s">
        <v>223</v>
      </c>
      <c r="J17">
        <v>2009</v>
      </c>
      <c r="K17">
        <v>90</v>
      </c>
      <c r="L17">
        <v>6</v>
      </c>
      <c r="M17">
        <v>314</v>
      </c>
      <c r="N17">
        <v>106</v>
      </c>
      <c r="O17">
        <v>1269</v>
      </c>
      <c r="P17">
        <v>716</v>
      </c>
      <c r="Q17">
        <v>66</v>
      </c>
      <c r="R17">
        <v>15</v>
      </c>
      <c r="S17">
        <v>236</v>
      </c>
      <c r="T17">
        <v>101</v>
      </c>
      <c r="U17">
        <v>584</v>
      </c>
      <c r="V17">
        <v>343</v>
      </c>
      <c r="W17">
        <v>157</v>
      </c>
      <c r="X17">
        <v>21</v>
      </c>
      <c r="Y17">
        <v>554</v>
      </c>
      <c r="Z17">
        <v>209</v>
      </c>
      <c r="AA17">
        <v>1864</v>
      </c>
      <c r="AB17">
        <v>1063</v>
      </c>
    </row>
    <row r="18" spans="1:28" x14ac:dyDescent="0.25">
      <c r="A18" t="s">
        <v>239</v>
      </c>
      <c r="B18">
        <v>238</v>
      </c>
      <c r="C18">
        <v>37</v>
      </c>
      <c r="D18">
        <v>154</v>
      </c>
      <c r="E18">
        <v>42</v>
      </c>
      <c r="F18">
        <v>392</v>
      </c>
      <c r="G18">
        <v>79</v>
      </c>
      <c r="J18">
        <v>2010</v>
      </c>
      <c r="K18">
        <v>87</v>
      </c>
      <c r="L18">
        <v>9</v>
      </c>
      <c r="M18">
        <v>249</v>
      </c>
      <c r="N18">
        <v>86</v>
      </c>
      <c r="O18">
        <v>1197</v>
      </c>
      <c r="P18">
        <v>726</v>
      </c>
      <c r="Q18">
        <v>36</v>
      </c>
      <c r="R18">
        <v>9</v>
      </c>
      <c r="S18">
        <v>181</v>
      </c>
      <c r="T18">
        <v>77</v>
      </c>
      <c r="U18">
        <v>524</v>
      </c>
      <c r="V18">
        <v>306</v>
      </c>
      <c r="W18">
        <v>124</v>
      </c>
      <c r="X18">
        <v>18</v>
      </c>
      <c r="Y18">
        <v>431</v>
      </c>
      <c r="Z18">
        <v>163</v>
      </c>
      <c r="AA18">
        <v>1732</v>
      </c>
      <c r="AB18">
        <v>1039</v>
      </c>
    </row>
    <row r="19" spans="1:28" x14ac:dyDescent="0.25">
      <c r="A19" t="s">
        <v>240</v>
      </c>
      <c r="B19">
        <v>658</v>
      </c>
      <c r="C19">
        <v>241</v>
      </c>
      <c r="D19">
        <v>389</v>
      </c>
      <c r="E19">
        <v>161</v>
      </c>
      <c r="F19">
        <v>1052</v>
      </c>
      <c r="G19">
        <v>404</v>
      </c>
      <c r="J19">
        <v>2011</v>
      </c>
      <c r="K19">
        <v>114</v>
      </c>
      <c r="L19">
        <v>12</v>
      </c>
      <c r="M19">
        <v>249</v>
      </c>
      <c r="N19">
        <v>93</v>
      </c>
      <c r="O19">
        <v>1120</v>
      </c>
      <c r="P19">
        <v>703</v>
      </c>
      <c r="Q19">
        <v>47</v>
      </c>
      <c r="R19">
        <v>13</v>
      </c>
      <c r="S19">
        <v>151</v>
      </c>
      <c r="T19">
        <v>62</v>
      </c>
      <c r="U19">
        <v>536</v>
      </c>
      <c r="V19">
        <v>305</v>
      </c>
      <c r="W19">
        <v>162</v>
      </c>
      <c r="X19">
        <v>25</v>
      </c>
      <c r="Y19">
        <v>401</v>
      </c>
      <c r="Z19">
        <v>155</v>
      </c>
      <c r="AA19">
        <v>1665</v>
      </c>
      <c r="AB19">
        <v>1011</v>
      </c>
    </row>
    <row r="20" spans="1:28" x14ac:dyDescent="0.25">
      <c r="A20" t="s">
        <v>241</v>
      </c>
      <c r="B20">
        <v>591</v>
      </c>
      <c r="C20">
        <v>458</v>
      </c>
      <c r="D20">
        <v>280</v>
      </c>
      <c r="E20">
        <v>223</v>
      </c>
      <c r="F20">
        <v>873</v>
      </c>
      <c r="G20">
        <v>683</v>
      </c>
      <c r="J20">
        <v>2012</v>
      </c>
      <c r="K20">
        <v>125</v>
      </c>
      <c r="L20">
        <v>12</v>
      </c>
      <c r="M20">
        <v>238</v>
      </c>
      <c r="N20">
        <v>79</v>
      </c>
      <c r="O20">
        <v>1118</v>
      </c>
      <c r="P20">
        <v>681</v>
      </c>
      <c r="Q20">
        <v>35</v>
      </c>
      <c r="R20">
        <v>10</v>
      </c>
      <c r="S20">
        <v>126</v>
      </c>
      <c r="T20">
        <v>50</v>
      </c>
      <c r="U20">
        <v>533</v>
      </c>
      <c r="V20">
        <v>313</v>
      </c>
      <c r="W20">
        <v>161</v>
      </c>
      <c r="X20">
        <v>23</v>
      </c>
      <c r="Y20">
        <v>366</v>
      </c>
      <c r="Z20">
        <v>129</v>
      </c>
      <c r="AA20">
        <v>1662</v>
      </c>
      <c r="AB20">
        <v>999</v>
      </c>
    </row>
    <row r="21" spans="1:28" x14ac:dyDescent="0.25">
      <c r="A21">
        <v>2000</v>
      </c>
      <c r="B21" t="s">
        <v>223</v>
      </c>
      <c r="C21" t="s">
        <v>223</v>
      </c>
      <c r="J21">
        <v>2013</v>
      </c>
      <c r="K21">
        <v>120</v>
      </c>
      <c r="L21">
        <v>5</v>
      </c>
      <c r="M21">
        <v>224</v>
      </c>
      <c r="N21">
        <v>58</v>
      </c>
      <c r="O21">
        <v>1145</v>
      </c>
      <c r="P21">
        <v>723</v>
      </c>
      <c r="Q21">
        <v>38</v>
      </c>
      <c r="R21">
        <v>9</v>
      </c>
      <c r="S21">
        <v>140</v>
      </c>
      <c r="T21">
        <v>62</v>
      </c>
      <c r="U21">
        <v>526</v>
      </c>
      <c r="V21">
        <v>317</v>
      </c>
      <c r="W21">
        <v>160</v>
      </c>
      <c r="X21">
        <v>15</v>
      </c>
      <c r="Y21">
        <v>365</v>
      </c>
      <c r="Z21">
        <v>120</v>
      </c>
      <c r="AA21">
        <v>1682</v>
      </c>
      <c r="AB21">
        <v>1046</v>
      </c>
    </row>
    <row r="22" spans="1:28" x14ac:dyDescent="0.25">
      <c r="A22" t="s">
        <v>239</v>
      </c>
      <c r="B22">
        <v>208</v>
      </c>
      <c r="C22">
        <v>53</v>
      </c>
      <c r="D22">
        <v>128</v>
      </c>
      <c r="E22">
        <v>36</v>
      </c>
      <c r="F22">
        <v>336</v>
      </c>
      <c r="G22">
        <v>89</v>
      </c>
    </row>
    <row r="23" spans="1:28" x14ac:dyDescent="0.25">
      <c r="A23" t="s">
        <v>240</v>
      </c>
      <c r="B23">
        <v>705</v>
      </c>
      <c r="C23">
        <v>287</v>
      </c>
      <c r="D23">
        <v>449</v>
      </c>
      <c r="E23">
        <v>231</v>
      </c>
      <c r="F23">
        <v>1160</v>
      </c>
      <c r="G23">
        <v>520</v>
      </c>
    </row>
    <row r="24" spans="1:28" x14ac:dyDescent="0.25">
      <c r="A24" t="s">
        <v>241</v>
      </c>
      <c r="B24">
        <v>697</v>
      </c>
      <c r="C24">
        <v>511</v>
      </c>
      <c r="D24">
        <v>279</v>
      </c>
      <c r="E24">
        <v>207</v>
      </c>
      <c r="F24">
        <v>980</v>
      </c>
      <c r="G24">
        <v>721</v>
      </c>
    </row>
    <row r="25" spans="1:28" x14ac:dyDescent="0.25">
      <c r="A25">
        <v>2001</v>
      </c>
      <c r="B25" t="s">
        <v>223</v>
      </c>
      <c r="C25" t="s">
        <v>223</v>
      </c>
    </row>
    <row r="26" spans="1:28" x14ac:dyDescent="0.25">
      <c r="A26" t="s">
        <v>239</v>
      </c>
      <c r="B26">
        <v>171</v>
      </c>
      <c r="C26">
        <v>39</v>
      </c>
      <c r="D26">
        <v>112</v>
      </c>
      <c r="E26">
        <v>41</v>
      </c>
      <c r="F26">
        <v>286</v>
      </c>
      <c r="G26">
        <v>80</v>
      </c>
    </row>
    <row r="27" spans="1:28" x14ac:dyDescent="0.25">
      <c r="A27" t="s">
        <v>240</v>
      </c>
      <c r="B27">
        <v>649</v>
      </c>
      <c r="C27">
        <v>288</v>
      </c>
      <c r="D27">
        <v>379</v>
      </c>
      <c r="E27">
        <v>221</v>
      </c>
      <c r="F27">
        <v>1032</v>
      </c>
      <c r="G27">
        <v>510</v>
      </c>
    </row>
    <row r="28" spans="1:28" x14ac:dyDescent="0.25">
      <c r="A28" t="s">
        <v>241</v>
      </c>
      <c r="B28">
        <v>695</v>
      </c>
      <c r="C28">
        <v>534</v>
      </c>
      <c r="D28">
        <v>279</v>
      </c>
      <c r="E28">
        <v>212</v>
      </c>
      <c r="F28">
        <v>986</v>
      </c>
      <c r="G28">
        <v>757</v>
      </c>
    </row>
    <row r="29" spans="1:28" x14ac:dyDescent="0.25">
      <c r="A29">
        <v>2002</v>
      </c>
      <c r="B29" t="s">
        <v>223</v>
      </c>
      <c r="C29" t="s">
        <v>223</v>
      </c>
    </row>
    <row r="30" spans="1:28" x14ac:dyDescent="0.25">
      <c r="A30" t="s">
        <v>239</v>
      </c>
      <c r="B30">
        <v>149</v>
      </c>
      <c r="C30">
        <v>56</v>
      </c>
      <c r="D30">
        <v>74</v>
      </c>
      <c r="E30">
        <v>28</v>
      </c>
      <c r="F30">
        <v>226</v>
      </c>
      <c r="G30">
        <v>85</v>
      </c>
    </row>
    <row r="31" spans="1:28" x14ac:dyDescent="0.25">
      <c r="A31" t="s">
        <v>240</v>
      </c>
      <c r="B31">
        <v>611</v>
      </c>
      <c r="C31">
        <v>283</v>
      </c>
      <c r="D31">
        <v>369</v>
      </c>
      <c r="E31">
        <v>184</v>
      </c>
      <c r="F31">
        <v>987</v>
      </c>
      <c r="G31">
        <v>471</v>
      </c>
    </row>
    <row r="32" spans="1:28" x14ac:dyDescent="0.25">
      <c r="A32" t="s">
        <v>241</v>
      </c>
      <c r="B32">
        <v>752</v>
      </c>
      <c r="C32">
        <v>519</v>
      </c>
      <c r="D32">
        <v>316</v>
      </c>
      <c r="E32">
        <v>211</v>
      </c>
      <c r="F32">
        <v>1076</v>
      </c>
      <c r="G32">
        <v>738</v>
      </c>
    </row>
    <row r="33" spans="1:7" x14ac:dyDescent="0.25">
      <c r="A33">
        <v>2003</v>
      </c>
      <c r="B33" t="s">
        <v>223</v>
      </c>
      <c r="C33" t="s">
        <v>223</v>
      </c>
    </row>
    <row r="34" spans="1:7" x14ac:dyDescent="0.25">
      <c r="A34" t="s">
        <v>239</v>
      </c>
      <c r="B34">
        <v>132</v>
      </c>
      <c r="C34">
        <v>29</v>
      </c>
      <c r="D34">
        <v>68</v>
      </c>
      <c r="E34">
        <v>14</v>
      </c>
      <c r="F34">
        <v>201</v>
      </c>
      <c r="G34">
        <v>43</v>
      </c>
    </row>
    <row r="35" spans="1:7" x14ac:dyDescent="0.25">
      <c r="A35" t="s">
        <v>240</v>
      </c>
      <c r="B35">
        <v>574</v>
      </c>
      <c r="C35">
        <v>257</v>
      </c>
      <c r="D35">
        <v>345</v>
      </c>
      <c r="E35">
        <v>188</v>
      </c>
      <c r="F35">
        <v>926</v>
      </c>
      <c r="G35">
        <v>448</v>
      </c>
    </row>
    <row r="36" spans="1:7" x14ac:dyDescent="0.25">
      <c r="A36" t="s">
        <v>241</v>
      </c>
      <c r="B36">
        <v>843</v>
      </c>
      <c r="C36">
        <v>609</v>
      </c>
      <c r="D36">
        <v>357</v>
      </c>
      <c r="E36">
        <v>271</v>
      </c>
      <c r="F36">
        <v>1212</v>
      </c>
      <c r="G36">
        <v>889</v>
      </c>
    </row>
    <row r="37" spans="1:7" x14ac:dyDescent="0.25">
      <c r="A37">
        <v>2004</v>
      </c>
      <c r="B37" t="s">
        <v>223</v>
      </c>
      <c r="C37" t="s">
        <v>223</v>
      </c>
    </row>
    <row r="38" spans="1:7" x14ac:dyDescent="0.25">
      <c r="A38" t="s">
        <v>239</v>
      </c>
      <c r="B38">
        <v>84</v>
      </c>
      <c r="C38">
        <v>23</v>
      </c>
      <c r="D38">
        <v>51</v>
      </c>
      <c r="E38">
        <v>11</v>
      </c>
      <c r="F38">
        <v>135</v>
      </c>
      <c r="G38">
        <v>34</v>
      </c>
    </row>
    <row r="39" spans="1:7" x14ac:dyDescent="0.25">
      <c r="A39" t="s">
        <v>240</v>
      </c>
      <c r="B39">
        <v>453</v>
      </c>
      <c r="C39">
        <v>210</v>
      </c>
      <c r="D39">
        <v>247</v>
      </c>
      <c r="E39">
        <v>129</v>
      </c>
      <c r="F39">
        <v>703</v>
      </c>
      <c r="G39">
        <v>340</v>
      </c>
    </row>
    <row r="40" spans="1:7" x14ac:dyDescent="0.25">
      <c r="A40" t="s">
        <v>241</v>
      </c>
      <c r="B40">
        <v>660</v>
      </c>
      <c r="C40">
        <v>468</v>
      </c>
      <c r="D40">
        <v>292</v>
      </c>
      <c r="E40">
        <v>225</v>
      </c>
      <c r="F40">
        <v>955</v>
      </c>
      <c r="G40">
        <v>696</v>
      </c>
    </row>
    <row r="41" spans="1:7" x14ac:dyDescent="0.25">
      <c r="A41">
        <v>2005</v>
      </c>
      <c r="B41" t="s">
        <v>223</v>
      </c>
      <c r="C41" t="s">
        <v>223</v>
      </c>
    </row>
    <row r="42" spans="1:7" x14ac:dyDescent="0.25">
      <c r="A42" t="s">
        <v>239</v>
      </c>
      <c r="B42">
        <v>96</v>
      </c>
      <c r="C42">
        <v>22</v>
      </c>
      <c r="D42">
        <v>46</v>
      </c>
      <c r="E42">
        <v>22</v>
      </c>
      <c r="F42">
        <v>144</v>
      </c>
      <c r="G42">
        <v>45</v>
      </c>
    </row>
    <row r="43" spans="1:7" x14ac:dyDescent="0.25">
      <c r="A43" t="s">
        <v>240</v>
      </c>
      <c r="B43">
        <v>197</v>
      </c>
      <c r="C43">
        <v>78</v>
      </c>
      <c r="D43">
        <v>180</v>
      </c>
      <c r="E43">
        <v>83</v>
      </c>
      <c r="F43">
        <v>379</v>
      </c>
      <c r="G43">
        <v>163</v>
      </c>
    </row>
    <row r="44" spans="1:7" x14ac:dyDescent="0.25">
      <c r="A44" t="s">
        <v>241</v>
      </c>
      <c r="B44">
        <v>736</v>
      </c>
      <c r="C44">
        <v>529</v>
      </c>
      <c r="D44">
        <v>353</v>
      </c>
      <c r="E44">
        <v>253</v>
      </c>
      <c r="F44">
        <v>1094</v>
      </c>
      <c r="G44">
        <v>785</v>
      </c>
    </row>
    <row r="45" spans="1:7" x14ac:dyDescent="0.25">
      <c r="A45">
        <v>2006</v>
      </c>
      <c r="B45" t="s">
        <v>223</v>
      </c>
      <c r="C45" t="s">
        <v>223</v>
      </c>
    </row>
    <row r="46" spans="1:7" x14ac:dyDescent="0.25">
      <c r="A46" t="s">
        <v>239</v>
      </c>
      <c r="B46">
        <v>58</v>
      </c>
      <c r="C46">
        <v>9</v>
      </c>
      <c r="D46">
        <v>41</v>
      </c>
      <c r="E46">
        <v>9</v>
      </c>
      <c r="F46">
        <v>100</v>
      </c>
      <c r="G46">
        <v>18</v>
      </c>
    </row>
    <row r="47" spans="1:7" x14ac:dyDescent="0.25">
      <c r="A47" t="s">
        <v>240</v>
      </c>
      <c r="B47">
        <v>306</v>
      </c>
      <c r="C47">
        <v>136</v>
      </c>
      <c r="D47">
        <v>225</v>
      </c>
      <c r="E47">
        <v>121</v>
      </c>
      <c r="F47">
        <v>535</v>
      </c>
      <c r="G47">
        <v>258</v>
      </c>
    </row>
    <row r="48" spans="1:7" x14ac:dyDescent="0.25">
      <c r="A48" t="s">
        <v>241</v>
      </c>
      <c r="B48">
        <v>797</v>
      </c>
      <c r="C48">
        <v>558</v>
      </c>
      <c r="D48">
        <v>375</v>
      </c>
      <c r="E48">
        <v>280</v>
      </c>
      <c r="F48">
        <v>1180</v>
      </c>
      <c r="G48">
        <v>844</v>
      </c>
    </row>
    <row r="49" spans="1:7" x14ac:dyDescent="0.25">
      <c r="A49">
        <v>2007</v>
      </c>
      <c r="B49" t="s">
        <v>223</v>
      </c>
      <c r="C49" t="s">
        <v>223</v>
      </c>
    </row>
    <row r="50" spans="1:7" x14ac:dyDescent="0.25">
      <c r="A50" t="s">
        <v>239</v>
      </c>
      <c r="B50">
        <v>59</v>
      </c>
      <c r="C50">
        <v>8</v>
      </c>
      <c r="D50">
        <v>37</v>
      </c>
      <c r="E50">
        <v>11</v>
      </c>
      <c r="F50">
        <v>96</v>
      </c>
      <c r="G50">
        <v>19</v>
      </c>
    </row>
    <row r="51" spans="1:7" x14ac:dyDescent="0.25">
      <c r="A51" t="s">
        <v>240</v>
      </c>
      <c r="B51">
        <v>264</v>
      </c>
      <c r="C51">
        <v>107</v>
      </c>
      <c r="D51">
        <v>179</v>
      </c>
      <c r="E51">
        <v>97</v>
      </c>
      <c r="F51">
        <v>447</v>
      </c>
      <c r="G51">
        <v>206</v>
      </c>
    </row>
    <row r="52" spans="1:7" x14ac:dyDescent="0.25">
      <c r="A52" t="s">
        <v>241</v>
      </c>
      <c r="B52">
        <v>786</v>
      </c>
      <c r="C52">
        <v>558</v>
      </c>
      <c r="D52">
        <v>372</v>
      </c>
      <c r="E52">
        <v>267</v>
      </c>
      <c r="F52">
        <v>1165</v>
      </c>
      <c r="G52">
        <v>831</v>
      </c>
    </row>
    <row r="53" spans="1:7" x14ac:dyDescent="0.25">
      <c r="A53">
        <v>2008</v>
      </c>
      <c r="B53" t="s">
        <v>223</v>
      </c>
      <c r="C53" t="s">
        <v>223</v>
      </c>
    </row>
    <row r="54" spans="1:7" x14ac:dyDescent="0.25">
      <c r="A54" t="s">
        <v>239</v>
      </c>
      <c r="B54">
        <v>67</v>
      </c>
      <c r="C54">
        <v>13</v>
      </c>
      <c r="D54">
        <v>43</v>
      </c>
      <c r="E54">
        <v>17</v>
      </c>
      <c r="F54">
        <v>110</v>
      </c>
      <c r="G54">
        <v>30</v>
      </c>
    </row>
    <row r="55" spans="1:7" x14ac:dyDescent="0.25">
      <c r="A55" t="s">
        <v>240</v>
      </c>
      <c r="B55">
        <v>193</v>
      </c>
      <c r="C55">
        <v>122</v>
      </c>
      <c r="D55">
        <v>200</v>
      </c>
      <c r="E55">
        <v>98</v>
      </c>
      <c r="F55">
        <v>494</v>
      </c>
      <c r="G55">
        <v>220</v>
      </c>
    </row>
    <row r="56" spans="1:7" x14ac:dyDescent="0.25">
      <c r="A56" t="s">
        <v>241</v>
      </c>
      <c r="B56">
        <v>960</v>
      </c>
      <c r="C56">
        <v>699</v>
      </c>
      <c r="D56">
        <v>485</v>
      </c>
      <c r="E56">
        <v>336</v>
      </c>
      <c r="F56">
        <v>1453</v>
      </c>
      <c r="G56">
        <v>1040</v>
      </c>
    </row>
    <row r="57" spans="1:7" x14ac:dyDescent="0.25">
      <c r="A57">
        <v>2009</v>
      </c>
      <c r="B57" t="s">
        <v>223</v>
      </c>
      <c r="C57" t="s">
        <v>223</v>
      </c>
    </row>
    <row r="58" spans="1:7" x14ac:dyDescent="0.25">
      <c r="A58" t="s">
        <v>239</v>
      </c>
      <c r="B58">
        <v>90</v>
      </c>
      <c r="C58">
        <v>6</v>
      </c>
      <c r="D58">
        <v>66</v>
      </c>
      <c r="E58">
        <v>15</v>
      </c>
      <c r="F58">
        <v>157</v>
      </c>
      <c r="G58">
        <v>21</v>
      </c>
    </row>
    <row r="59" spans="1:7" x14ac:dyDescent="0.25">
      <c r="A59" t="s">
        <v>240</v>
      </c>
      <c r="B59">
        <v>314</v>
      </c>
      <c r="C59">
        <v>106</v>
      </c>
      <c r="D59">
        <v>236</v>
      </c>
      <c r="E59">
        <v>101</v>
      </c>
      <c r="F59">
        <v>554</v>
      </c>
      <c r="G59">
        <v>209</v>
      </c>
    </row>
    <row r="60" spans="1:7" x14ac:dyDescent="0.25">
      <c r="A60" t="s">
        <v>241</v>
      </c>
      <c r="B60">
        <v>1269</v>
      </c>
      <c r="C60">
        <v>716</v>
      </c>
      <c r="D60">
        <v>584</v>
      </c>
      <c r="E60">
        <v>343</v>
      </c>
      <c r="F60">
        <v>1864</v>
      </c>
      <c r="G60">
        <v>1063</v>
      </c>
    </row>
    <row r="61" spans="1:7" x14ac:dyDescent="0.25">
      <c r="A61">
        <v>2010</v>
      </c>
      <c r="B61" t="s">
        <v>223</v>
      </c>
      <c r="C61" t="s">
        <v>223</v>
      </c>
    </row>
    <row r="62" spans="1:7" x14ac:dyDescent="0.25">
      <c r="A62" t="s">
        <v>239</v>
      </c>
      <c r="B62">
        <v>87</v>
      </c>
      <c r="C62">
        <v>9</v>
      </c>
      <c r="D62">
        <v>36</v>
      </c>
      <c r="E62">
        <v>9</v>
      </c>
      <c r="F62">
        <v>124</v>
      </c>
      <c r="G62">
        <v>18</v>
      </c>
    </row>
    <row r="63" spans="1:7" x14ac:dyDescent="0.25">
      <c r="A63" t="s">
        <v>240</v>
      </c>
      <c r="B63">
        <v>249</v>
      </c>
      <c r="C63">
        <v>86</v>
      </c>
      <c r="D63">
        <v>181</v>
      </c>
      <c r="E63">
        <v>77</v>
      </c>
      <c r="F63">
        <v>431</v>
      </c>
      <c r="G63">
        <v>163</v>
      </c>
    </row>
    <row r="64" spans="1:7" x14ac:dyDescent="0.25">
      <c r="A64" t="s">
        <v>241</v>
      </c>
      <c r="B64">
        <v>1197</v>
      </c>
      <c r="C64">
        <v>726</v>
      </c>
      <c r="D64">
        <v>524</v>
      </c>
      <c r="E64">
        <v>306</v>
      </c>
      <c r="F64">
        <v>1732</v>
      </c>
      <c r="G64">
        <v>1039</v>
      </c>
    </row>
    <row r="65" spans="1:7" x14ac:dyDescent="0.25">
      <c r="A65">
        <v>2011</v>
      </c>
    </row>
    <row r="66" spans="1:7" x14ac:dyDescent="0.25">
      <c r="A66" t="s">
        <v>239</v>
      </c>
      <c r="B66">
        <v>114</v>
      </c>
      <c r="C66">
        <v>12</v>
      </c>
      <c r="D66">
        <v>47</v>
      </c>
      <c r="E66">
        <v>13</v>
      </c>
      <c r="F66">
        <v>162</v>
      </c>
      <c r="G66">
        <v>25</v>
      </c>
    </row>
    <row r="67" spans="1:7" x14ac:dyDescent="0.25">
      <c r="A67" t="s">
        <v>240</v>
      </c>
      <c r="B67">
        <v>249</v>
      </c>
      <c r="C67">
        <v>93</v>
      </c>
      <c r="D67">
        <v>151</v>
      </c>
      <c r="E67">
        <v>62</v>
      </c>
      <c r="F67">
        <v>401</v>
      </c>
      <c r="G67">
        <v>155</v>
      </c>
    </row>
    <row r="68" spans="1:7" x14ac:dyDescent="0.25">
      <c r="A68" t="s">
        <v>241</v>
      </c>
      <c r="B68">
        <v>1120</v>
      </c>
      <c r="C68">
        <v>703</v>
      </c>
      <c r="D68">
        <v>536</v>
      </c>
      <c r="E68">
        <v>305</v>
      </c>
      <c r="F68">
        <v>1665</v>
      </c>
      <c r="G68">
        <v>1011</v>
      </c>
    </row>
    <row r="69" spans="1:7" x14ac:dyDescent="0.25">
      <c r="A69">
        <v>2012</v>
      </c>
    </row>
    <row r="70" spans="1:7" x14ac:dyDescent="0.25">
      <c r="A70" t="s">
        <v>239</v>
      </c>
      <c r="B70">
        <v>125</v>
      </c>
      <c r="C70">
        <v>12</v>
      </c>
      <c r="D70">
        <v>35</v>
      </c>
      <c r="E70">
        <v>10</v>
      </c>
      <c r="F70">
        <v>161</v>
      </c>
      <c r="G70">
        <v>23</v>
      </c>
    </row>
    <row r="71" spans="1:7" x14ac:dyDescent="0.25">
      <c r="A71" t="s">
        <v>240</v>
      </c>
      <c r="B71">
        <v>238</v>
      </c>
      <c r="C71">
        <v>79</v>
      </c>
      <c r="D71">
        <v>126</v>
      </c>
      <c r="E71">
        <v>50</v>
      </c>
      <c r="F71">
        <v>366</v>
      </c>
      <c r="G71">
        <v>129</v>
      </c>
    </row>
    <row r="72" spans="1:7" x14ac:dyDescent="0.25">
      <c r="A72" t="s">
        <v>241</v>
      </c>
      <c r="B72">
        <v>1118</v>
      </c>
      <c r="C72">
        <v>681</v>
      </c>
      <c r="D72">
        <v>533</v>
      </c>
      <c r="E72">
        <v>313</v>
      </c>
      <c r="F72">
        <v>1662</v>
      </c>
      <c r="G72">
        <v>999</v>
      </c>
    </row>
    <row r="73" spans="1:7" x14ac:dyDescent="0.25">
      <c r="A73">
        <v>2013</v>
      </c>
    </row>
    <row r="74" spans="1:7" x14ac:dyDescent="0.25">
      <c r="A74" t="s">
        <v>239</v>
      </c>
      <c r="B74">
        <v>120</v>
      </c>
      <c r="C74">
        <v>5</v>
      </c>
      <c r="D74">
        <v>38</v>
      </c>
      <c r="E74">
        <v>9</v>
      </c>
      <c r="F74">
        <v>160</v>
      </c>
      <c r="G74">
        <v>15</v>
      </c>
    </row>
    <row r="75" spans="1:7" x14ac:dyDescent="0.25">
      <c r="A75" t="s">
        <v>240</v>
      </c>
      <c r="B75">
        <v>224</v>
      </c>
      <c r="C75">
        <v>58</v>
      </c>
      <c r="D75">
        <v>140</v>
      </c>
      <c r="E75">
        <v>62</v>
      </c>
      <c r="F75">
        <v>365</v>
      </c>
      <c r="G75">
        <v>120</v>
      </c>
    </row>
    <row r="76" spans="1:7" x14ac:dyDescent="0.25">
      <c r="A76" t="s">
        <v>241</v>
      </c>
      <c r="B76">
        <v>1145</v>
      </c>
      <c r="C76">
        <v>723</v>
      </c>
      <c r="D76">
        <v>526</v>
      </c>
      <c r="E76">
        <v>317</v>
      </c>
      <c r="F76">
        <v>1682</v>
      </c>
      <c r="G76">
        <v>1046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topLeftCell="E1" workbookViewId="0">
      <selection activeCell="J2" sqref="J2:AA21"/>
    </sheetView>
  </sheetViews>
  <sheetFormatPr defaultRowHeight="15" x14ac:dyDescent="0.25"/>
  <sheetData>
    <row r="2" spans="1:27" x14ac:dyDescent="0.25">
      <c r="A2">
        <v>1995</v>
      </c>
      <c r="B2" t="s">
        <v>223</v>
      </c>
      <c r="C2" t="s">
        <v>223</v>
      </c>
      <c r="I2" t="s">
        <v>198</v>
      </c>
      <c r="J2" t="s">
        <v>243</v>
      </c>
      <c r="K2" t="s">
        <v>233</v>
      </c>
      <c r="L2" t="s">
        <v>244</v>
      </c>
      <c r="M2" t="s">
        <v>233</v>
      </c>
      <c r="N2" t="s">
        <v>245</v>
      </c>
      <c r="O2" t="s">
        <v>233</v>
      </c>
      <c r="P2" t="s">
        <v>243</v>
      </c>
      <c r="Q2" t="s">
        <v>233</v>
      </c>
      <c r="R2" t="s">
        <v>244</v>
      </c>
      <c r="S2" t="s">
        <v>233</v>
      </c>
      <c r="T2" t="s">
        <v>245</v>
      </c>
      <c r="U2" t="s">
        <v>233</v>
      </c>
      <c r="V2" t="s">
        <v>243</v>
      </c>
      <c r="W2" t="s">
        <v>233</v>
      </c>
      <c r="X2" t="s">
        <v>244</v>
      </c>
      <c r="Y2" t="s">
        <v>233</v>
      </c>
      <c r="Z2" t="s">
        <v>245</v>
      </c>
      <c r="AA2" t="s">
        <v>233</v>
      </c>
    </row>
    <row r="3" spans="1:27" x14ac:dyDescent="0.25">
      <c r="A3" t="s">
        <v>243</v>
      </c>
      <c r="B3">
        <v>84</v>
      </c>
      <c r="C3">
        <v>19</v>
      </c>
      <c r="D3">
        <v>415</v>
      </c>
      <c r="E3">
        <v>286</v>
      </c>
      <c r="F3">
        <v>507</v>
      </c>
      <c r="G3">
        <v>311</v>
      </c>
      <c r="I3">
        <v>1995</v>
      </c>
      <c r="J3">
        <v>84</v>
      </c>
      <c r="K3">
        <v>19</v>
      </c>
      <c r="L3">
        <v>34</v>
      </c>
      <c r="M3">
        <v>8</v>
      </c>
      <c r="N3">
        <v>13</v>
      </c>
      <c r="O3">
        <v>2</v>
      </c>
      <c r="P3">
        <v>415</v>
      </c>
      <c r="Q3">
        <v>286</v>
      </c>
      <c r="R3">
        <v>355</v>
      </c>
      <c r="S3">
        <v>258</v>
      </c>
      <c r="T3">
        <v>56</v>
      </c>
      <c r="U3">
        <v>31</v>
      </c>
      <c r="V3">
        <v>507</v>
      </c>
      <c r="W3">
        <v>311</v>
      </c>
      <c r="X3">
        <v>399</v>
      </c>
      <c r="Y3">
        <v>272</v>
      </c>
      <c r="Z3">
        <v>70</v>
      </c>
      <c r="AA3">
        <v>33</v>
      </c>
    </row>
    <row r="4" spans="1:27" x14ac:dyDescent="0.25">
      <c r="A4" t="s">
        <v>244</v>
      </c>
      <c r="B4">
        <v>34</v>
      </c>
      <c r="C4">
        <v>8</v>
      </c>
      <c r="D4">
        <v>355</v>
      </c>
      <c r="E4">
        <v>258</v>
      </c>
      <c r="F4">
        <v>399</v>
      </c>
      <c r="G4">
        <v>272</v>
      </c>
      <c r="I4">
        <v>1996</v>
      </c>
      <c r="J4">
        <v>162</v>
      </c>
      <c r="K4">
        <v>21</v>
      </c>
      <c r="L4">
        <v>55</v>
      </c>
      <c r="M4">
        <v>11</v>
      </c>
      <c r="N4">
        <v>20</v>
      </c>
      <c r="O4">
        <v>1</v>
      </c>
      <c r="P4">
        <v>583</v>
      </c>
      <c r="Q4">
        <v>359</v>
      </c>
      <c r="R4">
        <v>506</v>
      </c>
      <c r="S4">
        <v>319</v>
      </c>
      <c r="T4">
        <v>75</v>
      </c>
      <c r="U4">
        <v>38</v>
      </c>
      <c r="V4">
        <v>762</v>
      </c>
      <c r="W4">
        <v>390</v>
      </c>
      <c r="X4">
        <v>590</v>
      </c>
      <c r="Y4">
        <v>349</v>
      </c>
      <c r="Z4">
        <v>97</v>
      </c>
      <c r="AA4">
        <v>41</v>
      </c>
    </row>
    <row r="5" spans="1:27" x14ac:dyDescent="0.25">
      <c r="A5" t="s">
        <v>245</v>
      </c>
      <c r="B5">
        <v>13</v>
      </c>
      <c r="C5">
        <v>2</v>
      </c>
      <c r="D5">
        <v>56</v>
      </c>
      <c r="E5">
        <v>31</v>
      </c>
      <c r="F5">
        <v>70</v>
      </c>
      <c r="G5">
        <v>33</v>
      </c>
      <c r="I5">
        <v>1997</v>
      </c>
      <c r="J5">
        <v>159</v>
      </c>
      <c r="K5">
        <v>14</v>
      </c>
      <c r="L5">
        <v>135</v>
      </c>
      <c r="M5">
        <v>26</v>
      </c>
      <c r="N5">
        <v>26</v>
      </c>
      <c r="O5">
        <v>3</v>
      </c>
      <c r="P5">
        <v>582</v>
      </c>
      <c r="Q5">
        <v>295</v>
      </c>
      <c r="R5">
        <v>770</v>
      </c>
      <c r="S5">
        <v>498</v>
      </c>
      <c r="T5">
        <v>93</v>
      </c>
      <c r="U5">
        <v>52</v>
      </c>
      <c r="V5">
        <v>752</v>
      </c>
      <c r="W5">
        <v>313</v>
      </c>
      <c r="X5">
        <v>931</v>
      </c>
      <c r="Y5">
        <v>542</v>
      </c>
      <c r="Z5">
        <v>125</v>
      </c>
      <c r="AA5">
        <v>56</v>
      </c>
    </row>
    <row r="6" spans="1:27" x14ac:dyDescent="0.25">
      <c r="A6">
        <v>1996</v>
      </c>
      <c r="B6" t="s">
        <v>223</v>
      </c>
      <c r="C6" t="s">
        <v>223</v>
      </c>
      <c r="I6">
        <v>1998</v>
      </c>
      <c r="J6">
        <v>196</v>
      </c>
      <c r="K6">
        <v>17</v>
      </c>
      <c r="L6">
        <v>236</v>
      </c>
      <c r="M6">
        <v>59</v>
      </c>
      <c r="N6">
        <v>24</v>
      </c>
      <c r="O6">
        <v>1</v>
      </c>
      <c r="P6">
        <v>698</v>
      </c>
      <c r="Q6">
        <v>356</v>
      </c>
      <c r="R6">
        <v>1125</v>
      </c>
      <c r="S6">
        <v>692</v>
      </c>
      <c r="T6">
        <v>101</v>
      </c>
      <c r="U6">
        <v>47</v>
      </c>
      <c r="V6">
        <v>906</v>
      </c>
      <c r="W6">
        <v>378</v>
      </c>
      <c r="X6">
        <v>1386</v>
      </c>
      <c r="Y6">
        <v>768</v>
      </c>
      <c r="Z6">
        <v>136</v>
      </c>
      <c r="AA6">
        <v>50</v>
      </c>
    </row>
    <row r="7" spans="1:27" x14ac:dyDescent="0.25">
      <c r="A7" t="s">
        <v>243</v>
      </c>
      <c r="B7">
        <v>162</v>
      </c>
      <c r="C7">
        <v>21</v>
      </c>
      <c r="D7">
        <v>583</v>
      </c>
      <c r="E7">
        <v>359</v>
      </c>
      <c r="F7">
        <v>762</v>
      </c>
      <c r="G7">
        <v>390</v>
      </c>
      <c r="I7">
        <v>1999</v>
      </c>
      <c r="J7">
        <v>163</v>
      </c>
      <c r="K7">
        <v>23</v>
      </c>
      <c r="L7">
        <v>200</v>
      </c>
      <c r="M7">
        <v>54</v>
      </c>
      <c r="N7">
        <v>29</v>
      </c>
      <c r="O7">
        <v>2</v>
      </c>
      <c r="P7">
        <v>692</v>
      </c>
      <c r="Q7">
        <v>344</v>
      </c>
      <c r="R7">
        <v>1092</v>
      </c>
      <c r="S7">
        <v>662</v>
      </c>
      <c r="T7">
        <v>128</v>
      </c>
      <c r="U7">
        <v>74</v>
      </c>
      <c r="V7">
        <v>873</v>
      </c>
      <c r="W7">
        <v>378</v>
      </c>
      <c r="X7">
        <v>1319</v>
      </c>
      <c r="Y7">
        <v>736</v>
      </c>
      <c r="Z7">
        <v>165</v>
      </c>
      <c r="AA7">
        <v>79</v>
      </c>
    </row>
    <row r="8" spans="1:27" x14ac:dyDescent="0.25">
      <c r="A8" t="s">
        <v>244</v>
      </c>
      <c r="B8">
        <v>55</v>
      </c>
      <c r="C8">
        <v>11</v>
      </c>
      <c r="D8">
        <v>506</v>
      </c>
      <c r="E8">
        <v>319</v>
      </c>
      <c r="F8">
        <v>590</v>
      </c>
      <c r="G8">
        <v>349</v>
      </c>
      <c r="I8">
        <v>2000</v>
      </c>
      <c r="J8">
        <v>121</v>
      </c>
      <c r="K8">
        <v>19</v>
      </c>
      <c r="L8">
        <v>184</v>
      </c>
      <c r="M8">
        <v>67</v>
      </c>
      <c r="N8">
        <v>29</v>
      </c>
      <c r="O8">
        <v>2</v>
      </c>
      <c r="P8">
        <v>736</v>
      </c>
      <c r="Q8">
        <v>366</v>
      </c>
      <c r="R8">
        <v>1262</v>
      </c>
      <c r="S8">
        <v>802</v>
      </c>
      <c r="T8">
        <v>126</v>
      </c>
      <c r="U8">
        <v>63</v>
      </c>
      <c r="V8">
        <v>879</v>
      </c>
      <c r="W8">
        <v>397</v>
      </c>
      <c r="X8">
        <v>1472</v>
      </c>
      <c r="Y8">
        <v>884</v>
      </c>
      <c r="Z8">
        <v>158</v>
      </c>
      <c r="AA8">
        <v>65</v>
      </c>
    </row>
    <row r="9" spans="1:27" x14ac:dyDescent="0.25">
      <c r="A9" t="s">
        <v>245</v>
      </c>
      <c r="B9">
        <v>20</v>
      </c>
      <c r="C9">
        <v>1</v>
      </c>
      <c r="D9">
        <v>75</v>
      </c>
      <c r="E9">
        <v>38</v>
      </c>
      <c r="F9">
        <v>97</v>
      </c>
      <c r="G9">
        <v>41</v>
      </c>
      <c r="I9">
        <v>2001</v>
      </c>
      <c r="J9">
        <v>141</v>
      </c>
      <c r="K9">
        <v>42</v>
      </c>
      <c r="L9">
        <v>109</v>
      </c>
      <c r="M9">
        <v>32</v>
      </c>
      <c r="N9">
        <v>34</v>
      </c>
      <c r="O9">
        <v>6</v>
      </c>
      <c r="P9">
        <v>864</v>
      </c>
      <c r="Q9">
        <v>496</v>
      </c>
      <c r="R9">
        <v>963</v>
      </c>
      <c r="S9">
        <v>654</v>
      </c>
      <c r="T9">
        <v>172</v>
      </c>
      <c r="U9">
        <v>105</v>
      </c>
      <c r="V9">
        <v>1025</v>
      </c>
      <c r="W9">
        <v>544</v>
      </c>
      <c r="X9">
        <v>1096</v>
      </c>
      <c r="Y9">
        <v>701</v>
      </c>
      <c r="Z9">
        <v>216</v>
      </c>
      <c r="AA9">
        <v>115</v>
      </c>
    </row>
    <row r="10" spans="1:27" x14ac:dyDescent="0.25">
      <c r="A10">
        <v>1997</v>
      </c>
      <c r="B10" t="s">
        <v>223</v>
      </c>
      <c r="C10" t="s">
        <v>223</v>
      </c>
      <c r="I10">
        <v>2002</v>
      </c>
      <c r="J10">
        <v>97</v>
      </c>
      <c r="K10">
        <v>34</v>
      </c>
      <c r="L10">
        <v>97</v>
      </c>
      <c r="M10">
        <v>40</v>
      </c>
      <c r="N10">
        <v>30</v>
      </c>
      <c r="O10">
        <v>10</v>
      </c>
      <c r="P10">
        <v>821</v>
      </c>
      <c r="Q10">
        <v>436</v>
      </c>
      <c r="R10">
        <v>1055</v>
      </c>
      <c r="S10">
        <v>674</v>
      </c>
      <c r="T10">
        <v>170</v>
      </c>
      <c r="U10">
        <v>89</v>
      </c>
      <c r="V10">
        <v>938</v>
      </c>
      <c r="W10">
        <v>481</v>
      </c>
      <c r="X10">
        <v>1182</v>
      </c>
      <c r="Y10">
        <v>725</v>
      </c>
      <c r="Z10">
        <v>231</v>
      </c>
      <c r="AA10">
        <v>110</v>
      </c>
    </row>
    <row r="11" spans="1:27" x14ac:dyDescent="0.25">
      <c r="A11" t="s">
        <v>243</v>
      </c>
      <c r="B11">
        <v>159</v>
      </c>
      <c r="C11">
        <v>14</v>
      </c>
      <c r="D11">
        <v>582</v>
      </c>
      <c r="E11">
        <v>295</v>
      </c>
      <c r="F11">
        <v>752</v>
      </c>
      <c r="G11">
        <v>313</v>
      </c>
      <c r="I11">
        <v>2003</v>
      </c>
      <c r="J11">
        <v>99</v>
      </c>
      <c r="K11">
        <v>17</v>
      </c>
      <c r="L11">
        <v>76</v>
      </c>
      <c r="M11">
        <v>22</v>
      </c>
      <c r="N11">
        <v>23</v>
      </c>
      <c r="O11">
        <v>3</v>
      </c>
      <c r="P11">
        <v>927</v>
      </c>
      <c r="Q11">
        <v>537</v>
      </c>
      <c r="R11">
        <v>1012</v>
      </c>
      <c r="S11">
        <v>692</v>
      </c>
      <c r="T11">
        <v>184</v>
      </c>
      <c r="U11">
        <v>98</v>
      </c>
      <c r="V11">
        <v>1052</v>
      </c>
      <c r="W11">
        <v>566</v>
      </c>
      <c r="X11">
        <v>1115</v>
      </c>
      <c r="Y11">
        <v>734</v>
      </c>
      <c r="Z11">
        <v>217</v>
      </c>
      <c r="AA11">
        <v>102</v>
      </c>
    </row>
    <row r="12" spans="1:27" x14ac:dyDescent="0.25">
      <c r="A12" t="s">
        <v>244</v>
      </c>
      <c r="B12">
        <v>135</v>
      </c>
      <c r="C12">
        <v>26</v>
      </c>
      <c r="D12">
        <v>770</v>
      </c>
      <c r="E12">
        <v>498</v>
      </c>
      <c r="F12">
        <v>931</v>
      </c>
      <c r="G12">
        <v>542</v>
      </c>
      <c r="I12">
        <v>2004</v>
      </c>
      <c r="J12">
        <v>55</v>
      </c>
      <c r="K12">
        <v>15</v>
      </c>
      <c r="L12">
        <v>67</v>
      </c>
      <c r="M12">
        <v>18</v>
      </c>
      <c r="N12">
        <v>11</v>
      </c>
      <c r="O12">
        <v>1</v>
      </c>
      <c r="P12">
        <v>718</v>
      </c>
      <c r="Q12">
        <v>425</v>
      </c>
      <c r="R12">
        <v>812</v>
      </c>
      <c r="S12">
        <v>546</v>
      </c>
      <c r="T12">
        <v>116</v>
      </c>
      <c r="U12">
        <v>59</v>
      </c>
      <c r="V12">
        <v>785</v>
      </c>
      <c r="W12">
        <v>447</v>
      </c>
      <c r="X12">
        <v>897</v>
      </c>
      <c r="Y12">
        <v>578</v>
      </c>
      <c r="Z12">
        <v>131</v>
      </c>
      <c r="AA12">
        <v>61</v>
      </c>
    </row>
    <row r="13" spans="1:27" x14ac:dyDescent="0.25">
      <c r="A13" t="s">
        <v>245</v>
      </c>
      <c r="B13">
        <v>26</v>
      </c>
      <c r="C13">
        <v>3</v>
      </c>
      <c r="D13">
        <v>93</v>
      </c>
      <c r="E13">
        <v>52</v>
      </c>
      <c r="F13">
        <v>125</v>
      </c>
      <c r="G13">
        <v>56</v>
      </c>
      <c r="I13">
        <v>2005</v>
      </c>
      <c r="J13">
        <v>47</v>
      </c>
      <c r="K13">
        <v>6</v>
      </c>
      <c r="L13">
        <v>26</v>
      </c>
      <c r="M13">
        <v>7</v>
      </c>
      <c r="N13">
        <v>9</v>
      </c>
      <c r="O13">
        <v>0</v>
      </c>
      <c r="P13">
        <v>636</v>
      </c>
      <c r="Q13">
        <v>392</v>
      </c>
      <c r="R13">
        <v>776</v>
      </c>
      <c r="S13">
        <v>518</v>
      </c>
      <c r="T13">
        <v>132</v>
      </c>
      <c r="U13">
        <v>84</v>
      </c>
      <c r="V13">
        <v>705</v>
      </c>
      <c r="W13">
        <v>410</v>
      </c>
      <c r="X13">
        <v>830</v>
      </c>
      <c r="Y13">
        <v>546</v>
      </c>
      <c r="Z13">
        <v>149</v>
      </c>
      <c r="AA13">
        <v>87</v>
      </c>
    </row>
    <row r="14" spans="1:27" x14ac:dyDescent="0.25">
      <c r="A14">
        <v>1998</v>
      </c>
      <c r="B14" t="s">
        <v>223</v>
      </c>
      <c r="C14" t="s">
        <v>223</v>
      </c>
      <c r="I14">
        <v>2006</v>
      </c>
      <c r="J14">
        <v>51</v>
      </c>
      <c r="K14">
        <v>4</v>
      </c>
      <c r="L14">
        <v>39</v>
      </c>
      <c r="M14">
        <v>11</v>
      </c>
      <c r="N14">
        <v>10</v>
      </c>
      <c r="O14">
        <v>3</v>
      </c>
      <c r="P14">
        <v>740</v>
      </c>
      <c r="Q14">
        <v>463</v>
      </c>
      <c r="R14">
        <v>801</v>
      </c>
      <c r="S14">
        <v>526</v>
      </c>
      <c r="T14">
        <v>162</v>
      </c>
      <c r="U14">
        <v>106</v>
      </c>
      <c r="V14">
        <v>812</v>
      </c>
      <c r="W14">
        <v>476</v>
      </c>
      <c r="X14">
        <v>881</v>
      </c>
      <c r="Y14">
        <v>566</v>
      </c>
      <c r="Z14">
        <v>178</v>
      </c>
      <c r="AA14">
        <v>111</v>
      </c>
    </row>
    <row r="15" spans="1:27" x14ac:dyDescent="0.25">
      <c r="A15" t="s">
        <v>243</v>
      </c>
      <c r="B15">
        <v>196</v>
      </c>
      <c r="C15">
        <v>17</v>
      </c>
      <c r="D15">
        <v>698</v>
      </c>
      <c r="E15">
        <v>356</v>
      </c>
      <c r="F15">
        <v>906</v>
      </c>
      <c r="G15">
        <v>378</v>
      </c>
      <c r="I15">
        <v>2007</v>
      </c>
      <c r="J15">
        <v>54</v>
      </c>
      <c r="K15">
        <v>8</v>
      </c>
      <c r="L15">
        <v>36</v>
      </c>
      <c r="M15">
        <v>8</v>
      </c>
      <c r="N15">
        <v>6</v>
      </c>
      <c r="O15">
        <v>3</v>
      </c>
      <c r="P15">
        <v>687</v>
      </c>
      <c r="Q15">
        <v>443</v>
      </c>
      <c r="R15">
        <v>768</v>
      </c>
      <c r="S15">
        <v>499</v>
      </c>
      <c r="T15">
        <v>132</v>
      </c>
      <c r="U15">
        <v>75</v>
      </c>
      <c r="V15">
        <v>753</v>
      </c>
      <c r="W15">
        <v>463</v>
      </c>
      <c r="X15">
        <v>826</v>
      </c>
      <c r="Y15">
        <v>525</v>
      </c>
      <c r="Z15">
        <v>147</v>
      </c>
      <c r="AA15">
        <v>81</v>
      </c>
    </row>
    <row r="16" spans="1:27" x14ac:dyDescent="0.25">
      <c r="A16" t="s">
        <v>244</v>
      </c>
      <c r="B16">
        <v>236</v>
      </c>
      <c r="C16">
        <v>59</v>
      </c>
      <c r="D16">
        <v>1125</v>
      </c>
      <c r="E16">
        <v>692</v>
      </c>
      <c r="F16">
        <v>1386</v>
      </c>
      <c r="G16">
        <v>768</v>
      </c>
      <c r="I16">
        <v>2008</v>
      </c>
      <c r="J16">
        <v>52</v>
      </c>
      <c r="K16">
        <v>9</v>
      </c>
      <c r="L16">
        <v>36</v>
      </c>
      <c r="M16">
        <v>15</v>
      </c>
      <c r="N16">
        <v>17</v>
      </c>
      <c r="O16">
        <v>3</v>
      </c>
      <c r="P16">
        <v>792</v>
      </c>
      <c r="Q16">
        <v>490</v>
      </c>
      <c r="R16">
        <v>951</v>
      </c>
      <c r="S16">
        <v>650</v>
      </c>
      <c r="T16">
        <v>188</v>
      </c>
      <c r="U16">
        <v>110</v>
      </c>
      <c r="V16">
        <v>855</v>
      </c>
      <c r="W16">
        <v>505</v>
      </c>
      <c r="X16">
        <v>1010</v>
      </c>
      <c r="Y16">
        <v>679</v>
      </c>
      <c r="Z16">
        <v>213</v>
      </c>
      <c r="AA16">
        <v>116</v>
      </c>
    </row>
    <row r="17" spans="1:27" x14ac:dyDescent="0.25">
      <c r="A17" t="s">
        <v>245</v>
      </c>
      <c r="B17">
        <v>24</v>
      </c>
      <c r="C17">
        <v>1</v>
      </c>
      <c r="D17">
        <v>101</v>
      </c>
      <c r="E17">
        <v>47</v>
      </c>
      <c r="F17">
        <v>136</v>
      </c>
      <c r="G17">
        <v>50</v>
      </c>
      <c r="I17">
        <v>2009</v>
      </c>
      <c r="J17">
        <v>63</v>
      </c>
      <c r="K17">
        <v>6</v>
      </c>
      <c r="L17">
        <v>69</v>
      </c>
      <c r="M17">
        <v>13</v>
      </c>
      <c r="N17">
        <v>24</v>
      </c>
      <c r="O17">
        <v>2</v>
      </c>
      <c r="P17">
        <v>940</v>
      </c>
      <c r="Q17">
        <v>484</v>
      </c>
      <c r="R17">
        <v>1232</v>
      </c>
      <c r="S17">
        <v>655</v>
      </c>
      <c r="T17">
        <v>225</v>
      </c>
      <c r="U17">
        <v>119</v>
      </c>
      <c r="V17">
        <v>1018</v>
      </c>
      <c r="W17">
        <v>496</v>
      </c>
      <c r="X17">
        <v>1329</v>
      </c>
      <c r="Y17">
        <v>683</v>
      </c>
      <c r="Z17">
        <v>265</v>
      </c>
      <c r="AA17">
        <v>123</v>
      </c>
    </row>
    <row r="18" spans="1:27" x14ac:dyDescent="0.25">
      <c r="A18">
        <v>1999</v>
      </c>
      <c r="B18" t="s">
        <v>223</v>
      </c>
      <c r="C18" t="s">
        <v>223</v>
      </c>
      <c r="I18">
        <v>2010</v>
      </c>
      <c r="J18">
        <v>57</v>
      </c>
      <c r="K18">
        <v>4</v>
      </c>
      <c r="L18">
        <v>44</v>
      </c>
      <c r="M18">
        <v>12</v>
      </c>
      <c r="N18">
        <v>19</v>
      </c>
      <c r="O18">
        <v>2</v>
      </c>
      <c r="P18">
        <v>978</v>
      </c>
      <c r="Q18">
        <v>522</v>
      </c>
      <c r="R18">
        <v>942</v>
      </c>
      <c r="S18">
        <v>556</v>
      </c>
      <c r="T18">
        <v>222</v>
      </c>
      <c r="U18">
        <v>112</v>
      </c>
      <c r="V18">
        <v>1047</v>
      </c>
      <c r="W18">
        <v>533</v>
      </c>
      <c r="X18">
        <v>1010</v>
      </c>
      <c r="Y18">
        <v>578</v>
      </c>
      <c r="Z18">
        <v>252</v>
      </c>
      <c r="AA18">
        <v>119</v>
      </c>
    </row>
    <row r="19" spans="1:27" x14ac:dyDescent="0.25">
      <c r="A19" t="s">
        <v>243</v>
      </c>
      <c r="B19">
        <v>163</v>
      </c>
      <c r="C19">
        <v>23</v>
      </c>
      <c r="D19">
        <v>692</v>
      </c>
      <c r="E19">
        <v>344</v>
      </c>
      <c r="F19">
        <v>873</v>
      </c>
      <c r="G19">
        <v>378</v>
      </c>
      <c r="I19">
        <v>2011</v>
      </c>
      <c r="J19">
        <v>74</v>
      </c>
      <c r="K19">
        <v>9</v>
      </c>
      <c r="L19">
        <v>59</v>
      </c>
      <c r="M19">
        <v>13</v>
      </c>
      <c r="N19">
        <v>26</v>
      </c>
      <c r="O19">
        <v>2</v>
      </c>
      <c r="P19">
        <v>823</v>
      </c>
      <c r="Q19">
        <v>431</v>
      </c>
      <c r="R19">
        <v>1012</v>
      </c>
      <c r="S19">
        <v>615</v>
      </c>
      <c r="T19">
        <v>205</v>
      </c>
      <c r="U19">
        <v>105</v>
      </c>
      <c r="V19">
        <v>912</v>
      </c>
      <c r="W19">
        <v>442</v>
      </c>
      <c r="X19">
        <v>1100</v>
      </c>
      <c r="Y19">
        <v>645</v>
      </c>
      <c r="Z19">
        <v>244</v>
      </c>
      <c r="AA19">
        <v>110</v>
      </c>
    </row>
    <row r="20" spans="1:27" x14ac:dyDescent="0.25">
      <c r="A20" t="s">
        <v>244</v>
      </c>
      <c r="B20">
        <v>200</v>
      </c>
      <c r="C20">
        <v>54</v>
      </c>
      <c r="D20">
        <v>1092</v>
      </c>
      <c r="E20">
        <v>662</v>
      </c>
      <c r="F20">
        <v>1319</v>
      </c>
      <c r="G20">
        <v>736</v>
      </c>
      <c r="I20">
        <v>2012</v>
      </c>
      <c r="J20">
        <v>67</v>
      </c>
      <c r="K20">
        <v>12</v>
      </c>
      <c r="L20">
        <v>52</v>
      </c>
      <c r="M20">
        <v>9</v>
      </c>
      <c r="N20">
        <v>40</v>
      </c>
      <c r="O20">
        <v>2</v>
      </c>
      <c r="P20">
        <v>856</v>
      </c>
      <c r="Q20">
        <v>478</v>
      </c>
      <c r="R20">
        <v>985</v>
      </c>
      <c r="S20">
        <v>557</v>
      </c>
      <c r="T20">
        <v>168</v>
      </c>
      <c r="U20">
        <v>83</v>
      </c>
      <c r="V20">
        <v>939</v>
      </c>
      <c r="W20">
        <v>501</v>
      </c>
      <c r="X20">
        <v>1069</v>
      </c>
      <c r="Y20">
        <v>584</v>
      </c>
      <c r="Z20">
        <v>219</v>
      </c>
      <c r="AA20">
        <v>88</v>
      </c>
    </row>
    <row r="21" spans="1:27" x14ac:dyDescent="0.25">
      <c r="A21" t="s">
        <v>245</v>
      </c>
      <c r="B21">
        <v>29</v>
      </c>
      <c r="C21">
        <v>2</v>
      </c>
      <c r="D21">
        <v>128</v>
      </c>
      <c r="E21">
        <v>74</v>
      </c>
      <c r="F21">
        <v>165</v>
      </c>
      <c r="G21">
        <v>79</v>
      </c>
      <c r="I21">
        <v>2013</v>
      </c>
      <c r="J21">
        <v>89</v>
      </c>
      <c r="K21">
        <v>5</v>
      </c>
      <c r="L21">
        <v>38</v>
      </c>
      <c r="M21">
        <v>7</v>
      </c>
      <c r="N21">
        <v>30</v>
      </c>
      <c r="O21">
        <v>3</v>
      </c>
      <c r="P21">
        <v>872</v>
      </c>
      <c r="Q21">
        <v>489</v>
      </c>
      <c r="R21">
        <v>955</v>
      </c>
      <c r="S21">
        <v>554</v>
      </c>
      <c r="T21">
        <v>165</v>
      </c>
      <c r="U21">
        <v>84</v>
      </c>
      <c r="V21">
        <v>996</v>
      </c>
      <c r="W21">
        <v>515</v>
      </c>
      <c r="X21">
        <v>1025</v>
      </c>
      <c r="Y21">
        <v>587</v>
      </c>
      <c r="Z21">
        <v>208</v>
      </c>
      <c r="AA21">
        <v>90</v>
      </c>
    </row>
    <row r="22" spans="1:27" x14ac:dyDescent="0.25">
      <c r="A22">
        <v>2000</v>
      </c>
      <c r="B22" t="s">
        <v>223</v>
      </c>
      <c r="C22" t="s">
        <v>223</v>
      </c>
    </row>
    <row r="23" spans="1:27" x14ac:dyDescent="0.25">
      <c r="A23" t="s">
        <v>243</v>
      </c>
      <c r="B23">
        <v>121</v>
      </c>
      <c r="C23">
        <v>19</v>
      </c>
      <c r="D23">
        <v>736</v>
      </c>
      <c r="E23">
        <v>366</v>
      </c>
      <c r="F23">
        <v>879</v>
      </c>
      <c r="G23">
        <v>397</v>
      </c>
    </row>
    <row r="24" spans="1:27" x14ac:dyDescent="0.25">
      <c r="A24" t="s">
        <v>244</v>
      </c>
      <c r="B24">
        <v>184</v>
      </c>
      <c r="C24">
        <v>67</v>
      </c>
      <c r="D24">
        <v>1262</v>
      </c>
      <c r="E24">
        <v>802</v>
      </c>
      <c r="F24">
        <v>1472</v>
      </c>
      <c r="G24">
        <v>884</v>
      </c>
    </row>
    <row r="25" spans="1:27" x14ac:dyDescent="0.25">
      <c r="A25" t="s">
        <v>245</v>
      </c>
      <c r="B25">
        <v>29</v>
      </c>
      <c r="C25">
        <v>2</v>
      </c>
      <c r="D25">
        <v>126</v>
      </c>
      <c r="E25">
        <v>63</v>
      </c>
      <c r="F25">
        <v>158</v>
      </c>
      <c r="G25">
        <v>65</v>
      </c>
    </row>
    <row r="26" spans="1:27" x14ac:dyDescent="0.25">
      <c r="A26">
        <v>2001</v>
      </c>
      <c r="B26" t="s">
        <v>223</v>
      </c>
      <c r="C26" t="s">
        <v>223</v>
      </c>
    </row>
    <row r="27" spans="1:27" x14ac:dyDescent="0.25">
      <c r="A27" t="s">
        <v>243</v>
      </c>
      <c r="B27">
        <v>141</v>
      </c>
      <c r="C27">
        <v>42</v>
      </c>
      <c r="D27">
        <v>864</v>
      </c>
      <c r="E27">
        <v>496</v>
      </c>
      <c r="F27">
        <v>1025</v>
      </c>
      <c r="G27">
        <v>544</v>
      </c>
    </row>
    <row r="28" spans="1:27" x14ac:dyDescent="0.25">
      <c r="A28" t="s">
        <v>244</v>
      </c>
      <c r="B28">
        <v>109</v>
      </c>
      <c r="C28">
        <v>32</v>
      </c>
      <c r="D28">
        <v>963</v>
      </c>
      <c r="E28">
        <v>654</v>
      </c>
      <c r="F28">
        <v>1096</v>
      </c>
      <c r="G28">
        <v>701</v>
      </c>
    </row>
    <row r="29" spans="1:27" x14ac:dyDescent="0.25">
      <c r="A29" t="s">
        <v>245</v>
      </c>
      <c r="B29">
        <v>34</v>
      </c>
      <c r="C29">
        <v>6</v>
      </c>
      <c r="D29">
        <v>172</v>
      </c>
      <c r="E29">
        <v>105</v>
      </c>
      <c r="F29">
        <v>216</v>
      </c>
      <c r="G29">
        <v>115</v>
      </c>
    </row>
    <row r="30" spans="1:27" x14ac:dyDescent="0.25">
      <c r="A30">
        <v>2002</v>
      </c>
      <c r="B30" t="s">
        <v>223</v>
      </c>
      <c r="C30" t="s">
        <v>223</v>
      </c>
    </row>
    <row r="31" spans="1:27" x14ac:dyDescent="0.25">
      <c r="A31" t="s">
        <v>243</v>
      </c>
      <c r="B31">
        <v>97</v>
      </c>
      <c r="C31">
        <v>34</v>
      </c>
      <c r="D31">
        <v>821</v>
      </c>
      <c r="E31">
        <v>436</v>
      </c>
      <c r="F31">
        <v>938</v>
      </c>
      <c r="G31">
        <v>481</v>
      </c>
    </row>
    <row r="32" spans="1:27" x14ac:dyDescent="0.25">
      <c r="A32" t="s">
        <v>244</v>
      </c>
      <c r="B32">
        <v>97</v>
      </c>
      <c r="C32">
        <v>40</v>
      </c>
      <c r="D32">
        <v>1055</v>
      </c>
      <c r="E32">
        <v>674</v>
      </c>
      <c r="F32">
        <v>1182</v>
      </c>
      <c r="G32">
        <v>725</v>
      </c>
    </row>
    <row r="33" spans="1:7" x14ac:dyDescent="0.25">
      <c r="A33" t="s">
        <v>245</v>
      </c>
      <c r="B33">
        <v>30</v>
      </c>
      <c r="C33">
        <v>10</v>
      </c>
      <c r="D33">
        <v>170</v>
      </c>
      <c r="E33">
        <v>89</v>
      </c>
      <c r="F33">
        <v>231</v>
      </c>
      <c r="G33">
        <v>110</v>
      </c>
    </row>
    <row r="34" spans="1:7" x14ac:dyDescent="0.25">
      <c r="A34">
        <v>2003</v>
      </c>
      <c r="B34" t="s">
        <v>223</v>
      </c>
      <c r="C34" t="s">
        <v>223</v>
      </c>
    </row>
    <row r="35" spans="1:7" x14ac:dyDescent="0.25">
      <c r="A35" t="s">
        <v>243</v>
      </c>
      <c r="B35">
        <v>99</v>
      </c>
      <c r="C35">
        <v>17</v>
      </c>
      <c r="D35">
        <v>927</v>
      </c>
      <c r="E35">
        <v>537</v>
      </c>
      <c r="F35">
        <v>1052</v>
      </c>
      <c r="G35">
        <v>566</v>
      </c>
    </row>
    <row r="36" spans="1:7" x14ac:dyDescent="0.25">
      <c r="A36" t="s">
        <v>244</v>
      </c>
      <c r="B36">
        <v>76</v>
      </c>
      <c r="C36">
        <v>22</v>
      </c>
      <c r="D36">
        <v>1012</v>
      </c>
      <c r="E36">
        <v>692</v>
      </c>
      <c r="F36">
        <v>1115</v>
      </c>
      <c r="G36">
        <v>734</v>
      </c>
    </row>
    <row r="37" spans="1:7" x14ac:dyDescent="0.25">
      <c r="A37" t="s">
        <v>245</v>
      </c>
      <c r="B37">
        <v>23</v>
      </c>
      <c r="C37">
        <v>3</v>
      </c>
      <c r="D37">
        <v>184</v>
      </c>
      <c r="E37">
        <v>98</v>
      </c>
      <c r="F37">
        <v>217</v>
      </c>
      <c r="G37">
        <v>102</v>
      </c>
    </row>
    <row r="38" spans="1:7" x14ac:dyDescent="0.25">
      <c r="A38">
        <v>2004</v>
      </c>
      <c r="B38" t="s">
        <v>223</v>
      </c>
      <c r="C38" t="s">
        <v>223</v>
      </c>
    </row>
    <row r="39" spans="1:7" x14ac:dyDescent="0.25">
      <c r="A39" t="s">
        <v>243</v>
      </c>
      <c r="B39">
        <v>55</v>
      </c>
      <c r="C39">
        <v>15</v>
      </c>
      <c r="D39">
        <v>718</v>
      </c>
      <c r="E39">
        <v>425</v>
      </c>
      <c r="F39">
        <v>785</v>
      </c>
      <c r="G39">
        <v>447</v>
      </c>
    </row>
    <row r="40" spans="1:7" x14ac:dyDescent="0.25">
      <c r="A40" t="s">
        <v>244</v>
      </c>
      <c r="B40">
        <v>67</v>
      </c>
      <c r="C40">
        <v>18</v>
      </c>
      <c r="D40">
        <v>812</v>
      </c>
      <c r="E40">
        <v>546</v>
      </c>
      <c r="F40">
        <v>897</v>
      </c>
      <c r="G40">
        <v>578</v>
      </c>
    </row>
    <row r="41" spans="1:7" x14ac:dyDescent="0.25">
      <c r="A41" t="s">
        <v>245</v>
      </c>
      <c r="B41">
        <v>11</v>
      </c>
      <c r="C41">
        <v>1</v>
      </c>
      <c r="D41">
        <v>116</v>
      </c>
      <c r="E41">
        <v>59</v>
      </c>
      <c r="F41">
        <v>131</v>
      </c>
      <c r="G41">
        <v>61</v>
      </c>
    </row>
    <row r="42" spans="1:7" x14ac:dyDescent="0.25">
      <c r="A42">
        <v>2005</v>
      </c>
      <c r="B42" t="s">
        <v>223</v>
      </c>
      <c r="C42" t="s">
        <v>223</v>
      </c>
    </row>
    <row r="43" spans="1:7" x14ac:dyDescent="0.25">
      <c r="A43" t="s">
        <v>243</v>
      </c>
      <c r="B43">
        <v>47</v>
      </c>
      <c r="C43">
        <v>6</v>
      </c>
      <c r="D43">
        <v>636</v>
      </c>
      <c r="E43">
        <v>392</v>
      </c>
      <c r="F43">
        <v>705</v>
      </c>
      <c r="G43">
        <v>410</v>
      </c>
    </row>
    <row r="44" spans="1:7" x14ac:dyDescent="0.25">
      <c r="A44" t="s">
        <v>244</v>
      </c>
      <c r="B44">
        <v>26</v>
      </c>
      <c r="C44">
        <v>7</v>
      </c>
      <c r="D44">
        <v>776</v>
      </c>
      <c r="E44">
        <v>518</v>
      </c>
      <c r="F44">
        <v>830</v>
      </c>
      <c r="G44">
        <v>546</v>
      </c>
    </row>
    <row r="45" spans="1:7" x14ac:dyDescent="0.25">
      <c r="A45" t="s">
        <v>245</v>
      </c>
      <c r="B45">
        <v>9</v>
      </c>
      <c r="C45">
        <v>0</v>
      </c>
      <c r="D45">
        <v>132</v>
      </c>
      <c r="E45">
        <v>84</v>
      </c>
      <c r="F45">
        <v>149</v>
      </c>
      <c r="G45">
        <v>87</v>
      </c>
    </row>
    <row r="46" spans="1:7" x14ac:dyDescent="0.25">
      <c r="A46">
        <v>2006</v>
      </c>
      <c r="B46" t="s">
        <v>223</v>
      </c>
      <c r="C46" t="s">
        <v>223</v>
      </c>
    </row>
    <row r="47" spans="1:7" x14ac:dyDescent="0.25">
      <c r="A47" t="s">
        <v>243</v>
      </c>
      <c r="B47">
        <v>51</v>
      </c>
      <c r="C47">
        <v>4</v>
      </c>
      <c r="D47">
        <v>740</v>
      </c>
      <c r="E47">
        <v>463</v>
      </c>
      <c r="F47">
        <v>812</v>
      </c>
      <c r="G47">
        <v>476</v>
      </c>
    </row>
    <row r="48" spans="1:7" x14ac:dyDescent="0.25">
      <c r="A48" t="s">
        <v>244</v>
      </c>
      <c r="B48">
        <v>39</v>
      </c>
      <c r="C48">
        <v>11</v>
      </c>
      <c r="D48">
        <v>801</v>
      </c>
      <c r="E48">
        <v>526</v>
      </c>
      <c r="F48">
        <v>881</v>
      </c>
      <c r="G48">
        <v>566</v>
      </c>
    </row>
    <row r="49" spans="1:7" x14ac:dyDescent="0.25">
      <c r="A49" t="s">
        <v>245</v>
      </c>
      <c r="B49">
        <v>10</v>
      </c>
      <c r="C49">
        <v>3</v>
      </c>
      <c r="D49">
        <v>162</v>
      </c>
      <c r="E49">
        <v>106</v>
      </c>
      <c r="F49">
        <v>178</v>
      </c>
      <c r="G49">
        <v>111</v>
      </c>
    </row>
    <row r="50" spans="1:7" x14ac:dyDescent="0.25">
      <c r="A50">
        <v>2007</v>
      </c>
      <c r="B50" t="s">
        <v>223</v>
      </c>
      <c r="C50" t="s">
        <v>223</v>
      </c>
    </row>
    <row r="51" spans="1:7" x14ac:dyDescent="0.25">
      <c r="A51" t="s">
        <v>243</v>
      </c>
      <c r="B51">
        <v>54</v>
      </c>
      <c r="C51">
        <v>8</v>
      </c>
      <c r="D51">
        <v>687</v>
      </c>
      <c r="E51">
        <v>443</v>
      </c>
      <c r="F51">
        <v>753</v>
      </c>
      <c r="G51">
        <v>463</v>
      </c>
    </row>
    <row r="52" spans="1:7" x14ac:dyDescent="0.25">
      <c r="A52" t="s">
        <v>244</v>
      </c>
      <c r="B52">
        <v>36</v>
      </c>
      <c r="C52">
        <v>8</v>
      </c>
      <c r="D52">
        <v>768</v>
      </c>
      <c r="E52">
        <v>499</v>
      </c>
      <c r="F52">
        <v>826</v>
      </c>
      <c r="G52">
        <v>525</v>
      </c>
    </row>
    <row r="53" spans="1:7" x14ac:dyDescent="0.25">
      <c r="A53" t="s">
        <v>245</v>
      </c>
      <c r="B53">
        <v>6</v>
      </c>
      <c r="C53">
        <v>3</v>
      </c>
      <c r="D53">
        <v>132</v>
      </c>
      <c r="E53">
        <v>75</v>
      </c>
      <c r="F53">
        <v>147</v>
      </c>
      <c r="G53">
        <v>81</v>
      </c>
    </row>
    <row r="54" spans="1:7" x14ac:dyDescent="0.25">
      <c r="A54">
        <v>2008</v>
      </c>
      <c r="B54" t="s">
        <v>223</v>
      </c>
      <c r="C54" t="s">
        <v>223</v>
      </c>
    </row>
    <row r="55" spans="1:7" x14ac:dyDescent="0.25">
      <c r="A55" t="s">
        <v>243</v>
      </c>
      <c r="B55">
        <v>52</v>
      </c>
      <c r="C55">
        <v>9</v>
      </c>
      <c r="D55">
        <v>792</v>
      </c>
      <c r="E55">
        <v>490</v>
      </c>
      <c r="F55">
        <v>855</v>
      </c>
      <c r="G55">
        <v>505</v>
      </c>
    </row>
    <row r="56" spans="1:7" x14ac:dyDescent="0.25">
      <c r="A56" t="s">
        <v>244</v>
      </c>
      <c r="B56">
        <v>36</v>
      </c>
      <c r="C56">
        <v>15</v>
      </c>
      <c r="D56">
        <v>951</v>
      </c>
      <c r="E56">
        <v>650</v>
      </c>
      <c r="F56">
        <v>1010</v>
      </c>
      <c r="G56">
        <v>679</v>
      </c>
    </row>
    <row r="57" spans="1:7" x14ac:dyDescent="0.25">
      <c r="A57" t="s">
        <v>245</v>
      </c>
      <c r="B57">
        <v>17</v>
      </c>
      <c r="C57">
        <v>3</v>
      </c>
      <c r="D57">
        <v>188</v>
      </c>
      <c r="E57">
        <v>110</v>
      </c>
      <c r="F57">
        <v>213</v>
      </c>
      <c r="G57">
        <v>116</v>
      </c>
    </row>
    <row r="58" spans="1:7" x14ac:dyDescent="0.25">
      <c r="A58">
        <v>2009</v>
      </c>
      <c r="B58" t="s">
        <v>223</v>
      </c>
      <c r="C58" t="s">
        <v>223</v>
      </c>
    </row>
    <row r="59" spans="1:7" x14ac:dyDescent="0.25">
      <c r="A59" t="s">
        <v>243</v>
      </c>
      <c r="B59">
        <v>63</v>
      </c>
      <c r="C59">
        <v>6</v>
      </c>
      <c r="D59">
        <v>940</v>
      </c>
      <c r="E59">
        <v>484</v>
      </c>
      <c r="F59">
        <v>1018</v>
      </c>
      <c r="G59">
        <v>496</v>
      </c>
    </row>
    <row r="60" spans="1:7" x14ac:dyDescent="0.25">
      <c r="A60" t="s">
        <v>244</v>
      </c>
      <c r="B60">
        <v>69</v>
      </c>
      <c r="C60">
        <v>13</v>
      </c>
      <c r="D60">
        <v>1232</v>
      </c>
      <c r="E60">
        <v>655</v>
      </c>
      <c r="F60">
        <v>1329</v>
      </c>
      <c r="G60">
        <v>683</v>
      </c>
    </row>
    <row r="61" spans="1:7" x14ac:dyDescent="0.25">
      <c r="A61" t="s">
        <v>245</v>
      </c>
      <c r="B61">
        <v>24</v>
      </c>
      <c r="C61">
        <v>2</v>
      </c>
      <c r="D61">
        <v>225</v>
      </c>
      <c r="E61">
        <v>119</v>
      </c>
      <c r="F61">
        <v>265</v>
      </c>
      <c r="G61">
        <v>123</v>
      </c>
    </row>
    <row r="62" spans="1:7" x14ac:dyDescent="0.25">
      <c r="A62">
        <v>2010</v>
      </c>
      <c r="B62" t="s">
        <v>223</v>
      </c>
      <c r="C62" t="s">
        <v>223</v>
      </c>
    </row>
    <row r="63" spans="1:7" x14ac:dyDescent="0.25">
      <c r="A63" t="s">
        <v>243</v>
      </c>
      <c r="B63">
        <v>57</v>
      </c>
      <c r="C63">
        <v>4</v>
      </c>
      <c r="D63">
        <v>978</v>
      </c>
      <c r="E63">
        <v>522</v>
      </c>
      <c r="F63">
        <v>1047</v>
      </c>
      <c r="G63">
        <v>533</v>
      </c>
    </row>
    <row r="64" spans="1:7" x14ac:dyDescent="0.25">
      <c r="A64" t="s">
        <v>244</v>
      </c>
      <c r="B64">
        <v>44</v>
      </c>
      <c r="C64">
        <v>12</v>
      </c>
      <c r="D64">
        <v>942</v>
      </c>
      <c r="E64">
        <v>556</v>
      </c>
      <c r="F64">
        <v>1010</v>
      </c>
      <c r="G64">
        <v>578</v>
      </c>
    </row>
    <row r="65" spans="1:7" x14ac:dyDescent="0.25">
      <c r="A65" t="s">
        <v>245</v>
      </c>
      <c r="B65">
        <v>19</v>
      </c>
      <c r="C65">
        <v>2</v>
      </c>
      <c r="D65">
        <v>222</v>
      </c>
      <c r="E65">
        <v>112</v>
      </c>
      <c r="F65">
        <v>252</v>
      </c>
      <c r="G65">
        <v>119</v>
      </c>
    </row>
    <row r="66" spans="1:7" x14ac:dyDescent="0.25">
      <c r="A66">
        <v>2011</v>
      </c>
    </row>
    <row r="67" spans="1:7" x14ac:dyDescent="0.25">
      <c r="A67" t="s">
        <v>243</v>
      </c>
      <c r="B67">
        <v>74</v>
      </c>
      <c r="C67">
        <v>9</v>
      </c>
      <c r="D67">
        <v>823</v>
      </c>
      <c r="E67">
        <v>431</v>
      </c>
      <c r="F67">
        <v>912</v>
      </c>
      <c r="G67">
        <v>442</v>
      </c>
    </row>
    <row r="68" spans="1:7" x14ac:dyDescent="0.25">
      <c r="A68" t="s">
        <v>244</v>
      </c>
      <c r="B68">
        <v>59</v>
      </c>
      <c r="C68">
        <v>13</v>
      </c>
      <c r="D68">
        <v>1012</v>
      </c>
      <c r="E68">
        <v>615</v>
      </c>
      <c r="F68">
        <v>1100</v>
      </c>
      <c r="G68">
        <v>645</v>
      </c>
    </row>
    <row r="69" spans="1:7" x14ac:dyDescent="0.25">
      <c r="A69" t="s">
        <v>245</v>
      </c>
      <c r="B69">
        <v>26</v>
      </c>
      <c r="C69">
        <v>2</v>
      </c>
      <c r="D69">
        <v>205</v>
      </c>
      <c r="E69">
        <v>105</v>
      </c>
      <c r="F69">
        <v>244</v>
      </c>
      <c r="G69">
        <v>110</v>
      </c>
    </row>
    <row r="70" spans="1:7" x14ac:dyDescent="0.25">
      <c r="A70">
        <v>2012</v>
      </c>
    </row>
    <row r="71" spans="1:7" x14ac:dyDescent="0.25">
      <c r="A71" t="s">
        <v>243</v>
      </c>
      <c r="B71">
        <v>67</v>
      </c>
      <c r="C71">
        <v>12</v>
      </c>
      <c r="D71">
        <v>856</v>
      </c>
      <c r="E71">
        <v>478</v>
      </c>
      <c r="F71">
        <v>939</v>
      </c>
      <c r="G71">
        <v>501</v>
      </c>
    </row>
    <row r="72" spans="1:7" x14ac:dyDescent="0.25">
      <c r="A72" t="s">
        <v>244</v>
      </c>
      <c r="B72">
        <v>52</v>
      </c>
      <c r="C72">
        <v>9</v>
      </c>
      <c r="D72">
        <v>985</v>
      </c>
      <c r="E72">
        <v>557</v>
      </c>
      <c r="F72">
        <v>1069</v>
      </c>
      <c r="G72">
        <v>584</v>
      </c>
    </row>
    <row r="73" spans="1:7" x14ac:dyDescent="0.25">
      <c r="A73" t="s">
        <v>245</v>
      </c>
      <c r="B73">
        <v>40</v>
      </c>
      <c r="C73">
        <v>2</v>
      </c>
      <c r="D73">
        <v>168</v>
      </c>
      <c r="E73">
        <v>83</v>
      </c>
      <c r="F73">
        <v>219</v>
      </c>
      <c r="G73">
        <v>88</v>
      </c>
    </row>
    <row r="74" spans="1:7" x14ac:dyDescent="0.25">
      <c r="A74">
        <v>2013</v>
      </c>
    </row>
    <row r="75" spans="1:7" x14ac:dyDescent="0.25">
      <c r="A75" t="s">
        <v>243</v>
      </c>
      <c r="B75">
        <v>89</v>
      </c>
      <c r="C75">
        <v>5</v>
      </c>
      <c r="D75">
        <v>872</v>
      </c>
      <c r="E75">
        <v>489</v>
      </c>
      <c r="F75">
        <v>996</v>
      </c>
      <c r="G75">
        <v>515</v>
      </c>
    </row>
    <row r="76" spans="1:7" x14ac:dyDescent="0.25">
      <c r="A76" t="s">
        <v>244</v>
      </c>
      <c r="B76">
        <v>38</v>
      </c>
      <c r="C76">
        <v>7</v>
      </c>
      <c r="D76">
        <v>955</v>
      </c>
      <c r="E76">
        <v>554</v>
      </c>
      <c r="F76">
        <v>1025</v>
      </c>
      <c r="G76">
        <v>587</v>
      </c>
    </row>
    <row r="77" spans="1:7" x14ac:dyDescent="0.25">
      <c r="A77" t="s">
        <v>245</v>
      </c>
      <c r="B77">
        <v>30</v>
      </c>
      <c r="C77">
        <v>3</v>
      </c>
      <c r="D77">
        <v>165</v>
      </c>
      <c r="E77">
        <v>84</v>
      </c>
      <c r="F77">
        <v>208</v>
      </c>
      <c r="G77">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opLeftCell="A40" workbookViewId="0">
      <selection activeCell="B59" sqref="B59:M78"/>
    </sheetView>
  </sheetViews>
  <sheetFormatPr defaultRowHeight="15" x14ac:dyDescent="0.25"/>
  <sheetData>
    <row r="1" spans="1:21" x14ac:dyDescent="0.25">
      <c r="A1">
        <v>1995</v>
      </c>
      <c r="B1" t="s">
        <v>235</v>
      </c>
      <c r="C1" t="s">
        <v>235</v>
      </c>
      <c r="J1" t="s">
        <v>249</v>
      </c>
      <c r="N1" t="s">
        <v>250</v>
      </c>
      <c r="R1" t="s">
        <v>222</v>
      </c>
    </row>
    <row r="2" spans="1:21" x14ac:dyDescent="0.25">
      <c r="A2" t="s">
        <v>247</v>
      </c>
      <c r="B2">
        <v>88</v>
      </c>
      <c r="C2">
        <v>15</v>
      </c>
      <c r="D2">
        <v>528</v>
      </c>
      <c r="E2">
        <v>363</v>
      </c>
      <c r="F2">
        <v>626</v>
      </c>
      <c r="G2">
        <v>386</v>
      </c>
      <c r="I2" t="s">
        <v>198</v>
      </c>
      <c r="J2" t="str">
        <f>A2</f>
        <v>NoReceptiveSharing</v>
      </c>
      <c r="K2" t="s">
        <v>251</v>
      </c>
      <c r="L2" t="str">
        <f>A3</f>
        <v>ReceptiveSharing</v>
      </c>
      <c r="M2" t="s">
        <v>251</v>
      </c>
      <c r="N2" t="str">
        <f>J2</f>
        <v>NoReceptiveSharing</v>
      </c>
      <c r="O2" t="s">
        <v>251</v>
      </c>
      <c r="P2" t="str">
        <f>L2</f>
        <v>ReceptiveSharing</v>
      </c>
      <c r="Q2" t="s">
        <v>251</v>
      </c>
      <c r="R2" t="str">
        <f>N2</f>
        <v>NoReceptiveSharing</v>
      </c>
      <c r="S2" t="s">
        <v>251</v>
      </c>
      <c r="T2" t="str">
        <f>P2</f>
        <v>ReceptiveSharing</v>
      </c>
      <c r="U2" t="s">
        <v>251</v>
      </c>
    </row>
    <row r="3" spans="1:21" x14ac:dyDescent="0.25">
      <c r="A3" t="s">
        <v>248</v>
      </c>
      <c r="B3">
        <v>30</v>
      </c>
      <c r="C3">
        <v>12</v>
      </c>
      <c r="D3">
        <v>243</v>
      </c>
      <c r="E3">
        <v>182</v>
      </c>
      <c r="F3">
        <v>279</v>
      </c>
      <c r="G3">
        <v>197</v>
      </c>
      <c r="I3">
        <f>A1</f>
        <v>1995</v>
      </c>
      <c r="J3">
        <f>B2</f>
        <v>88</v>
      </c>
      <c r="K3">
        <f t="shared" ref="K3" si="0">C2</f>
        <v>15</v>
      </c>
      <c r="L3">
        <f>B3</f>
        <v>30</v>
      </c>
      <c r="M3">
        <f>C3</f>
        <v>12</v>
      </c>
      <c r="N3">
        <f>D2</f>
        <v>528</v>
      </c>
      <c r="O3">
        <f>E2</f>
        <v>363</v>
      </c>
      <c r="P3">
        <f>D3</f>
        <v>243</v>
      </c>
      <c r="Q3">
        <f>E3</f>
        <v>182</v>
      </c>
      <c r="R3">
        <f>F2</f>
        <v>626</v>
      </c>
      <c r="S3">
        <f>G2</f>
        <v>386</v>
      </c>
      <c r="T3">
        <f>F3</f>
        <v>279</v>
      </c>
      <c r="U3">
        <f>G3</f>
        <v>197</v>
      </c>
    </row>
    <row r="4" spans="1:21" x14ac:dyDescent="0.25">
      <c r="A4">
        <v>1996</v>
      </c>
      <c r="B4" t="s">
        <v>223</v>
      </c>
      <c r="C4" t="s">
        <v>223</v>
      </c>
      <c r="D4" t="s">
        <v>223</v>
      </c>
    </row>
    <row r="5" spans="1:21" x14ac:dyDescent="0.25">
      <c r="A5" t="s">
        <v>247</v>
      </c>
      <c r="B5">
        <v>168</v>
      </c>
      <c r="C5">
        <v>22</v>
      </c>
      <c r="D5">
        <v>779</v>
      </c>
      <c r="E5">
        <v>452</v>
      </c>
      <c r="F5">
        <v>974</v>
      </c>
      <c r="G5">
        <v>386</v>
      </c>
    </row>
    <row r="6" spans="1:21" x14ac:dyDescent="0.25">
      <c r="A6" t="s">
        <v>248</v>
      </c>
      <c r="B6">
        <v>49</v>
      </c>
      <c r="C6">
        <v>6</v>
      </c>
      <c r="D6">
        <v>312</v>
      </c>
      <c r="E6">
        <v>204</v>
      </c>
      <c r="F6">
        <v>377</v>
      </c>
      <c r="G6">
        <v>222</v>
      </c>
      <c r="I6">
        <f>A4</f>
        <v>1996</v>
      </c>
      <c r="J6">
        <f>B5</f>
        <v>168</v>
      </c>
      <c r="K6">
        <f t="shared" ref="K6" si="1">C5</f>
        <v>22</v>
      </c>
      <c r="L6">
        <f>B6</f>
        <v>49</v>
      </c>
      <c r="M6">
        <f>C6</f>
        <v>6</v>
      </c>
      <c r="N6">
        <f>D5</f>
        <v>779</v>
      </c>
      <c r="O6">
        <f>E5</f>
        <v>452</v>
      </c>
      <c r="P6">
        <f>D6</f>
        <v>312</v>
      </c>
      <c r="Q6">
        <f>E6</f>
        <v>204</v>
      </c>
      <c r="R6">
        <f>F5</f>
        <v>974</v>
      </c>
      <c r="S6">
        <f>G5</f>
        <v>386</v>
      </c>
      <c r="T6">
        <f>F6</f>
        <v>377</v>
      </c>
      <c r="U6">
        <f>G6</f>
        <v>222</v>
      </c>
    </row>
    <row r="7" spans="1:21" x14ac:dyDescent="0.25">
      <c r="A7">
        <v>1997</v>
      </c>
      <c r="B7" t="s">
        <v>223</v>
      </c>
      <c r="C7" t="s">
        <v>223</v>
      </c>
      <c r="D7" t="s">
        <v>223</v>
      </c>
    </row>
    <row r="8" spans="1:21" x14ac:dyDescent="0.25">
      <c r="A8" t="s">
        <v>247</v>
      </c>
      <c r="B8">
        <v>239</v>
      </c>
      <c r="C8">
        <v>31</v>
      </c>
      <c r="D8">
        <v>1104</v>
      </c>
      <c r="E8">
        <v>630</v>
      </c>
      <c r="F8">
        <v>1372</v>
      </c>
      <c r="G8">
        <v>679</v>
      </c>
    </row>
    <row r="9" spans="1:21" x14ac:dyDescent="0.25">
      <c r="A9" t="s">
        <v>248</v>
      </c>
      <c r="B9">
        <v>47</v>
      </c>
      <c r="C9">
        <v>8</v>
      </c>
      <c r="D9">
        <v>221</v>
      </c>
      <c r="E9">
        <v>144</v>
      </c>
      <c r="F9">
        <v>272</v>
      </c>
      <c r="G9">
        <v>153</v>
      </c>
      <c r="I9">
        <f>A7</f>
        <v>1997</v>
      </c>
      <c r="J9">
        <f>B8</f>
        <v>239</v>
      </c>
      <c r="K9">
        <f t="shared" ref="K9" si="2">C8</f>
        <v>31</v>
      </c>
      <c r="L9">
        <f>B9</f>
        <v>47</v>
      </c>
      <c r="M9">
        <f>C9</f>
        <v>8</v>
      </c>
      <c r="N9">
        <f>D8</f>
        <v>1104</v>
      </c>
      <c r="O9">
        <f>E8</f>
        <v>630</v>
      </c>
      <c r="P9">
        <f>D9</f>
        <v>221</v>
      </c>
      <c r="Q9">
        <f>E9</f>
        <v>144</v>
      </c>
      <c r="R9">
        <f>F8</f>
        <v>1372</v>
      </c>
      <c r="S9">
        <f>G8</f>
        <v>679</v>
      </c>
      <c r="T9">
        <f>F9</f>
        <v>272</v>
      </c>
      <c r="U9">
        <f>G9</f>
        <v>153</v>
      </c>
    </row>
    <row r="10" spans="1:21" x14ac:dyDescent="0.25">
      <c r="A10">
        <v>1998</v>
      </c>
      <c r="B10" t="s">
        <v>223</v>
      </c>
      <c r="C10" t="s">
        <v>223</v>
      </c>
      <c r="D10" t="s">
        <v>223</v>
      </c>
    </row>
    <row r="11" spans="1:21" x14ac:dyDescent="0.25">
      <c r="A11" t="s">
        <v>247</v>
      </c>
      <c r="B11">
        <v>346</v>
      </c>
      <c r="C11">
        <v>60</v>
      </c>
      <c r="D11">
        <v>1460</v>
      </c>
      <c r="E11">
        <v>827</v>
      </c>
      <c r="F11">
        <v>1831</v>
      </c>
      <c r="G11">
        <v>904</v>
      </c>
    </row>
    <row r="12" spans="1:21" x14ac:dyDescent="0.25">
      <c r="A12" t="s">
        <v>248</v>
      </c>
      <c r="B12">
        <v>75</v>
      </c>
      <c r="C12">
        <v>14</v>
      </c>
      <c r="D12">
        <v>321</v>
      </c>
      <c r="E12">
        <v>193</v>
      </c>
      <c r="F12">
        <v>402</v>
      </c>
      <c r="G12">
        <v>211</v>
      </c>
      <c r="I12">
        <f>A10</f>
        <v>1998</v>
      </c>
      <c r="J12">
        <f>B11</f>
        <v>346</v>
      </c>
      <c r="K12">
        <f t="shared" ref="K12" si="3">C11</f>
        <v>60</v>
      </c>
      <c r="L12">
        <f>B12</f>
        <v>75</v>
      </c>
      <c r="M12">
        <f>C12</f>
        <v>14</v>
      </c>
      <c r="N12">
        <f>D11</f>
        <v>1460</v>
      </c>
      <c r="O12">
        <f>E11</f>
        <v>827</v>
      </c>
      <c r="P12">
        <f>D12</f>
        <v>321</v>
      </c>
      <c r="Q12">
        <f>E12</f>
        <v>193</v>
      </c>
      <c r="R12">
        <f>F11</f>
        <v>1831</v>
      </c>
      <c r="S12">
        <f>G11</f>
        <v>904</v>
      </c>
      <c r="T12">
        <f>F12</f>
        <v>402</v>
      </c>
      <c r="U12">
        <f>G12</f>
        <v>211</v>
      </c>
    </row>
    <row r="13" spans="1:21" x14ac:dyDescent="0.25">
      <c r="A13">
        <v>1999</v>
      </c>
      <c r="B13" t="s">
        <v>223</v>
      </c>
      <c r="C13" t="s">
        <v>223</v>
      </c>
      <c r="D13" t="s">
        <v>223</v>
      </c>
    </row>
    <row r="14" spans="1:21" x14ac:dyDescent="0.25">
      <c r="A14" t="s">
        <v>247</v>
      </c>
      <c r="B14">
        <v>271</v>
      </c>
      <c r="C14">
        <v>52</v>
      </c>
      <c r="D14">
        <v>1346</v>
      </c>
      <c r="E14">
        <v>752</v>
      </c>
      <c r="F14">
        <v>1646</v>
      </c>
      <c r="G14">
        <v>824</v>
      </c>
    </row>
    <row r="15" spans="1:21" x14ac:dyDescent="0.25">
      <c r="A15" t="s">
        <v>248</v>
      </c>
      <c r="B15">
        <v>78</v>
      </c>
      <c r="C15">
        <v>22</v>
      </c>
      <c r="D15">
        <v>378</v>
      </c>
      <c r="E15">
        <v>221</v>
      </c>
      <c r="F15">
        <v>467</v>
      </c>
      <c r="G15">
        <v>250</v>
      </c>
      <c r="I15">
        <f>A13</f>
        <v>1999</v>
      </c>
      <c r="J15">
        <f>B14</f>
        <v>271</v>
      </c>
      <c r="K15">
        <f t="shared" ref="K15" si="4">C14</f>
        <v>52</v>
      </c>
      <c r="L15">
        <f>B15</f>
        <v>78</v>
      </c>
      <c r="M15">
        <f>C15</f>
        <v>22</v>
      </c>
      <c r="N15">
        <f>D14</f>
        <v>1346</v>
      </c>
      <c r="O15">
        <f>E14</f>
        <v>752</v>
      </c>
      <c r="P15">
        <f>D15</f>
        <v>378</v>
      </c>
      <c r="Q15">
        <f>E15</f>
        <v>221</v>
      </c>
      <c r="R15">
        <f>F14</f>
        <v>1646</v>
      </c>
      <c r="S15">
        <f>G14</f>
        <v>824</v>
      </c>
      <c r="T15">
        <f>F15</f>
        <v>467</v>
      </c>
      <c r="U15">
        <f>G15</f>
        <v>250</v>
      </c>
    </row>
    <row r="16" spans="1:21" x14ac:dyDescent="0.25">
      <c r="A16">
        <v>2000</v>
      </c>
      <c r="B16" t="s">
        <v>223</v>
      </c>
      <c r="C16" t="s">
        <v>223</v>
      </c>
      <c r="D16" t="s">
        <v>223</v>
      </c>
    </row>
    <row r="17" spans="1:21" x14ac:dyDescent="0.25">
      <c r="A17" t="s">
        <v>247</v>
      </c>
      <c r="B17">
        <v>252</v>
      </c>
      <c r="C17">
        <v>63</v>
      </c>
      <c r="D17">
        <v>1594</v>
      </c>
      <c r="E17">
        <v>906</v>
      </c>
      <c r="F17">
        <v>1881</v>
      </c>
      <c r="G17">
        <v>988</v>
      </c>
    </row>
    <row r="18" spans="1:21" x14ac:dyDescent="0.25">
      <c r="A18" t="s">
        <v>248</v>
      </c>
      <c r="B18">
        <v>49</v>
      </c>
      <c r="C18">
        <v>23</v>
      </c>
      <c r="D18">
        <v>338</v>
      </c>
      <c r="E18">
        <v>224</v>
      </c>
      <c r="F18">
        <v>394</v>
      </c>
      <c r="G18">
        <v>251</v>
      </c>
      <c r="I18">
        <f>A16</f>
        <v>2000</v>
      </c>
      <c r="J18">
        <f>B17</f>
        <v>252</v>
      </c>
      <c r="K18">
        <f t="shared" ref="K18" si="5">C17</f>
        <v>63</v>
      </c>
      <c r="L18">
        <f>B18</f>
        <v>49</v>
      </c>
      <c r="M18">
        <f>C18</f>
        <v>23</v>
      </c>
      <c r="N18">
        <f>D17</f>
        <v>1594</v>
      </c>
      <c r="O18">
        <f>E17</f>
        <v>906</v>
      </c>
      <c r="P18">
        <f>D18</f>
        <v>338</v>
      </c>
      <c r="Q18">
        <f>E18</f>
        <v>224</v>
      </c>
      <c r="R18">
        <f>F17</f>
        <v>1881</v>
      </c>
      <c r="S18">
        <f>G17</f>
        <v>988</v>
      </c>
      <c r="T18">
        <f>F18</f>
        <v>394</v>
      </c>
      <c r="U18">
        <f>G18</f>
        <v>251</v>
      </c>
    </row>
    <row r="19" spans="1:21" x14ac:dyDescent="0.25">
      <c r="A19">
        <v>2001</v>
      </c>
      <c r="B19" t="s">
        <v>223</v>
      </c>
      <c r="C19" t="s">
        <v>223</v>
      </c>
      <c r="D19" t="s">
        <v>223</v>
      </c>
    </row>
    <row r="20" spans="1:21" x14ac:dyDescent="0.25">
      <c r="A20" t="s">
        <v>247</v>
      </c>
      <c r="B20">
        <v>234</v>
      </c>
      <c r="C20">
        <v>62</v>
      </c>
      <c r="D20">
        <v>1665</v>
      </c>
      <c r="E20">
        <v>1019</v>
      </c>
      <c r="F20">
        <v>1939</v>
      </c>
      <c r="G20">
        <v>1098</v>
      </c>
    </row>
    <row r="21" spans="1:21" x14ac:dyDescent="0.25">
      <c r="A21" t="s">
        <v>248</v>
      </c>
      <c r="B21">
        <v>39</v>
      </c>
      <c r="C21">
        <v>15</v>
      </c>
      <c r="D21">
        <v>275</v>
      </c>
      <c r="E21">
        <v>190</v>
      </c>
      <c r="F21">
        <v>317</v>
      </c>
      <c r="G21">
        <v>207</v>
      </c>
      <c r="I21">
        <f>A19</f>
        <v>2001</v>
      </c>
      <c r="J21">
        <f>B20</f>
        <v>234</v>
      </c>
      <c r="K21">
        <f t="shared" ref="K21" si="6">C20</f>
        <v>62</v>
      </c>
      <c r="L21">
        <f>B21</f>
        <v>39</v>
      </c>
      <c r="M21">
        <f>C21</f>
        <v>15</v>
      </c>
      <c r="N21">
        <f>D20</f>
        <v>1665</v>
      </c>
      <c r="O21">
        <f>E20</f>
        <v>1019</v>
      </c>
      <c r="P21">
        <f>D21</f>
        <v>275</v>
      </c>
      <c r="Q21">
        <f>E21</f>
        <v>190</v>
      </c>
      <c r="R21">
        <f>F20</f>
        <v>1939</v>
      </c>
      <c r="S21">
        <f>G20</f>
        <v>1098</v>
      </c>
      <c r="T21">
        <f>F21</f>
        <v>317</v>
      </c>
      <c r="U21">
        <f>G21</f>
        <v>207</v>
      </c>
    </row>
    <row r="22" spans="1:21" x14ac:dyDescent="0.25">
      <c r="A22">
        <v>2002</v>
      </c>
      <c r="B22" t="s">
        <v>223</v>
      </c>
      <c r="C22" t="s">
        <v>223</v>
      </c>
      <c r="D22" t="s">
        <v>223</v>
      </c>
    </row>
    <row r="23" spans="1:21" x14ac:dyDescent="0.25">
      <c r="A23" t="s">
        <v>247</v>
      </c>
      <c r="B23">
        <v>152</v>
      </c>
      <c r="C23">
        <v>56</v>
      </c>
      <c r="D23">
        <v>1535</v>
      </c>
      <c r="E23">
        <v>901</v>
      </c>
      <c r="F23">
        <v>1717</v>
      </c>
      <c r="G23">
        <v>967</v>
      </c>
    </row>
    <row r="24" spans="1:21" x14ac:dyDescent="0.25">
      <c r="A24" t="s">
        <v>248</v>
      </c>
      <c r="B24">
        <v>37</v>
      </c>
      <c r="C24">
        <v>17</v>
      </c>
      <c r="D24">
        <v>300</v>
      </c>
      <c r="E24">
        <v>183</v>
      </c>
      <c r="F24">
        <v>349</v>
      </c>
      <c r="G24">
        <v>207</v>
      </c>
      <c r="I24">
        <f>A22</f>
        <v>2002</v>
      </c>
      <c r="J24">
        <f>B23</f>
        <v>152</v>
      </c>
      <c r="K24">
        <f t="shared" ref="K24" si="7">C23</f>
        <v>56</v>
      </c>
      <c r="L24">
        <f>B24</f>
        <v>37</v>
      </c>
      <c r="M24">
        <f>C24</f>
        <v>17</v>
      </c>
      <c r="N24">
        <f>D23</f>
        <v>1535</v>
      </c>
      <c r="O24">
        <f>E23</f>
        <v>901</v>
      </c>
      <c r="P24">
        <f>D24</f>
        <v>300</v>
      </c>
      <c r="Q24">
        <f>E24</f>
        <v>183</v>
      </c>
      <c r="R24">
        <f>F23</f>
        <v>1717</v>
      </c>
      <c r="S24">
        <f>G23</f>
        <v>967</v>
      </c>
      <c r="T24">
        <f>F24</f>
        <v>349</v>
      </c>
      <c r="U24">
        <f>G24</f>
        <v>207</v>
      </c>
    </row>
    <row r="25" spans="1:21" x14ac:dyDescent="0.25">
      <c r="A25">
        <v>2003</v>
      </c>
      <c r="B25" t="s">
        <v>223</v>
      </c>
      <c r="C25" t="s">
        <v>223</v>
      </c>
      <c r="D25" t="s">
        <v>223</v>
      </c>
    </row>
    <row r="26" spans="1:21" x14ac:dyDescent="0.25">
      <c r="A26" t="s">
        <v>247</v>
      </c>
      <c r="B26">
        <v>148</v>
      </c>
      <c r="C26">
        <v>33</v>
      </c>
      <c r="D26">
        <v>1604</v>
      </c>
      <c r="E26">
        <v>988</v>
      </c>
      <c r="F26">
        <v>1789</v>
      </c>
      <c r="G26">
        <v>1042</v>
      </c>
    </row>
    <row r="27" spans="1:21" x14ac:dyDescent="0.25">
      <c r="A27" t="s">
        <v>248</v>
      </c>
      <c r="B27">
        <v>20</v>
      </c>
      <c r="C27">
        <v>5</v>
      </c>
      <c r="D27">
        <v>291</v>
      </c>
      <c r="E27">
        <v>214</v>
      </c>
      <c r="F27">
        <v>317</v>
      </c>
      <c r="G27">
        <v>224</v>
      </c>
      <c r="I27">
        <f>A25</f>
        <v>2003</v>
      </c>
      <c r="J27">
        <f>B26</f>
        <v>148</v>
      </c>
      <c r="K27">
        <f t="shared" ref="K27" si="8">C26</f>
        <v>33</v>
      </c>
      <c r="L27">
        <f>B27</f>
        <v>20</v>
      </c>
      <c r="M27">
        <f>C27</f>
        <v>5</v>
      </c>
      <c r="N27">
        <f>D26</f>
        <v>1604</v>
      </c>
      <c r="O27">
        <f>E26</f>
        <v>988</v>
      </c>
      <c r="P27">
        <f>D27</f>
        <v>291</v>
      </c>
      <c r="Q27">
        <f>E27</f>
        <v>214</v>
      </c>
      <c r="R27">
        <f>F26</f>
        <v>1789</v>
      </c>
      <c r="S27">
        <f>G26</f>
        <v>1042</v>
      </c>
      <c r="T27">
        <f>F27</f>
        <v>317</v>
      </c>
      <c r="U27">
        <f>G27</f>
        <v>224</v>
      </c>
    </row>
    <row r="28" spans="1:21" x14ac:dyDescent="0.25">
      <c r="A28">
        <v>2004</v>
      </c>
      <c r="B28" t="s">
        <v>223</v>
      </c>
      <c r="C28" t="s">
        <v>223</v>
      </c>
      <c r="D28" t="s">
        <v>223</v>
      </c>
    </row>
    <row r="29" spans="1:21" x14ac:dyDescent="0.25">
      <c r="A29" t="s">
        <v>247</v>
      </c>
      <c r="B29">
        <v>92</v>
      </c>
      <c r="C29">
        <v>21</v>
      </c>
      <c r="D29">
        <v>1218</v>
      </c>
      <c r="E29">
        <v>755</v>
      </c>
      <c r="F29">
        <v>1331</v>
      </c>
      <c r="G29">
        <v>791</v>
      </c>
    </row>
    <row r="30" spans="1:21" x14ac:dyDescent="0.25">
      <c r="A30" t="s">
        <v>248</v>
      </c>
      <c r="B30">
        <v>26</v>
      </c>
      <c r="C30">
        <v>11</v>
      </c>
      <c r="D30">
        <v>276</v>
      </c>
      <c r="E30">
        <v>189</v>
      </c>
      <c r="F30">
        <v>304</v>
      </c>
      <c r="G30">
        <v>202</v>
      </c>
      <c r="I30">
        <f>A28</f>
        <v>2004</v>
      </c>
      <c r="J30">
        <f>B29</f>
        <v>92</v>
      </c>
      <c r="K30">
        <f t="shared" ref="K30" si="9">C29</f>
        <v>21</v>
      </c>
      <c r="L30">
        <f>B30</f>
        <v>26</v>
      </c>
      <c r="M30">
        <f>C30</f>
        <v>11</v>
      </c>
      <c r="N30">
        <f>D29</f>
        <v>1218</v>
      </c>
      <c r="O30">
        <f>E29</f>
        <v>755</v>
      </c>
      <c r="P30">
        <f>D30</f>
        <v>276</v>
      </c>
      <c r="Q30">
        <f>E30</f>
        <v>189</v>
      </c>
      <c r="R30">
        <f>F29</f>
        <v>1331</v>
      </c>
      <c r="S30">
        <f>G29</f>
        <v>791</v>
      </c>
      <c r="T30">
        <f>F30</f>
        <v>304</v>
      </c>
      <c r="U30">
        <f>G30</f>
        <v>202</v>
      </c>
    </row>
    <row r="31" spans="1:21" x14ac:dyDescent="0.25">
      <c r="A31">
        <v>2005</v>
      </c>
      <c r="B31" t="s">
        <v>223</v>
      </c>
      <c r="C31" t="s">
        <v>223</v>
      </c>
      <c r="D31" t="s">
        <v>223</v>
      </c>
    </row>
    <row r="32" spans="1:21" x14ac:dyDescent="0.25">
      <c r="A32" t="s">
        <v>247</v>
      </c>
      <c r="B32">
        <v>94</v>
      </c>
      <c r="C32">
        <v>32</v>
      </c>
      <c r="D32">
        <v>1111</v>
      </c>
      <c r="E32">
        <v>700</v>
      </c>
      <c r="F32">
        <v>1265</v>
      </c>
      <c r="G32">
        <v>769</v>
      </c>
    </row>
    <row r="33" spans="1:21" x14ac:dyDescent="0.25">
      <c r="A33" t="s">
        <v>248</v>
      </c>
      <c r="B33">
        <v>16</v>
      </c>
      <c r="C33">
        <v>7</v>
      </c>
      <c r="D33">
        <v>173</v>
      </c>
      <c r="E33">
        <v>124</v>
      </c>
      <c r="F33">
        <v>198</v>
      </c>
      <c r="G33">
        <v>137</v>
      </c>
      <c r="I33">
        <f>A31</f>
        <v>2005</v>
      </c>
      <c r="J33">
        <f>B32</f>
        <v>94</v>
      </c>
      <c r="K33">
        <f t="shared" ref="K33" si="10">C32</f>
        <v>32</v>
      </c>
      <c r="L33">
        <f>B33</f>
        <v>16</v>
      </c>
      <c r="M33">
        <f>C33</f>
        <v>7</v>
      </c>
      <c r="N33">
        <f>D32</f>
        <v>1111</v>
      </c>
      <c r="O33">
        <f>E32</f>
        <v>700</v>
      </c>
      <c r="P33">
        <f>D33</f>
        <v>173</v>
      </c>
      <c r="Q33">
        <f>E33</f>
        <v>124</v>
      </c>
      <c r="R33">
        <f>F32</f>
        <v>1265</v>
      </c>
      <c r="S33">
        <f>G32</f>
        <v>769</v>
      </c>
      <c r="T33">
        <f>F33</f>
        <v>198</v>
      </c>
      <c r="U33">
        <f>G33</f>
        <v>137</v>
      </c>
    </row>
    <row r="34" spans="1:21" x14ac:dyDescent="0.25">
      <c r="A34">
        <v>2006</v>
      </c>
      <c r="B34" t="s">
        <v>223</v>
      </c>
      <c r="C34" t="s">
        <v>223</v>
      </c>
      <c r="D34" t="s">
        <v>223</v>
      </c>
    </row>
    <row r="35" spans="1:21" x14ac:dyDescent="0.25">
      <c r="A35" t="s">
        <v>247</v>
      </c>
      <c r="B35">
        <v>77</v>
      </c>
      <c r="C35">
        <v>13</v>
      </c>
      <c r="D35">
        <v>1262</v>
      </c>
      <c r="E35">
        <v>791</v>
      </c>
      <c r="F35">
        <v>1378</v>
      </c>
      <c r="G35">
        <v>824</v>
      </c>
    </row>
    <row r="36" spans="1:21" x14ac:dyDescent="0.25">
      <c r="A36" t="s">
        <v>248</v>
      </c>
      <c r="B36">
        <v>10</v>
      </c>
      <c r="C36">
        <v>1</v>
      </c>
      <c r="D36">
        <v>220</v>
      </c>
      <c r="E36">
        <v>156</v>
      </c>
      <c r="F36">
        <v>248</v>
      </c>
      <c r="G36">
        <v>171</v>
      </c>
      <c r="I36">
        <f>A34</f>
        <v>2006</v>
      </c>
      <c r="J36">
        <f>B35</f>
        <v>77</v>
      </c>
      <c r="K36">
        <f t="shared" ref="K36" si="11">C35</f>
        <v>13</v>
      </c>
      <c r="L36">
        <f>B36</f>
        <v>10</v>
      </c>
      <c r="M36">
        <f>C36</f>
        <v>1</v>
      </c>
      <c r="N36">
        <f>D35</f>
        <v>1262</v>
      </c>
      <c r="O36">
        <f>E35</f>
        <v>791</v>
      </c>
      <c r="P36">
        <f>D36</f>
        <v>220</v>
      </c>
      <c r="Q36">
        <f>E36</f>
        <v>156</v>
      </c>
      <c r="R36">
        <f>F35</f>
        <v>1378</v>
      </c>
      <c r="S36">
        <f>G35</f>
        <v>824</v>
      </c>
      <c r="T36">
        <f>F36</f>
        <v>248</v>
      </c>
      <c r="U36">
        <f>G36</f>
        <v>171</v>
      </c>
    </row>
    <row r="37" spans="1:21" x14ac:dyDescent="0.25">
      <c r="A37">
        <v>2007</v>
      </c>
      <c r="B37" t="s">
        <v>223</v>
      </c>
      <c r="C37" t="s">
        <v>223</v>
      </c>
      <c r="D37" t="s">
        <v>223</v>
      </c>
    </row>
    <row r="38" spans="1:21" x14ac:dyDescent="0.25">
      <c r="A38" t="s">
        <v>247</v>
      </c>
      <c r="B38">
        <v>73</v>
      </c>
      <c r="C38">
        <v>12</v>
      </c>
      <c r="D38">
        <v>1176</v>
      </c>
      <c r="E38">
        <v>754</v>
      </c>
      <c r="F38">
        <v>1271</v>
      </c>
      <c r="G38">
        <v>785</v>
      </c>
    </row>
    <row r="39" spans="1:21" x14ac:dyDescent="0.25">
      <c r="A39" t="s">
        <v>248</v>
      </c>
      <c r="B39">
        <v>13</v>
      </c>
      <c r="C39">
        <v>4</v>
      </c>
      <c r="D39">
        <v>215</v>
      </c>
      <c r="E39">
        <v>145</v>
      </c>
      <c r="F39">
        <v>235</v>
      </c>
      <c r="G39">
        <v>156</v>
      </c>
      <c r="I39">
        <f>A37</f>
        <v>2007</v>
      </c>
      <c r="J39">
        <f>B38</f>
        <v>73</v>
      </c>
      <c r="K39">
        <f t="shared" ref="K39" si="12">C38</f>
        <v>12</v>
      </c>
      <c r="L39">
        <f>B39</f>
        <v>13</v>
      </c>
      <c r="M39">
        <f>C39</f>
        <v>4</v>
      </c>
      <c r="N39">
        <f>D38</f>
        <v>1176</v>
      </c>
      <c r="O39">
        <f>E38</f>
        <v>754</v>
      </c>
      <c r="P39">
        <f>D39</f>
        <v>215</v>
      </c>
      <c r="Q39">
        <f>E39</f>
        <v>145</v>
      </c>
      <c r="R39">
        <f>F38</f>
        <v>1271</v>
      </c>
      <c r="S39">
        <f>G38</f>
        <v>785</v>
      </c>
      <c r="T39">
        <f>F39</f>
        <v>235</v>
      </c>
      <c r="U39">
        <f>G39</f>
        <v>156</v>
      </c>
    </row>
    <row r="40" spans="1:21" x14ac:dyDescent="0.25">
      <c r="A40">
        <v>2008</v>
      </c>
      <c r="B40" t="s">
        <v>223</v>
      </c>
      <c r="C40" t="s">
        <v>223</v>
      </c>
      <c r="D40" t="s">
        <v>223</v>
      </c>
    </row>
    <row r="41" spans="1:21" x14ac:dyDescent="0.25">
      <c r="A41" t="s">
        <v>247</v>
      </c>
      <c r="B41">
        <v>71</v>
      </c>
      <c r="C41">
        <v>17</v>
      </c>
      <c r="D41">
        <v>1428</v>
      </c>
      <c r="E41">
        <v>918</v>
      </c>
      <c r="F41">
        <v>1529</v>
      </c>
      <c r="G41">
        <v>952</v>
      </c>
    </row>
    <row r="42" spans="1:21" x14ac:dyDescent="0.25">
      <c r="A42" t="s">
        <v>248</v>
      </c>
      <c r="B42">
        <v>16</v>
      </c>
      <c r="C42">
        <v>8</v>
      </c>
      <c r="D42">
        <v>278</v>
      </c>
      <c r="E42">
        <v>196</v>
      </c>
      <c r="F42">
        <v>296</v>
      </c>
      <c r="G42">
        <v>206</v>
      </c>
      <c r="I42">
        <f>A40</f>
        <v>2008</v>
      </c>
      <c r="J42">
        <f>B41</f>
        <v>71</v>
      </c>
      <c r="K42">
        <f t="shared" ref="K42" si="13">C41</f>
        <v>17</v>
      </c>
      <c r="L42">
        <f>B42</f>
        <v>16</v>
      </c>
      <c r="M42">
        <f>C42</f>
        <v>8</v>
      </c>
      <c r="N42">
        <f>D41</f>
        <v>1428</v>
      </c>
      <c r="O42">
        <f>E41</f>
        <v>918</v>
      </c>
      <c r="P42">
        <f>D42</f>
        <v>278</v>
      </c>
      <c r="Q42">
        <f>E42</f>
        <v>196</v>
      </c>
      <c r="R42">
        <f>F41</f>
        <v>1529</v>
      </c>
      <c r="S42">
        <f>G41</f>
        <v>952</v>
      </c>
      <c r="T42">
        <f>F42</f>
        <v>296</v>
      </c>
      <c r="U42">
        <f>G42</f>
        <v>206</v>
      </c>
    </row>
    <row r="43" spans="1:21" x14ac:dyDescent="0.25">
      <c r="A43">
        <v>2009</v>
      </c>
      <c r="B43" t="s">
        <v>223</v>
      </c>
      <c r="C43" t="s">
        <v>223</v>
      </c>
      <c r="D43" t="s">
        <v>223</v>
      </c>
    </row>
    <row r="44" spans="1:21" x14ac:dyDescent="0.25">
      <c r="A44" t="s">
        <v>247</v>
      </c>
      <c r="B44">
        <v>109</v>
      </c>
      <c r="C44">
        <v>11</v>
      </c>
      <c r="D44">
        <v>1784</v>
      </c>
      <c r="E44">
        <v>922</v>
      </c>
      <c r="F44">
        <v>1924</v>
      </c>
      <c r="G44">
        <v>948</v>
      </c>
    </row>
    <row r="45" spans="1:21" x14ac:dyDescent="0.25">
      <c r="A45" t="s">
        <v>248</v>
      </c>
      <c r="B45">
        <v>19</v>
      </c>
      <c r="C45">
        <v>7</v>
      </c>
      <c r="D45">
        <v>340</v>
      </c>
      <c r="E45">
        <v>194</v>
      </c>
      <c r="F45">
        <v>369</v>
      </c>
      <c r="G45">
        <v>205</v>
      </c>
      <c r="I45">
        <f>A43</f>
        <v>2009</v>
      </c>
      <c r="J45">
        <f>B44</f>
        <v>109</v>
      </c>
      <c r="K45">
        <f t="shared" ref="K45" si="14">C44</f>
        <v>11</v>
      </c>
      <c r="L45">
        <f>B45</f>
        <v>19</v>
      </c>
      <c r="M45">
        <f>C45</f>
        <v>7</v>
      </c>
      <c r="N45">
        <f>D44</f>
        <v>1784</v>
      </c>
      <c r="O45">
        <f>E44</f>
        <v>922</v>
      </c>
      <c r="P45">
        <f>D45</f>
        <v>340</v>
      </c>
      <c r="Q45">
        <f>E45</f>
        <v>194</v>
      </c>
      <c r="R45">
        <f>F44</f>
        <v>1924</v>
      </c>
      <c r="S45">
        <f>G44</f>
        <v>948</v>
      </c>
      <c r="T45">
        <f>F45</f>
        <v>369</v>
      </c>
      <c r="U45">
        <f>G45</f>
        <v>205</v>
      </c>
    </row>
    <row r="46" spans="1:21" x14ac:dyDescent="0.25">
      <c r="A46">
        <v>2010</v>
      </c>
      <c r="B46" t="s">
        <v>223</v>
      </c>
      <c r="C46" t="s">
        <v>223</v>
      </c>
      <c r="D46" t="s">
        <v>223</v>
      </c>
    </row>
    <row r="47" spans="1:21" x14ac:dyDescent="0.25">
      <c r="A47" t="s">
        <v>247</v>
      </c>
      <c r="B47">
        <v>84</v>
      </c>
      <c r="C47">
        <v>14</v>
      </c>
      <c r="D47">
        <v>1449</v>
      </c>
      <c r="E47">
        <v>779</v>
      </c>
      <c r="F47">
        <v>1563</v>
      </c>
      <c r="G47">
        <v>808</v>
      </c>
    </row>
    <row r="48" spans="1:21" x14ac:dyDescent="0.25">
      <c r="A48" t="s">
        <v>248</v>
      </c>
      <c r="B48">
        <v>7</v>
      </c>
      <c r="C48">
        <v>2</v>
      </c>
      <c r="D48">
        <v>243</v>
      </c>
      <c r="E48">
        <v>154</v>
      </c>
      <c r="F48">
        <v>253</v>
      </c>
      <c r="G48">
        <v>157</v>
      </c>
      <c r="I48">
        <f>A46</f>
        <v>2010</v>
      </c>
      <c r="J48">
        <f>B47</f>
        <v>84</v>
      </c>
      <c r="K48">
        <f t="shared" ref="K48" si="15">C47</f>
        <v>14</v>
      </c>
      <c r="L48">
        <f>B48</f>
        <v>7</v>
      </c>
      <c r="M48">
        <f>C48</f>
        <v>2</v>
      </c>
      <c r="N48">
        <f>D47</f>
        <v>1449</v>
      </c>
      <c r="O48">
        <f>E47</f>
        <v>779</v>
      </c>
      <c r="P48">
        <f>D48</f>
        <v>243</v>
      </c>
      <c r="Q48">
        <f>E48</f>
        <v>154</v>
      </c>
      <c r="R48">
        <f>F47</f>
        <v>1563</v>
      </c>
      <c r="S48">
        <f>G47</f>
        <v>808</v>
      </c>
      <c r="T48">
        <f>F48</f>
        <v>253</v>
      </c>
      <c r="U48">
        <f>G48</f>
        <v>157</v>
      </c>
    </row>
    <row r="49" spans="1:21" x14ac:dyDescent="0.25">
      <c r="A49">
        <v>2011</v>
      </c>
    </row>
    <row r="50" spans="1:21" x14ac:dyDescent="0.25">
      <c r="A50" t="s">
        <v>247</v>
      </c>
      <c r="B50">
        <v>110</v>
      </c>
      <c r="C50">
        <v>15</v>
      </c>
      <c r="D50">
        <v>1449</v>
      </c>
      <c r="E50">
        <v>811</v>
      </c>
      <c r="F50">
        <v>1593</v>
      </c>
      <c r="G50">
        <v>840</v>
      </c>
    </row>
    <row r="51" spans="1:21" x14ac:dyDescent="0.25">
      <c r="A51" t="s">
        <v>248</v>
      </c>
      <c r="B51">
        <v>15</v>
      </c>
      <c r="C51">
        <v>5</v>
      </c>
      <c r="D51">
        <v>276</v>
      </c>
      <c r="E51">
        <v>171</v>
      </c>
      <c r="F51">
        <v>297</v>
      </c>
      <c r="G51">
        <v>180</v>
      </c>
      <c r="I51">
        <f>A49</f>
        <v>2011</v>
      </c>
      <c r="J51">
        <f>B50</f>
        <v>110</v>
      </c>
      <c r="K51">
        <f t="shared" ref="K51" si="16">C50</f>
        <v>15</v>
      </c>
      <c r="L51">
        <f>B51</f>
        <v>15</v>
      </c>
      <c r="M51">
        <f>C51</f>
        <v>5</v>
      </c>
      <c r="N51">
        <f>D50</f>
        <v>1449</v>
      </c>
      <c r="O51">
        <f>E50</f>
        <v>811</v>
      </c>
      <c r="P51">
        <f>D51</f>
        <v>276</v>
      </c>
      <c r="Q51">
        <f>E51</f>
        <v>171</v>
      </c>
      <c r="R51">
        <f>F50</f>
        <v>1593</v>
      </c>
      <c r="S51">
        <f>G50</f>
        <v>840</v>
      </c>
      <c r="T51">
        <f>F51</f>
        <v>297</v>
      </c>
      <c r="U51">
        <f>G51</f>
        <v>180</v>
      </c>
    </row>
    <row r="52" spans="1:21" x14ac:dyDescent="0.25">
      <c r="A52">
        <v>2012</v>
      </c>
    </row>
    <row r="53" spans="1:21" x14ac:dyDescent="0.25">
      <c r="A53" t="s">
        <v>247</v>
      </c>
      <c r="B53">
        <v>107</v>
      </c>
      <c r="C53">
        <v>19</v>
      </c>
      <c r="D53">
        <v>1480</v>
      </c>
      <c r="E53">
        <v>808</v>
      </c>
      <c r="F53">
        <v>1620</v>
      </c>
      <c r="G53">
        <v>843</v>
      </c>
    </row>
    <row r="54" spans="1:21" x14ac:dyDescent="0.25">
      <c r="A54" t="s">
        <v>248</v>
      </c>
      <c r="B54">
        <v>10</v>
      </c>
      <c r="C54">
        <v>2</v>
      </c>
      <c r="D54">
        <v>292</v>
      </c>
      <c r="E54">
        <v>192</v>
      </c>
      <c r="F54">
        <v>315</v>
      </c>
      <c r="G54">
        <v>205</v>
      </c>
      <c r="I54">
        <f>A52</f>
        <v>2012</v>
      </c>
      <c r="J54">
        <f>B53</f>
        <v>107</v>
      </c>
      <c r="K54">
        <f t="shared" ref="K54" si="17">C53</f>
        <v>19</v>
      </c>
      <c r="L54">
        <f>B54</f>
        <v>10</v>
      </c>
      <c r="M54">
        <f>C54</f>
        <v>2</v>
      </c>
      <c r="N54">
        <f>D53</f>
        <v>1480</v>
      </c>
      <c r="O54">
        <f>E53</f>
        <v>808</v>
      </c>
      <c r="P54">
        <f>D54</f>
        <v>292</v>
      </c>
      <c r="Q54">
        <f>E54</f>
        <v>192</v>
      </c>
      <c r="R54">
        <f>F53</f>
        <v>1620</v>
      </c>
      <c r="S54">
        <f>G53</f>
        <v>843</v>
      </c>
      <c r="T54">
        <f>F54</f>
        <v>315</v>
      </c>
      <c r="U54">
        <f>G54</f>
        <v>205</v>
      </c>
    </row>
    <row r="55" spans="1:21" x14ac:dyDescent="0.25">
      <c r="A55">
        <v>2013</v>
      </c>
    </row>
    <row r="56" spans="1:21" x14ac:dyDescent="0.25">
      <c r="A56" t="s">
        <v>247</v>
      </c>
      <c r="B56">
        <v>111</v>
      </c>
      <c r="C56">
        <v>8</v>
      </c>
      <c r="D56">
        <v>1538</v>
      </c>
      <c r="E56">
        <v>869</v>
      </c>
      <c r="F56">
        <v>1694</v>
      </c>
      <c r="G56">
        <v>910</v>
      </c>
    </row>
    <row r="57" spans="1:21" x14ac:dyDescent="0.25">
      <c r="A57" t="s">
        <v>248</v>
      </c>
      <c r="B57">
        <v>14</v>
      </c>
      <c r="C57">
        <v>3</v>
      </c>
      <c r="D57">
        <v>270</v>
      </c>
      <c r="E57">
        <v>162</v>
      </c>
      <c r="F57">
        <v>303</v>
      </c>
      <c r="G57">
        <v>177</v>
      </c>
      <c r="I57">
        <f>A55</f>
        <v>2013</v>
      </c>
      <c r="J57">
        <f>B56</f>
        <v>111</v>
      </c>
      <c r="K57">
        <f t="shared" ref="K57" si="18">C56</f>
        <v>8</v>
      </c>
      <c r="L57">
        <f>B57</f>
        <v>14</v>
      </c>
      <c r="M57">
        <f>C57</f>
        <v>3</v>
      </c>
      <c r="N57">
        <f>D56</f>
        <v>1538</v>
      </c>
      <c r="O57">
        <f>E56</f>
        <v>869</v>
      </c>
      <c r="P57">
        <f>D57</f>
        <v>270</v>
      </c>
      <c r="Q57">
        <f>E57</f>
        <v>162</v>
      </c>
      <c r="R57">
        <f>F56</f>
        <v>1694</v>
      </c>
      <c r="S57">
        <f>G56</f>
        <v>910</v>
      </c>
      <c r="T57">
        <f>F57</f>
        <v>303</v>
      </c>
      <c r="U57">
        <f>G57</f>
        <v>177</v>
      </c>
    </row>
    <row r="59" spans="1:21" x14ac:dyDescent="0.25">
      <c r="A59" t="s">
        <v>198</v>
      </c>
      <c r="B59" t="s">
        <v>247</v>
      </c>
      <c r="C59" t="s">
        <v>251</v>
      </c>
      <c r="D59" t="s">
        <v>248</v>
      </c>
      <c r="E59" t="s">
        <v>251</v>
      </c>
      <c r="F59" t="s">
        <v>247</v>
      </c>
      <c r="G59" t="s">
        <v>251</v>
      </c>
      <c r="H59" t="s">
        <v>248</v>
      </c>
      <c r="I59" t="s">
        <v>251</v>
      </c>
      <c r="J59" t="s">
        <v>247</v>
      </c>
      <c r="K59" t="s">
        <v>251</v>
      </c>
      <c r="L59" t="s">
        <v>248</v>
      </c>
      <c r="M59" t="s">
        <v>251</v>
      </c>
    </row>
    <row r="60" spans="1:21" x14ac:dyDescent="0.25">
      <c r="A60">
        <v>1995</v>
      </c>
      <c r="B60">
        <v>88</v>
      </c>
      <c r="C60">
        <v>15</v>
      </c>
      <c r="D60">
        <v>30</v>
      </c>
      <c r="E60">
        <v>12</v>
      </c>
      <c r="F60">
        <v>528</v>
      </c>
      <c r="G60">
        <v>363</v>
      </c>
      <c r="H60">
        <v>243</v>
      </c>
      <c r="I60">
        <v>182</v>
      </c>
      <c r="J60">
        <v>626</v>
      </c>
      <c r="K60">
        <v>386</v>
      </c>
      <c r="L60">
        <v>279</v>
      </c>
      <c r="M60">
        <v>197</v>
      </c>
    </row>
    <row r="61" spans="1:21" x14ac:dyDescent="0.25">
      <c r="A61">
        <v>1996</v>
      </c>
      <c r="B61">
        <v>168</v>
      </c>
      <c r="C61">
        <v>22</v>
      </c>
      <c r="D61">
        <v>49</v>
      </c>
      <c r="E61">
        <v>6</v>
      </c>
      <c r="F61">
        <v>779</v>
      </c>
      <c r="G61">
        <v>452</v>
      </c>
      <c r="H61">
        <v>312</v>
      </c>
      <c r="I61">
        <v>204</v>
      </c>
      <c r="J61">
        <v>974</v>
      </c>
      <c r="K61">
        <v>386</v>
      </c>
      <c r="L61">
        <v>377</v>
      </c>
      <c r="M61">
        <v>222</v>
      </c>
    </row>
    <row r="62" spans="1:21" x14ac:dyDescent="0.25">
      <c r="A62">
        <v>1997</v>
      </c>
      <c r="B62">
        <v>239</v>
      </c>
      <c r="C62">
        <v>31</v>
      </c>
      <c r="D62">
        <v>47</v>
      </c>
      <c r="E62">
        <v>8</v>
      </c>
      <c r="F62">
        <v>1104</v>
      </c>
      <c r="G62">
        <v>630</v>
      </c>
      <c r="H62">
        <v>221</v>
      </c>
      <c r="I62">
        <v>144</v>
      </c>
      <c r="J62">
        <v>1372</v>
      </c>
      <c r="K62">
        <v>679</v>
      </c>
      <c r="L62">
        <v>272</v>
      </c>
      <c r="M62">
        <v>153</v>
      </c>
    </row>
    <row r="63" spans="1:21" x14ac:dyDescent="0.25">
      <c r="A63">
        <v>1998</v>
      </c>
      <c r="B63">
        <v>346</v>
      </c>
      <c r="C63">
        <v>60</v>
      </c>
      <c r="D63">
        <v>75</v>
      </c>
      <c r="E63">
        <v>14</v>
      </c>
      <c r="F63">
        <v>1460</v>
      </c>
      <c r="G63">
        <v>827</v>
      </c>
      <c r="H63">
        <v>321</v>
      </c>
      <c r="I63">
        <v>193</v>
      </c>
      <c r="J63">
        <v>1831</v>
      </c>
      <c r="K63">
        <v>904</v>
      </c>
      <c r="L63">
        <v>402</v>
      </c>
      <c r="M63">
        <v>211</v>
      </c>
    </row>
    <row r="64" spans="1:21" x14ac:dyDescent="0.25">
      <c r="A64">
        <v>1999</v>
      </c>
      <c r="B64">
        <v>271</v>
      </c>
      <c r="C64">
        <v>52</v>
      </c>
      <c r="D64">
        <v>78</v>
      </c>
      <c r="E64">
        <v>22</v>
      </c>
      <c r="F64">
        <v>1346</v>
      </c>
      <c r="G64">
        <v>752</v>
      </c>
      <c r="H64">
        <v>378</v>
      </c>
      <c r="I64">
        <v>221</v>
      </c>
      <c r="J64">
        <v>1646</v>
      </c>
      <c r="K64">
        <v>824</v>
      </c>
      <c r="L64">
        <v>467</v>
      </c>
      <c r="M64">
        <v>250</v>
      </c>
    </row>
    <row r="65" spans="1:13" x14ac:dyDescent="0.25">
      <c r="A65">
        <v>2000</v>
      </c>
      <c r="B65">
        <v>252</v>
      </c>
      <c r="C65">
        <v>63</v>
      </c>
      <c r="D65">
        <v>49</v>
      </c>
      <c r="E65">
        <v>23</v>
      </c>
      <c r="F65">
        <v>1594</v>
      </c>
      <c r="G65">
        <v>906</v>
      </c>
      <c r="H65">
        <v>338</v>
      </c>
      <c r="I65">
        <v>224</v>
      </c>
      <c r="J65">
        <v>1881</v>
      </c>
      <c r="K65">
        <v>988</v>
      </c>
      <c r="L65">
        <v>394</v>
      </c>
      <c r="M65">
        <v>251</v>
      </c>
    </row>
    <row r="66" spans="1:13" x14ac:dyDescent="0.25">
      <c r="A66">
        <v>2001</v>
      </c>
      <c r="B66">
        <v>234</v>
      </c>
      <c r="C66">
        <v>62</v>
      </c>
      <c r="D66">
        <v>39</v>
      </c>
      <c r="E66">
        <v>15</v>
      </c>
      <c r="F66">
        <v>1665</v>
      </c>
      <c r="G66">
        <v>1019</v>
      </c>
      <c r="H66">
        <v>275</v>
      </c>
      <c r="I66">
        <v>190</v>
      </c>
      <c r="J66">
        <v>1939</v>
      </c>
      <c r="K66">
        <v>1098</v>
      </c>
      <c r="L66">
        <v>317</v>
      </c>
      <c r="M66">
        <v>207</v>
      </c>
    </row>
    <row r="67" spans="1:13" x14ac:dyDescent="0.25">
      <c r="A67">
        <v>2002</v>
      </c>
      <c r="B67">
        <v>152</v>
      </c>
      <c r="C67">
        <v>56</v>
      </c>
      <c r="D67">
        <v>37</v>
      </c>
      <c r="E67">
        <v>17</v>
      </c>
      <c r="F67">
        <v>1535</v>
      </c>
      <c r="G67">
        <v>901</v>
      </c>
      <c r="H67">
        <v>300</v>
      </c>
      <c r="I67">
        <v>183</v>
      </c>
      <c r="J67">
        <v>1717</v>
      </c>
      <c r="K67">
        <v>967</v>
      </c>
      <c r="L67">
        <v>349</v>
      </c>
      <c r="M67">
        <v>207</v>
      </c>
    </row>
    <row r="68" spans="1:13" x14ac:dyDescent="0.25">
      <c r="A68">
        <v>2003</v>
      </c>
      <c r="B68">
        <v>148</v>
      </c>
      <c r="C68">
        <v>33</v>
      </c>
      <c r="D68">
        <v>20</v>
      </c>
      <c r="E68">
        <v>5</v>
      </c>
      <c r="F68">
        <v>1604</v>
      </c>
      <c r="G68">
        <v>988</v>
      </c>
      <c r="H68">
        <v>291</v>
      </c>
      <c r="I68">
        <v>214</v>
      </c>
      <c r="J68">
        <v>1789</v>
      </c>
      <c r="K68">
        <v>1042</v>
      </c>
      <c r="L68">
        <v>317</v>
      </c>
      <c r="M68">
        <v>224</v>
      </c>
    </row>
    <row r="69" spans="1:13" x14ac:dyDescent="0.25">
      <c r="A69">
        <v>2004</v>
      </c>
      <c r="B69">
        <v>92</v>
      </c>
      <c r="C69">
        <v>21</v>
      </c>
      <c r="D69">
        <v>26</v>
      </c>
      <c r="E69">
        <v>11</v>
      </c>
      <c r="F69">
        <v>1218</v>
      </c>
      <c r="G69">
        <v>755</v>
      </c>
      <c r="H69">
        <v>276</v>
      </c>
      <c r="I69">
        <v>189</v>
      </c>
      <c r="J69">
        <v>1331</v>
      </c>
      <c r="K69">
        <v>791</v>
      </c>
      <c r="L69">
        <v>304</v>
      </c>
      <c r="M69">
        <v>202</v>
      </c>
    </row>
    <row r="70" spans="1:13" x14ac:dyDescent="0.25">
      <c r="A70">
        <v>2005</v>
      </c>
      <c r="B70">
        <v>94</v>
      </c>
      <c r="C70">
        <v>32</v>
      </c>
      <c r="D70">
        <v>16</v>
      </c>
      <c r="E70">
        <v>7</v>
      </c>
      <c r="F70">
        <v>1111</v>
      </c>
      <c r="G70">
        <v>700</v>
      </c>
      <c r="H70">
        <v>173</v>
      </c>
      <c r="I70">
        <v>124</v>
      </c>
      <c r="J70">
        <v>1265</v>
      </c>
      <c r="K70">
        <v>769</v>
      </c>
      <c r="L70">
        <v>198</v>
      </c>
      <c r="M70">
        <v>137</v>
      </c>
    </row>
    <row r="71" spans="1:13" x14ac:dyDescent="0.25">
      <c r="A71">
        <v>2006</v>
      </c>
      <c r="B71">
        <v>77</v>
      </c>
      <c r="C71">
        <v>13</v>
      </c>
      <c r="D71">
        <v>10</v>
      </c>
      <c r="E71">
        <v>1</v>
      </c>
      <c r="F71">
        <v>1262</v>
      </c>
      <c r="G71">
        <v>791</v>
      </c>
      <c r="H71">
        <v>220</v>
      </c>
      <c r="I71">
        <v>156</v>
      </c>
      <c r="J71">
        <v>1378</v>
      </c>
      <c r="K71">
        <v>824</v>
      </c>
      <c r="L71">
        <v>248</v>
      </c>
      <c r="M71">
        <v>171</v>
      </c>
    </row>
    <row r="72" spans="1:13" x14ac:dyDescent="0.25">
      <c r="A72">
        <v>2007</v>
      </c>
      <c r="B72">
        <v>73</v>
      </c>
      <c r="C72">
        <v>12</v>
      </c>
      <c r="D72">
        <v>13</v>
      </c>
      <c r="E72">
        <v>4</v>
      </c>
      <c r="F72">
        <v>1176</v>
      </c>
      <c r="G72">
        <v>754</v>
      </c>
      <c r="H72">
        <v>215</v>
      </c>
      <c r="I72">
        <v>145</v>
      </c>
      <c r="J72">
        <v>1271</v>
      </c>
      <c r="K72">
        <v>785</v>
      </c>
      <c r="L72">
        <v>235</v>
      </c>
      <c r="M72">
        <v>156</v>
      </c>
    </row>
    <row r="73" spans="1:13" x14ac:dyDescent="0.25">
      <c r="A73">
        <v>2008</v>
      </c>
      <c r="B73">
        <v>71</v>
      </c>
      <c r="C73">
        <v>17</v>
      </c>
      <c r="D73">
        <v>16</v>
      </c>
      <c r="E73">
        <v>8</v>
      </c>
      <c r="F73">
        <v>1428</v>
      </c>
      <c r="G73">
        <v>918</v>
      </c>
      <c r="H73">
        <v>278</v>
      </c>
      <c r="I73">
        <v>196</v>
      </c>
      <c r="J73">
        <v>1529</v>
      </c>
      <c r="K73">
        <v>952</v>
      </c>
      <c r="L73">
        <v>296</v>
      </c>
      <c r="M73">
        <v>206</v>
      </c>
    </row>
    <row r="74" spans="1:13" x14ac:dyDescent="0.25">
      <c r="A74">
        <v>2009</v>
      </c>
      <c r="B74">
        <v>109</v>
      </c>
      <c r="C74">
        <v>11</v>
      </c>
      <c r="D74">
        <v>19</v>
      </c>
      <c r="E74">
        <v>7</v>
      </c>
      <c r="F74">
        <v>1784</v>
      </c>
      <c r="G74">
        <v>922</v>
      </c>
      <c r="H74">
        <v>340</v>
      </c>
      <c r="I74">
        <v>194</v>
      </c>
      <c r="J74">
        <v>1924</v>
      </c>
      <c r="K74">
        <v>948</v>
      </c>
      <c r="L74">
        <v>369</v>
      </c>
      <c r="M74">
        <v>205</v>
      </c>
    </row>
    <row r="75" spans="1:13" x14ac:dyDescent="0.25">
      <c r="A75">
        <v>2010</v>
      </c>
      <c r="B75">
        <v>84</v>
      </c>
      <c r="C75">
        <v>14</v>
      </c>
      <c r="D75">
        <v>7</v>
      </c>
      <c r="E75">
        <v>2</v>
      </c>
      <c r="F75">
        <v>1449</v>
      </c>
      <c r="G75">
        <v>779</v>
      </c>
      <c r="H75">
        <v>243</v>
      </c>
      <c r="I75">
        <v>154</v>
      </c>
      <c r="J75">
        <v>1563</v>
      </c>
      <c r="K75">
        <v>808</v>
      </c>
      <c r="L75">
        <v>253</v>
      </c>
      <c r="M75">
        <v>157</v>
      </c>
    </row>
    <row r="76" spans="1:13" x14ac:dyDescent="0.25">
      <c r="A76">
        <v>2011</v>
      </c>
      <c r="B76">
        <v>110</v>
      </c>
      <c r="C76">
        <v>15</v>
      </c>
      <c r="D76">
        <v>15</v>
      </c>
      <c r="E76">
        <v>5</v>
      </c>
      <c r="F76">
        <v>1449</v>
      </c>
      <c r="G76">
        <v>811</v>
      </c>
      <c r="H76">
        <v>276</v>
      </c>
      <c r="I76">
        <v>171</v>
      </c>
      <c r="J76">
        <v>1593</v>
      </c>
      <c r="K76">
        <v>840</v>
      </c>
      <c r="L76">
        <v>297</v>
      </c>
      <c r="M76">
        <v>180</v>
      </c>
    </row>
    <row r="77" spans="1:13" x14ac:dyDescent="0.25">
      <c r="A77">
        <v>2012</v>
      </c>
      <c r="B77">
        <v>107</v>
      </c>
      <c r="C77">
        <v>19</v>
      </c>
      <c r="D77">
        <v>10</v>
      </c>
      <c r="E77">
        <v>2</v>
      </c>
      <c r="F77">
        <v>1480</v>
      </c>
      <c r="G77">
        <v>808</v>
      </c>
      <c r="H77">
        <v>292</v>
      </c>
      <c r="I77">
        <v>192</v>
      </c>
      <c r="J77">
        <v>1620</v>
      </c>
      <c r="K77">
        <v>843</v>
      </c>
      <c r="L77">
        <v>315</v>
      </c>
      <c r="M77">
        <v>205</v>
      </c>
    </row>
    <row r="78" spans="1:13" x14ac:dyDescent="0.25">
      <c r="A78">
        <v>2013</v>
      </c>
      <c r="B78">
        <v>111</v>
      </c>
      <c r="C78">
        <v>8</v>
      </c>
      <c r="D78">
        <v>14</v>
      </c>
      <c r="E78">
        <v>3</v>
      </c>
      <c r="F78">
        <v>1538</v>
      </c>
      <c r="G78">
        <v>869</v>
      </c>
      <c r="H78">
        <v>270</v>
      </c>
      <c r="I78">
        <v>162</v>
      </c>
      <c r="J78">
        <v>1694</v>
      </c>
      <c r="K78">
        <v>910</v>
      </c>
      <c r="L78">
        <v>303</v>
      </c>
      <c r="M78">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7"/>
  <sheetViews>
    <sheetView workbookViewId="0">
      <pane xSplit="1" ySplit="1" topLeftCell="S2" activePane="bottomRight" state="frozen"/>
      <selection pane="topRight" activeCell="B1" sqref="B1"/>
      <selection pane="bottomLeft" activeCell="A2" sqref="A2"/>
      <selection pane="bottomRight" sqref="A1:XFD1048576"/>
    </sheetView>
  </sheetViews>
  <sheetFormatPr defaultRowHeight="15" x14ac:dyDescent="0.25"/>
  <cols>
    <col min="1" max="1" width="29.5703125" customWidth="1"/>
  </cols>
  <sheetData>
    <row r="1" spans="1:39" x14ac:dyDescent="0.25">
      <c r="A1" t="s">
        <v>198</v>
      </c>
      <c r="B1">
        <v>1995</v>
      </c>
      <c r="D1">
        <f>B1+1</f>
        <v>1996</v>
      </c>
      <c r="F1">
        <f>D1+1</f>
        <v>1997</v>
      </c>
      <c r="H1">
        <f>F1+1</f>
        <v>1998</v>
      </c>
      <c r="J1">
        <f>H1+1</f>
        <v>1999</v>
      </c>
      <c r="L1">
        <f>J1+1</f>
        <v>2000</v>
      </c>
      <c r="N1">
        <f>L1+1</f>
        <v>2001</v>
      </c>
      <c r="P1">
        <f>N1+1</f>
        <v>2002</v>
      </c>
      <c r="R1">
        <f>P1+1</f>
        <v>2003</v>
      </c>
      <c r="T1">
        <f>R1+1</f>
        <v>2004</v>
      </c>
      <c r="V1">
        <f>T1+1</f>
        <v>2005</v>
      </c>
      <c r="X1">
        <f>V1+1</f>
        <v>2006</v>
      </c>
      <c r="Z1">
        <f>X1+1</f>
        <v>2007</v>
      </c>
      <c r="AB1">
        <f>Z1+1</f>
        <v>2008</v>
      </c>
      <c r="AD1">
        <f>AB1+1</f>
        <v>2009</v>
      </c>
      <c r="AF1">
        <f>AD1+1</f>
        <v>2010</v>
      </c>
      <c r="AH1">
        <f>AF1+1</f>
        <v>2011</v>
      </c>
      <c r="AJ1">
        <f>AH1+1</f>
        <v>2012</v>
      </c>
      <c r="AL1">
        <f>AJ1+1</f>
        <v>2013</v>
      </c>
    </row>
    <row r="2" spans="1:39" x14ac:dyDescent="0.25">
      <c r="A2" t="s">
        <v>258</v>
      </c>
    </row>
    <row r="3" spans="1:39" x14ac:dyDescent="0.25">
      <c r="A3" t="s">
        <v>120</v>
      </c>
      <c r="B3">
        <v>1072</v>
      </c>
      <c r="C3" t="s">
        <v>94</v>
      </c>
      <c r="D3">
        <v>1497</v>
      </c>
      <c r="E3" t="s">
        <v>94</v>
      </c>
      <c r="F3">
        <v>1978</v>
      </c>
      <c r="G3" t="s">
        <v>94</v>
      </c>
      <c r="H3">
        <v>2665</v>
      </c>
      <c r="I3" t="s">
        <v>94</v>
      </c>
      <c r="J3">
        <v>2503</v>
      </c>
      <c r="K3" t="s">
        <v>94</v>
      </c>
      <c r="L3">
        <v>2694</v>
      </c>
      <c r="M3" t="s">
        <v>94</v>
      </c>
      <c r="N3">
        <v>2454</v>
      </c>
      <c r="O3" t="s">
        <v>94</v>
      </c>
      <c r="P3">
        <v>2445</v>
      </c>
      <c r="Q3" t="s">
        <v>94</v>
      </c>
      <c r="R3">
        <v>2495</v>
      </c>
      <c r="S3" t="s">
        <v>94</v>
      </c>
      <c r="T3">
        <v>2035</v>
      </c>
      <c r="U3" t="s">
        <v>94</v>
      </c>
      <c r="V3">
        <v>1800</v>
      </c>
      <c r="W3" t="s">
        <v>94</v>
      </c>
      <c r="X3">
        <v>1961</v>
      </c>
      <c r="Y3" t="s">
        <v>94</v>
      </c>
      <c r="Z3">
        <v>1912</v>
      </c>
      <c r="AA3" t="s">
        <v>94</v>
      </c>
      <c r="AB3">
        <v>2270</v>
      </c>
      <c r="AC3" t="s">
        <v>94</v>
      </c>
      <c r="AD3">
        <v>2697</v>
      </c>
      <c r="AE3" t="s">
        <v>94</v>
      </c>
      <c r="AF3">
        <v>2396</v>
      </c>
      <c r="AG3" t="s">
        <v>94</v>
      </c>
      <c r="AH3">
        <v>2395</v>
      </c>
      <c r="AI3" t="s">
        <v>94</v>
      </c>
      <c r="AJ3">
        <v>2391</v>
      </c>
      <c r="AK3" t="s">
        <v>94</v>
      </c>
      <c r="AL3">
        <v>2407</v>
      </c>
    </row>
    <row r="4" spans="1:39" x14ac:dyDescent="0.25">
      <c r="A4" t="s">
        <v>3</v>
      </c>
    </row>
    <row r="5" spans="1:39" x14ac:dyDescent="0.25">
      <c r="A5" t="s">
        <v>4</v>
      </c>
      <c r="B5">
        <v>703</v>
      </c>
      <c r="C5">
        <v>-66</v>
      </c>
      <c r="D5">
        <v>1003</v>
      </c>
      <c r="E5">
        <v>-67</v>
      </c>
      <c r="F5">
        <v>1297</v>
      </c>
      <c r="G5">
        <v>-66</v>
      </c>
      <c r="H5">
        <v>1719</v>
      </c>
      <c r="I5">
        <v>-65</v>
      </c>
      <c r="J5">
        <v>1616</v>
      </c>
      <c r="K5">
        <v>-65</v>
      </c>
      <c r="L5">
        <v>1760</v>
      </c>
      <c r="M5">
        <v>-65</v>
      </c>
      <c r="N5">
        <v>1616</v>
      </c>
      <c r="O5">
        <v>-66</v>
      </c>
      <c r="P5">
        <v>1618</v>
      </c>
      <c r="Q5">
        <v>-66</v>
      </c>
      <c r="R5">
        <v>1650</v>
      </c>
      <c r="S5">
        <v>-66</v>
      </c>
      <c r="T5">
        <v>1360</v>
      </c>
      <c r="U5">
        <v>-67</v>
      </c>
      <c r="V5">
        <v>1149</v>
      </c>
      <c r="W5">
        <v>-64</v>
      </c>
      <c r="X5">
        <v>1265</v>
      </c>
      <c r="Y5">
        <v>-65</v>
      </c>
      <c r="Z5">
        <v>1241</v>
      </c>
      <c r="AA5">
        <v>-65</v>
      </c>
      <c r="AB5">
        <v>1456</v>
      </c>
      <c r="AC5">
        <v>-64</v>
      </c>
      <c r="AD5">
        <v>1756</v>
      </c>
      <c r="AE5">
        <v>-65</v>
      </c>
      <c r="AF5">
        <v>1611</v>
      </c>
      <c r="AG5">
        <v>-67</v>
      </c>
      <c r="AH5">
        <v>1602</v>
      </c>
      <c r="AI5">
        <v>-67</v>
      </c>
      <c r="AJ5">
        <v>1623</v>
      </c>
      <c r="AK5">
        <v>-68</v>
      </c>
      <c r="AL5">
        <v>1636</v>
      </c>
      <c r="AM5">
        <v>-68</v>
      </c>
    </row>
    <row r="6" spans="1:39" x14ac:dyDescent="0.25">
      <c r="A6" t="s">
        <v>5</v>
      </c>
      <c r="B6">
        <v>353</v>
      </c>
      <c r="C6">
        <v>-33</v>
      </c>
      <c r="D6">
        <v>477</v>
      </c>
      <c r="E6">
        <v>-32</v>
      </c>
      <c r="F6">
        <v>674</v>
      </c>
      <c r="G6">
        <v>-34</v>
      </c>
      <c r="H6">
        <v>935</v>
      </c>
      <c r="I6">
        <v>-35</v>
      </c>
      <c r="J6">
        <v>875</v>
      </c>
      <c r="K6">
        <v>-35</v>
      </c>
      <c r="L6">
        <v>918</v>
      </c>
      <c r="M6">
        <v>-34</v>
      </c>
      <c r="N6">
        <v>814</v>
      </c>
      <c r="O6">
        <v>-33</v>
      </c>
      <c r="P6">
        <v>806</v>
      </c>
      <c r="Q6">
        <v>-33</v>
      </c>
      <c r="R6">
        <v>819</v>
      </c>
      <c r="S6">
        <v>-33</v>
      </c>
      <c r="T6">
        <v>659</v>
      </c>
      <c r="U6">
        <v>-32</v>
      </c>
      <c r="V6">
        <v>642</v>
      </c>
      <c r="W6">
        <v>-36</v>
      </c>
      <c r="X6">
        <v>683</v>
      </c>
      <c r="Y6">
        <v>-35</v>
      </c>
      <c r="Z6">
        <v>660</v>
      </c>
      <c r="AA6">
        <v>-35</v>
      </c>
      <c r="AB6">
        <v>803</v>
      </c>
      <c r="AC6">
        <v>-35</v>
      </c>
      <c r="AD6">
        <v>924</v>
      </c>
      <c r="AE6">
        <v>-34</v>
      </c>
      <c r="AF6">
        <v>771</v>
      </c>
      <c r="AG6">
        <v>-32</v>
      </c>
      <c r="AH6">
        <v>780</v>
      </c>
      <c r="AI6">
        <v>-33</v>
      </c>
      <c r="AJ6">
        <v>753</v>
      </c>
      <c r="AK6">
        <v>-31</v>
      </c>
      <c r="AL6">
        <v>754</v>
      </c>
      <c r="AM6">
        <v>-31</v>
      </c>
    </row>
    <row r="7" spans="1:39" x14ac:dyDescent="0.25">
      <c r="A7" t="s">
        <v>6</v>
      </c>
      <c r="B7">
        <v>3</v>
      </c>
      <c r="C7" t="s">
        <v>7</v>
      </c>
      <c r="D7">
        <v>1</v>
      </c>
      <c r="E7" t="s">
        <v>7</v>
      </c>
      <c r="F7">
        <v>6</v>
      </c>
      <c r="G7" t="s">
        <v>7</v>
      </c>
      <c r="H7">
        <v>6</v>
      </c>
      <c r="I7" t="s">
        <v>7</v>
      </c>
      <c r="J7">
        <v>9</v>
      </c>
      <c r="K7" t="s">
        <v>7</v>
      </c>
      <c r="L7">
        <v>10</v>
      </c>
      <c r="M7" t="s">
        <v>7</v>
      </c>
      <c r="N7">
        <v>17</v>
      </c>
      <c r="O7" t="s">
        <v>7</v>
      </c>
      <c r="P7">
        <v>14</v>
      </c>
      <c r="Q7" t="s">
        <v>7</v>
      </c>
      <c r="R7">
        <v>16</v>
      </c>
      <c r="S7" t="s">
        <v>7</v>
      </c>
      <c r="T7">
        <v>7</v>
      </c>
      <c r="U7" t="s">
        <v>7</v>
      </c>
      <c r="V7">
        <v>8</v>
      </c>
      <c r="W7" t="s">
        <v>7</v>
      </c>
      <c r="X7">
        <v>10</v>
      </c>
      <c r="Y7" t="s">
        <v>7</v>
      </c>
      <c r="Z7">
        <v>9</v>
      </c>
      <c r="AA7" t="s">
        <v>7</v>
      </c>
      <c r="AB7">
        <v>6</v>
      </c>
      <c r="AC7" t="s">
        <v>7</v>
      </c>
      <c r="AD7">
        <v>9</v>
      </c>
      <c r="AE7" t="s">
        <v>7</v>
      </c>
      <c r="AF7">
        <v>8</v>
      </c>
      <c r="AG7" t="s">
        <v>7</v>
      </c>
      <c r="AH7">
        <v>10</v>
      </c>
      <c r="AI7" t="s">
        <v>7</v>
      </c>
      <c r="AJ7">
        <v>11</v>
      </c>
      <c r="AK7" t="s">
        <v>7</v>
      </c>
      <c r="AL7">
        <v>13</v>
      </c>
      <c r="AM7" t="s">
        <v>7</v>
      </c>
    </row>
    <row r="8" spans="1:39" x14ac:dyDescent="0.25">
      <c r="A8" t="s">
        <v>8</v>
      </c>
      <c r="B8">
        <v>13</v>
      </c>
      <c r="C8">
        <v>-1</v>
      </c>
      <c r="D8">
        <v>16</v>
      </c>
      <c r="E8">
        <v>-1</v>
      </c>
      <c r="F8">
        <v>1</v>
      </c>
      <c r="G8" t="s">
        <v>7</v>
      </c>
      <c r="H8">
        <v>5</v>
      </c>
      <c r="I8" t="s">
        <v>7</v>
      </c>
      <c r="J8">
        <v>3</v>
      </c>
      <c r="K8" t="s">
        <v>7</v>
      </c>
      <c r="L8">
        <v>6</v>
      </c>
      <c r="M8" t="s">
        <v>7</v>
      </c>
      <c r="N8">
        <v>7</v>
      </c>
      <c r="O8" t="s">
        <v>7</v>
      </c>
      <c r="P8">
        <v>7</v>
      </c>
      <c r="Q8" t="s">
        <v>7</v>
      </c>
      <c r="R8">
        <v>10</v>
      </c>
      <c r="S8" t="s">
        <v>7</v>
      </c>
      <c r="T8">
        <v>9</v>
      </c>
      <c r="U8" t="s">
        <v>7</v>
      </c>
      <c r="V8">
        <v>1</v>
      </c>
      <c r="W8" t="s">
        <v>7</v>
      </c>
      <c r="X8">
        <v>3</v>
      </c>
      <c r="Y8" t="s">
        <v>7</v>
      </c>
      <c r="Z8">
        <v>2</v>
      </c>
      <c r="AA8" t="s">
        <v>7</v>
      </c>
      <c r="AB8">
        <v>5</v>
      </c>
      <c r="AC8" t="s">
        <v>7</v>
      </c>
      <c r="AD8">
        <v>8</v>
      </c>
      <c r="AE8" t="s">
        <v>7</v>
      </c>
      <c r="AF8">
        <v>6</v>
      </c>
      <c r="AG8" t="s">
        <v>7</v>
      </c>
      <c r="AH8">
        <v>3</v>
      </c>
      <c r="AI8" t="s">
        <v>7</v>
      </c>
      <c r="AJ8">
        <v>4</v>
      </c>
      <c r="AK8" t="s">
        <v>7</v>
      </c>
      <c r="AL8">
        <v>4</v>
      </c>
      <c r="AM8" t="s">
        <v>7</v>
      </c>
    </row>
    <row r="9" spans="1:39" x14ac:dyDescent="0.25">
      <c r="A9" t="s">
        <v>9</v>
      </c>
    </row>
    <row r="10" spans="1:39" x14ac:dyDescent="0.25">
      <c r="A10" t="s">
        <v>10</v>
      </c>
      <c r="B10">
        <v>848</v>
      </c>
      <c r="C10">
        <v>-79</v>
      </c>
      <c r="D10">
        <v>1168</v>
      </c>
      <c r="E10">
        <v>-78</v>
      </c>
      <c r="F10">
        <v>1564</v>
      </c>
      <c r="G10">
        <v>-79</v>
      </c>
      <c r="H10">
        <v>2158</v>
      </c>
      <c r="I10">
        <v>-81</v>
      </c>
      <c r="J10">
        <v>1890</v>
      </c>
      <c r="K10">
        <v>-76</v>
      </c>
      <c r="L10">
        <v>2069</v>
      </c>
      <c r="M10">
        <v>-77</v>
      </c>
      <c r="N10">
        <v>1893</v>
      </c>
      <c r="O10">
        <v>-77</v>
      </c>
      <c r="P10">
        <v>1858</v>
      </c>
      <c r="Q10">
        <v>-76</v>
      </c>
      <c r="R10">
        <v>1908</v>
      </c>
      <c r="S10">
        <v>-77</v>
      </c>
      <c r="T10">
        <v>1669</v>
      </c>
      <c r="U10">
        <v>-82</v>
      </c>
      <c r="V10">
        <v>1464</v>
      </c>
      <c r="W10">
        <v>-81</v>
      </c>
      <c r="X10">
        <v>1611</v>
      </c>
      <c r="Y10">
        <v>-82</v>
      </c>
      <c r="Z10">
        <v>1570</v>
      </c>
      <c r="AA10">
        <v>-82</v>
      </c>
      <c r="AB10">
        <v>1843</v>
      </c>
      <c r="AC10">
        <v>-81</v>
      </c>
      <c r="AD10">
        <v>2236</v>
      </c>
      <c r="AE10">
        <v>-83</v>
      </c>
      <c r="AF10">
        <v>1987</v>
      </c>
      <c r="AG10">
        <v>-83</v>
      </c>
      <c r="AH10">
        <v>1982</v>
      </c>
      <c r="AI10">
        <v>-83</v>
      </c>
      <c r="AJ10">
        <v>1949</v>
      </c>
      <c r="AK10">
        <v>-82</v>
      </c>
      <c r="AL10">
        <v>1934</v>
      </c>
      <c r="AM10">
        <v>-80</v>
      </c>
    </row>
    <row r="11" spans="1:39" x14ac:dyDescent="0.25">
      <c r="A11" t="s">
        <v>11</v>
      </c>
      <c r="B11">
        <v>126</v>
      </c>
      <c r="C11">
        <v>-12</v>
      </c>
      <c r="D11">
        <v>164</v>
      </c>
      <c r="E11">
        <v>-11</v>
      </c>
      <c r="F11">
        <v>223</v>
      </c>
      <c r="G11">
        <v>-11</v>
      </c>
      <c r="H11">
        <v>244</v>
      </c>
      <c r="I11">
        <v>-9</v>
      </c>
      <c r="J11">
        <v>312</v>
      </c>
      <c r="K11">
        <v>-12</v>
      </c>
      <c r="L11">
        <v>291</v>
      </c>
      <c r="M11">
        <v>-11</v>
      </c>
      <c r="N11">
        <v>234</v>
      </c>
      <c r="O11">
        <v>-10</v>
      </c>
      <c r="P11">
        <v>260</v>
      </c>
      <c r="Q11">
        <v>-11</v>
      </c>
      <c r="R11">
        <v>243</v>
      </c>
      <c r="S11">
        <v>-10</v>
      </c>
      <c r="T11">
        <v>173</v>
      </c>
      <c r="U11">
        <v>-9</v>
      </c>
      <c r="V11">
        <v>150</v>
      </c>
      <c r="W11">
        <v>-8</v>
      </c>
      <c r="X11">
        <v>176</v>
      </c>
      <c r="Y11">
        <v>-9</v>
      </c>
      <c r="Z11">
        <v>177</v>
      </c>
      <c r="AA11">
        <v>-9</v>
      </c>
      <c r="AB11">
        <v>219</v>
      </c>
      <c r="AC11">
        <v>-10</v>
      </c>
      <c r="AD11">
        <v>236</v>
      </c>
      <c r="AE11">
        <v>-9</v>
      </c>
      <c r="AF11">
        <v>195</v>
      </c>
      <c r="AG11">
        <v>-8</v>
      </c>
      <c r="AH11">
        <v>208</v>
      </c>
      <c r="AI11">
        <v>-9</v>
      </c>
      <c r="AJ11">
        <v>210</v>
      </c>
      <c r="AK11">
        <v>-9</v>
      </c>
      <c r="AL11">
        <v>180</v>
      </c>
      <c r="AM11">
        <v>-7</v>
      </c>
    </row>
    <row r="12" spans="1:39" x14ac:dyDescent="0.25">
      <c r="A12" t="s">
        <v>12</v>
      </c>
      <c r="B12">
        <v>69</v>
      </c>
      <c r="C12">
        <v>-6</v>
      </c>
      <c r="D12">
        <v>111</v>
      </c>
      <c r="E12">
        <v>-7</v>
      </c>
      <c r="F12">
        <v>118</v>
      </c>
      <c r="G12">
        <v>-6</v>
      </c>
      <c r="H12">
        <v>159</v>
      </c>
      <c r="I12">
        <v>-6</v>
      </c>
      <c r="J12">
        <v>132</v>
      </c>
      <c r="K12">
        <v>-5</v>
      </c>
      <c r="L12">
        <v>169</v>
      </c>
      <c r="M12">
        <v>-6</v>
      </c>
      <c r="N12">
        <v>136</v>
      </c>
      <c r="O12">
        <v>-5</v>
      </c>
      <c r="P12">
        <v>101</v>
      </c>
      <c r="Q12">
        <v>-4</v>
      </c>
      <c r="R12">
        <v>134</v>
      </c>
      <c r="S12">
        <v>-5</v>
      </c>
      <c r="T12">
        <v>84</v>
      </c>
      <c r="U12">
        <v>-4</v>
      </c>
      <c r="V12">
        <v>99</v>
      </c>
      <c r="W12">
        <v>-6</v>
      </c>
      <c r="X12">
        <v>109</v>
      </c>
      <c r="Y12">
        <v>-6</v>
      </c>
      <c r="Z12">
        <v>116</v>
      </c>
      <c r="AA12">
        <v>-6</v>
      </c>
      <c r="AB12">
        <v>115</v>
      </c>
      <c r="AC12">
        <v>-5</v>
      </c>
      <c r="AD12">
        <v>89</v>
      </c>
      <c r="AE12">
        <v>-3</v>
      </c>
      <c r="AF12">
        <v>88</v>
      </c>
      <c r="AG12">
        <v>-4</v>
      </c>
      <c r="AH12">
        <v>96</v>
      </c>
      <c r="AI12">
        <v>-4</v>
      </c>
      <c r="AJ12">
        <v>82</v>
      </c>
      <c r="AK12">
        <v>-3</v>
      </c>
      <c r="AL12">
        <v>108</v>
      </c>
      <c r="AM12">
        <v>-4</v>
      </c>
    </row>
    <row r="13" spans="1:39" x14ac:dyDescent="0.25">
      <c r="A13" t="s">
        <v>8</v>
      </c>
      <c r="B13">
        <v>29</v>
      </c>
      <c r="C13">
        <v>-3</v>
      </c>
      <c r="D13">
        <v>54</v>
      </c>
      <c r="E13">
        <v>-4</v>
      </c>
      <c r="F13">
        <v>73</v>
      </c>
      <c r="G13">
        <v>-4</v>
      </c>
      <c r="H13">
        <v>104</v>
      </c>
      <c r="I13">
        <v>-4</v>
      </c>
      <c r="J13">
        <v>169</v>
      </c>
      <c r="K13">
        <v>-7</v>
      </c>
      <c r="L13">
        <v>165</v>
      </c>
      <c r="M13">
        <v>-6</v>
      </c>
      <c r="N13">
        <v>191</v>
      </c>
      <c r="O13">
        <v>-8</v>
      </c>
      <c r="P13">
        <v>226</v>
      </c>
      <c r="Q13">
        <v>-9</v>
      </c>
      <c r="R13">
        <v>210</v>
      </c>
      <c r="S13">
        <v>-8</v>
      </c>
      <c r="T13">
        <v>109</v>
      </c>
      <c r="U13">
        <v>-5</v>
      </c>
      <c r="V13">
        <v>87</v>
      </c>
      <c r="W13">
        <v>-5</v>
      </c>
      <c r="X13">
        <v>65</v>
      </c>
      <c r="Y13">
        <v>-3</v>
      </c>
      <c r="Z13">
        <v>49</v>
      </c>
      <c r="AA13">
        <v>-3</v>
      </c>
      <c r="AB13">
        <v>93</v>
      </c>
      <c r="AC13">
        <v>-4</v>
      </c>
      <c r="AD13">
        <v>136</v>
      </c>
      <c r="AE13">
        <v>-5</v>
      </c>
      <c r="AF13">
        <v>126</v>
      </c>
      <c r="AG13">
        <v>-5</v>
      </c>
      <c r="AH13">
        <v>109</v>
      </c>
      <c r="AI13">
        <v>-5</v>
      </c>
      <c r="AJ13">
        <v>150</v>
      </c>
      <c r="AK13">
        <v>-6</v>
      </c>
      <c r="AL13">
        <v>185</v>
      </c>
      <c r="AM13">
        <v>-8</v>
      </c>
    </row>
    <row r="14" spans="1:39" x14ac:dyDescent="0.25">
      <c r="A14" s="1" t="s">
        <v>13</v>
      </c>
      <c r="B14" s="1"/>
      <c r="C14" s="1"/>
      <c r="D14" s="1"/>
      <c r="E14" s="1"/>
      <c r="F14" s="1"/>
      <c r="G14" s="1"/>
      <c r="H14" s="1"/>
      <c r="I14" s="1"/>
      <c r="J14" s="1"/>
      <c r="K14" s="1"/>
      <c r="L14" s="1"/>
      <c r="M14" s="1"/>
      <c r="N14" s="1"/>
      <c r="O14" s="1"/>
      <c r="P14" s="1"/>
      <c r="Q14" s="1"/>
      <c r="R14" s="1"/>
    </row>
    <row r="15" spans="1:39" x14ac:dyDescent="0.25">
      <c r="A15" s="1" t="s">
        <v>14</v>
      </c>
      <c r="B15" s="1">
        <v>29</v>
      </c>
      <c r="D15" s="1">
        <v>28</v>
      </c>
      <c r="F15" s="1">
        <v>27</v>
      </c>
      <c r="H15" s="1">
        <v>28</v>
      </c>
      <c r="J15" s="1">
        <v>28</v>
      </c>
      <c r="L15" s="1">
        <v>28</v>
      </c>
      <c r="N15" s="1">
        <v>29</v>
      </c>
      <c r="P15" s="1">
        <v>30</v>
      </c>
      <c r="R15" s="1">
        <v>31</v>
      </c>
      <c r="T15" s="1">
        <v>32</v>
      </c>
      <c r="V15" s="1">
        <v>34</v>
      </c>
      <c r="X15" s="1">
        <v>34</v>
      </c>
      <c r="Z15" s="1">
        <v>35</v>
      </c>
      <c r="AB15" s="1">
        <v>36</v>
      </c>
      <c r="AD15" s="1">
        <v>36</v>
      </c>
      <c r="AF15" s="1">
        <v>37</v>
      </c>
      <c r="AH15">
        <v>37</v>
      </c>
      <c r="AJ15">
        <v>38</v>
      </c>
      <c r="AL15">
        <v>39</v>
      </c>
    </row>
    <row r="16" spans="1:39" x14ac:dyDescent="0.25">
      <c r="A16" s="1" t="s">
        <v>40</v>
      </c>
      <c r="B16" s="1" t="s">
        <v>15</v>
      </c>
      <c r="D16" s="1" t="s">
        <v>16</v>
      </c>
      <c r="F16" s="1" t="s">
        <v>17</v>
      </c>
      <c r="H16" s="1" t="s">
        <v>18</v>
      </c>
      <c r="J16" s="1" t="s">
        <v>19</v>
      </c>
      <c r="L16" s="1" t="s">
        <v>20</v>
      </c>
      <c r="N16" s="1" t="s">
        <v>21</v>
      </c>
      <c r="P16" s="1" t="s">
        <v>18</v>
      </c>
      <c r="R16" s="1" t="s">
        <v>22</v>
      </c>
      <c r="T16" s="1" t="s">
        <v>23</v>
      </c>
      <c r="V16" s="1" t="s">
        <v>24</v>
      </c>
      <c r="X16" s="1" t="s">
        <v>25</v>
      </c>
      <c r="Z16" s="1" t="s">
        <v>19</v>
      </c>
      <c r="AB16" s="1" t="s">
        <v>26</v>
      </c>
      <c r="AD16" s="1" t="s">
        <v>24</v>
      </c>
      <c r="AF16" s="1" t="s">
        <v>27</v>
      </c>
      <c r="AH16" t="s">
        <v>171</v>
      </c>
      <c r="AJ16" t="s">
        <v>172</v>
      </c>
      <c r="AL16" t="s">
        <v>173</v>
      </c>
    </row>
    <row r="17" spans="1:39" x14ac:dyDescent="0.25">
      <c r="A17" t="s">
        <v>58</v>
      </c>
    </row>
    <row r="18" spans="1:39" x14ac:dyDescent="0.25">
      <c r="A18" t="s">
        <v>53</v>
      </c>
      <c r="B18">
        <v>323</v>
      </c>
      <c r="C18">
        <v>-30</v>
      </c>
      <c r="D18">
        <v>515</v>
      </c>
      <c r="E18">
        <v>-24</v>
      </c>
      <c r="F18">
        <v>719</v>
      </c>
      <c r="G18">
        <v>-36</v>
      </c>
      <c r="H18">
        <v>950</v>
      </c>
      <c r="I18">
        <v>-36</v>
      </c>
      <c r="J18">
        <v>815</v>
      </c>
      <c r="K18">
        <v>-33</v>
      </c>
      <c r="L18">
        <v>847</v>
      </c>
      <c r="M18">
        <v>-31</v>
      </c>
      <c r="N18">
        <v>688</v>
      </c>
      <c r="O18">
        <v>-28</v>
      </c>
      <c r="P18">
        <v>615</v>
      </c>
      <c r="Q18">
        <v>-25</v>
      </c>
      <c r="R18">
        <v>512</v>
      </c>
      <c r="S18">
        <v>-21</v>
      </c>
      <c r="T18">
        <v>389</v>
      </c>
      <c r="U18">
        <v>-19</v>
      </c>
      <c r="V18">
        <v>259</v>
      </c>
      <c r="W18">
        <v>-14</v>
      </c>
      <c r="X18">
        <v>237</v>
      </c>
      <c r="Y18">
        <v>-12</v>
      </c>
      <c r="Z18">
        <v>183</v>
      </c>
      <c r="AA18">
        <v>-10</v>
      </c>
      <c r="AB18">
        <v>208</v>
      </c>
      <c r="AC18">
        <v>-9</v>
      </c>
      <c r="AD18">
        <v>285</v>
      </c>
      <c r="AE18">
        <v>-11</v>
      </c>
      <c r="AF18">
        <v>203</v>
      </c>
      <c r="AG18">
        <v>-8</v>
      </c>
      <c r="AH18">
        <v>182</v>
      </c>
      <c r="AI18">
        <v>-8</v>
      </c>
      <c r="AJ18">
        <v>176</v>
      </c>
      <c r="AK18">
        <v>-7</v>
      </c>
      <c r="AL18">
        <v>181</v>
      </c>
      <c r="AM18">
        <v>-8</v>
      </c>
    </row>
    <row r="19" spans="1:39" x14ac:dyDescent="0.25">
      <c r="A19" t="s">
        <v>28</v>
      </c>
      <c r="B19">
        <v>741</v>
      </c>
      <c r="C19">
        <v>-69</v>
      </c>
      <c r="D19">
        <v>977</v>
      </c>
      <c r="E19">
        <v>-65</v>
      </c>
      <c r="F19">
        <v>1258</v>
      </c>
      <c r="G19">
        <v>-64</v>
      </c>
      <c r="H19">
        <v>1713</v>
      </c>
      <c r="I19">
        <v>-64</v>
      </c>
      <c r="J19">
        <v>1682</v>
      </c>
      <c r="K19">
        <v>-67</v>
      </c>
      <c r="L19">
        <v>1842</v>
      </c>
      <c r="M19">
        <v>-68</v>
      </c>
      <c r="N19">
        <v>1761</v>
      </c>
      <c r="O19">
        <v>-72</v>
      </c>
      <c r="P19">
        <v>1826</v>
      </c>
      <c r="Q19">
        <v>-75</v>
      </c>
      <c r="R19">
        <v>1978</v>
      </c>
      <c r="S19">
        <v>-79</v>
      </c>
      <c r="T19">
        <v>1637</v>
      </c>
      <c r="U19">
        <v>-80</v>
      </c>
      <c r="V19">
        <v>1536</v>
      </c>
      <c r="W19">
        <v>-85</v>
      </c>
      <c r="X19">
        <v>1717</v>
      </c>
      <c r="Y19">
        <v>-88</v>
      </c>
      <c r="Z19">
        <v>1726</v>
      </c>
      <c r="AA19">
        <v>-90</v>
      </c>
      <c r="AB19">
        <v>2056</v>
      </c>
      <c r="AC19">
        <v>-91</v>
      </c>
      <c r="AD19">
        <v>2411</v>
      </c>
      <c r="AE19">
        <v>-89</v>
      </c>
      <c r="AF19">
        <v>2191</v>
      </c>
      <c r="AG19">
        <v>-91</v>
      </c>
      <c r="AH19">
        <v>2205</v>
      </c>
      <c r="AI19">
        <v>-92</v>
      </c>
      <c r="AJ19">
        <v>2212</v>
      </c>
      <c r="AK19">
        <v>-93</v>
      </c>
      <c r="AL19">
        <v>2217</v>
      </c>
      <c r="AM19">
        <v>-92</v>
      </c>
    </row>
    <row r="20" spans="1:39" x14ac:dyDescent="0.25">
      <c r="A20" t="s">
        <v>54</v>
      </c>
      <c r="B20">
        <v>8</v>
      </c>
      <c r="C20" t="s">
        <v>7</v>
      </c>
      <c r="D20">
        <v>5</v>
      </c>
      <c r="E20" t="s">
        <v>7</v>
      </c>
      <c r="F20">
        <v>1</v>
      </c>
      <c r="G20" t="s">
        <v>7</v>
      </c>
      <c r="H20">
        <v>2</v>
      </c>
      <c r="I20" t="s">
        <v>7</v>
      </c>
      <c r="J20">
        <v>6</v>
      </c>
      <c r="K20" t="s">
        <v>7</v>
      </c>
      <c r="L20">
        <v>5</v>
      </c>
      <c r="M20" t="s">
        <v>7</v>
      </c>
      <c r="N20">
        <v>5</v>
      </c>
      <c r="O20" t="s">
        <v>7</v>
      </c>
      <c r="P20">
        <v>5</v>
      </c>
      <c r="Q20" t="s">
        <v>7</v>
      </c>
      <c r="R20">
        <v>5</v>
      </c>
      <c r="S20" t="s">
        <v>7</v>
      </c>
      <c r="T20">
        <v>9</v>
      </c>
      <c r="U20" t="s">
        <v>7</v>
      </c>
      <c r="V20">
        <v>5</v>
      </c>
      <c r="W20" t="s">
        <v>7</v>
      </c>
      <c r="X20">
        <v>7</v>
      </c>
      <c r="Y20" t="s">
        <v>7</v>
      </c>
      <c r="Z20">
        <v>3</v>
      </c>
      <c r="AA20" t="s">
        <v>7</v>
      </c>
      <c r="AB20">
        <v>6</v>
      </c>
      <c r="AC20" t="s">
        <v>7</v>
      </c>
      <c r="AD20">
        <v>1</v>
      </c>
      <c r="AE20" t="s">
        <v>7</v>
      </c>
      <c r="AF20">
        <v>2</v>
      </c>
      <c r="AG20" t="s">
        <v>7</v>
      </c>
      <c r="AH20">
        <v>1</v>
      </c>
      <c r="AI20" t="s">
        <v>7</v>
      </c>
      <c r="AJ20">
        <v>3</v>
      </c>
      <c r="AK20" t="s">
        <v>7</v>
      </c>
      <c r="AL20">
        <v>9</v>
      </c>
      <c r="AM20" t="s">
        <v>7</v>
      </c>
    </row>
    <row r="21" spans="1:39" s="5" customFormat="1" x14ac:dyDescent="0.25"/>
    <row r="22" spans="1:39" x14ac:dyDescent="0.25">
      <c r="A22" s="1" t="s">
        <v>55</v>
      </c>
      <c r="B22" s="1">
        <v>18</v>
      </c>
      <c r="D22" s="1">
        <v>18</v>
      </c>
      <c r="F22" s="1">
        <v>18</v>
      </c>
      <c r="H22" s="1">
        <v>18</v>
      </c>
      <c r="J22" s="1">
        <v>18</v>
      </c>
      <c r="L22" s="1">
        <v>18</v>
      </c>
      <c r="N22" s="1">
        <v>18</v>
      </c>
      <c r="P22" s="1">
        <v>18</v>
      </c>
      <c r="R22" s="1">
        <v>18</v>
      </c>
      <c r="T22" s="1">
        <v>18</v>
      </c>
      <c r="V22" s="1">
        <v>18</v>
      </c>
      <c r="X22" s="1">
        <v>18</v>
      </c>
      <c r="Z22" s="1">
        <v>18</v>
      </c>
      <c r="AB22" s="1">
        <v>18</v>
      </c>
      <c r="AD22" s="1">
        <v>18</v>
      </c>
      <c r="AF22" s="1">
        <v>18</v>
      </c>
      <c r="AH22">
        <v>18</v>
      </c>
      <c r="AJ22">
        <v>18</v>
      </c>
      <c r="AL22">
        <v>19</v>
      </c>
    </row>
    <row r="23" spans="1:39" x14ac:dyDescent="0.25">
      <c r="A23" s="1" t="s">
        <v>56</v>
      </c>
      <c r="B23" s="1" t="s">
        <v>29</v>
      </c>
      <c r="D23" s="1" t="s">
        <v>29</v>
      </c>
      <c r="F23" s="1" t="s">
        <v>30</v>
      </c>
      <c r="H23" s="1" t="s">
        <v>31</v>
      </c>
      <c r="J23" s="1" t="s">
        <v>32</v>
      </c>
      <c r="L23" s="1" t="s">
        <v>33</v>
      </c>
      <c r="N23" s="1" t="s">
        <v>34</v>
      </c>
      <c r="P23" s="1" t="s">
        <v>35</v>
      </c>
      <c r="R23" s="1" t="s">
        <v>30</v>
      </c>
      <c r="T23" s="1" t="s">
        <v>35</v>
      </c>
      <c r="V23" s="1" t="s">
        <v>32</v>
      </c>
      <c r="X23" s="1" t="s">
        <v>36</v>
      </c>
      <c r="Z23" s="1" t="s">
        <v>35</v>
      </c>
      <c r="AB23" s="1" t="s">
        <v>37</v>
      </c>
      <c r="AD23" s="1" t="s">
        <v>38</v>
      </c>
      <c r="AF23" s="1" t="s">
        <v>39</v>
      </c>
      <c r="AH23" s="3" t="s">
        <v>177</v>
      </c>
      <c r="AJ23" s="3" t="s">
        <v>178</v>
      </c>
      <c r="AL23" s="3" t="s">
        <v>179</v>
      </c>
    </row>
    <row r="24" spans="1:39" x14ac:dyDescent="0.25">
      <c r="A24" s="1" t="s">
        <v>54</v>
      </c>
      <c r="B24" s="1">
        <v>20</v>
      </c>
      <c r="D24" s="1">
        <v>49</v>
      </c>
      <c r="F24" s="1">
        <v>42</v>
      </c>
      <c r="H24" s="1">
        <v>52</v>
      </c>
      <c r="J24" s="1">
        <v>64</v>
      </c>
      <c r="L24" s="1">
        <v>72</v>
      </c>
      <c r="N24" s="1">
        <v>76</v>
      </c>
      <c r="P24" s="1">
        <v>72</v>
      </c>
      <c r="R24" s="1">
        <v>82</v>
      </c>
      <c r="T24" s="1">
        <v>53</v>
      </c>
      <c r="V24" s="1">
        <v>67</v>
      </c>
      <c r="X24" s="1">
        <v>71</v>
      </c>
      <c r="Z24" s="1">
        <v>51</v>
      </c>
      <c r="AB24" s="1">
        <v>46</v>
      </c>
      <c r="AD24" s="1">
        <v>67</v>
      </c>
      <c r="AF24" s="1">
        <v>51</v>
      </c>
      <c r="AH24">
        <v>62</v>
      </c>
      <c r="AJ24">
        <v>67</v>
      </c>
      <c r="AL24">
        <v>91</v>
      </c>
    </row>
    <row r="25" spans="1:39" s="5" customFormat="1" x14ac:dyDescent="0.25">
      <c r="A25" s="1"/>
      <c r="B25" s="1"/>
      <c r="D25" s="1"/>
      <c r="F25" s="1"/>
      <c r="H25" s="1"/>
      <c r="J25" s="1"/>
      <c r="L25" s="1"/>
      <c r="N25" s="1"/>
      <c r="P25" s="1"/>
      <c r="R25" s="1"/>
      <c r="T25" s="1"/>
      <c r="V25" s="1"/>
      <c r="X25" s="1"/>
      <c r="Z25" s="1"/>
      <c r="AB25" s="1"/>
      <c r="AD25" s="1"/>
      <c r="AF25" s="1"/>
    </row>
    <row r="26" spans="1:39" x14ac:dyDescent="0.25">
      <c r="A26" s="1" t="s">
        <v>57</v>
      </c>
      <c r="B26" s="1">
        <v>10</v>
      </c>
      <c r="D26" s="1">
        <v>8</v>
      </c>
      <c r="F26" s="1">
        <v>8</v>
      </c>
      <c r="H26" s="1">
        <v>7</v>
      </c>
      <c r="J26" s="1">
        <v>8</v>
      </c>
      <c r="L26" s="1">
        <v>8</v>
      </c>
      <c r="N26" s="1">
        <v>9</v>
      </c>
      <c r="P26" s="1">
        <v>10</v>
      </c>
      <c r="R26" s="1">
        <v>11</v>
      </c>
      <c r="T26" s="1">
        <v>11</v>
      </c>
      <c r="V26" s="1">
        <v>13</v>
      </c>
      <c r="X26" s="1">
        <v>14</v>
      </c>
      <c r="Z26" s="1">
        <v>15</v>
      </c>
      <c r="AB26" s="1">
        <v>15</v>
      </c>
      <c r="AD26" s="1">
        <v>15</v>
      </c>
      <c r="AF26" s="1">
        <v>16</v>
      </c>
      <c r="AH26">
        <v>17</v>
      </c>
      <c r="AJ26">
        <v>17</v>
      </c>
      <c r="AL26">
        <v>18</v>
      </c>
    </row>
    <row r="27" spans="1:39" x14ac:dyDescent="0.25">
      <c r="A27" s="1" t="s">
        <v>40</v>
      </c>
      <c r="B27" s="1" t="s">
        <v>41</v>
      </c>
      <c r="D27" s="1" t="s">
        <v>42</v>
      </c>
      <c r="F27" s="1" t="s">
        <v>42</v>
      </c>
      <c r="H27" s="1" t="s">
        <v>43</v>
      </c>
      <c r="J27" s="1" t="s">
        <v>44</v>
      </c>
      <c r="L27" s="1" t="s">
        <v>45</v>
      </c>
      <c r="N27" s="1" t="s">
        <v>46</v>
      </c>
      <c r="P27" s="1" t="s">
        <v>47</v>
      </c>
      <c r="R27" s="1" t="s">
        <v>48</v>
      </c>
      <c r="T27" s="1" t="s">
        <v>49</v>
      </c>
      <c r="V27" s="1" t="s">
        <v>49</v>
      </c>
      <c r="X27" s="1" t="s">
        <v>48</v>
      </c>
      <c r="Z27" s="1" t="s">
        <v>50</v>
      </c>
      <c r="AB27" s="1" t="s">
        <v>51</v>
      </c>
      <c r="AD27" s="1" t="s">
        <v>49</v>
      </c>
      <c r="AF27" s="1" t="s">
        <v>52</v>
      </c>
      <c r="AH27" t="s">
        <v>174</v>
      </c>
      <c r="AJ27" t="s">
        <v>175</v>
      </c>
      <c r="AL27" t="s">
        <v>176</v>
      </c>
    </row>
    <row r="28" spans="1:39" x14ac:dyDescent="0.25">
      <c r="A28" t="s">
        <v>0</v>
      </c>
    </row>
    <row r="29" spans="1:39" x14ac:dyDescent="0.25">
      <c r="A29" t="s">
        <v>1</v>
      </c>
      <c r="B29">
        <v>143</v>
      </c>
      <c r="C29">
        <v>-13</v>
      </c>
      <c r="D29">
        <v>248</v>
      </c>
      <c r="E29">
        <v>-17</v>
      </c>
      <c r="F29">
        <v>348</v>
      </c>
      <c r="G29">
        <v>-18</v>
      </c>
      <c r="H29">
        <v>501</v>
      </c>
      <c r="I29">
        <v>-19</v>
      </c>
      <c r="J29">
        <v>407</v>
      </c>
      <c r="K29">
        <v>-16</v>
      </c>
      <c r="L29">
        <v>351</v>
      </c>
      <c r="M29">
        <v>-13</v>
      </c>
      <c r="N29">
        <v>300</v>
      </c>
      <c r="O29">
        <v>-12</v>
      </c>
      <c r="P29">
        <v>240</v>
      </c>
      <c r="Q29">
        <v>-10</v>
      </c>
      <c r="R29">
        <v>206</v>
      </c>
      <c r="S29">
        <v>-8</v>
      </c>
      <c r="T29">
        <v>154</v>
      </c>
      <c r="U29">
        <v>-7</v>
      </c>
      <c r="V29">
        <v>161</v>
      </c>
      <c r="W29">
        <v>-9</v>
      </c>
      <c r="X29">
        <v>108</v>
      </c>
      <c r="Y29">
        <v>-6</v>
      </c>
      <c r="Z29">
        <v>102</v>
      </c>
      <c r="AA29">
        <v>-5</v>
      </c>
      <c r="AB29">
        <v>113</v>
      </c>
      <c r="AC29">
        <v>-5</v>
      </c>
      <c r="AD29">
        <v>162</v>
      </c>
      <c r="AE29">
        <v>-6</v>
      </c>
      <c r="AF29">
        <v>131</v>
      </c>
      <c r="AG29">
        <v>-5</v>
      </c>
      <c r="AH29">
        <v>168</v>
      </c>
      <c r="AI29">
        <v>-7</v>
      </c>
      <c r="AJ29">
        <v>173</v>
      </c>
      <c r="AK29">
        <v>-7</v>
      </c>
      <c r="AL29">
        <v>177</v>
      </c>
      <c r="AM29">
        <v>-7</v>
      </c>
    </row>
    <row r="30" spans="1:39" x14ac:dyDescent="0.25">
      <c r="A30" t="s">
        <v>2</v>
      </c>
      <c r="B30">
        <v>906</v>
      </c>
      <c r="C30">
        <v>-85</v>
      </c>
      <c r="D30">
        <v>1199</v>
      </c>
      <c r="E30">
        <v>-80</v>
      </c>
      <c r="F30">
        <v>1587</v>
      </c>
      <c r="G30">
        <v>-80</v>
      </c>
      <c r="H30">
        <v>2111</v>
      </c>
      <c r="I30">
        <v>-79</v>
      </c>
      <c r="J30">
        <v>2030</v>
      </c>
      <c r="K30">
        <v>-81</v>
      </c>
      <c r="L30">
        <v>2268</v>
      </c>
      <c r="M30">
        <v>-84</v>
      </c>
      <c r="N30">
        <v>2075</v>
      </c>
      <c r="O30">
        <v>-85</v>
      </c>
      <c r="P30">
        <v>2133</v>
      </c>
      <c r="Q30">
        <v>-87</v>
      </c>
      <c r="R30">
        <v>2204</v>
      </c>
      <c r="S30">
        <v>-88</v>
      </c>
      <c r="T30">
        <v>1827</v>
      </c>
      <c r="U30">
        <v>-90</v>
      </c>
      <c r="V30">
        <v>1559</v>
      </c>
      <c r="W30">
        <v>-87</v>
      </c>
      <c r="X30">
        <v>1779</v>
      </c>
      <c r="Y30">
        <v>-91</v>
      </c>
      <c r="Z30">
        <v>1759</v>
      </c>
      <c r="AA30">
        <v>-92</v>
      </c>
      <c r="AB30">
        <v>2110</v>
      </c>
      <c r="AC30">
        <v>-93</v>
      </c>
      <c r="AD30">
        <v>2468</v>
      </c>
      <c r="AE30">
        <v>-92</v>
      </c>
      <c r="AF30">
        <v>2213</v>
      </c>
      <c r="AG30">
        <v>-92</v>
      </c>
      <c r="AH30">
        <v>2162</v>
      </c>
      <c r="AI30">
        <v>-90</v>
      </c>
      <c r="AJ30">
        <v>2150</v>
      </c>
      <c r="AK30">
        <v>-90</v>
      </c>
      <c r="AL30">
        <v>2139</v>
      </c>
      <c r="AM30">
        <v>-89</v>
      </c>
    </row>
    <row r="31" spans="1:39" x14ac:dyDescent="0.25">
      <c r="A31" t="s">
        <v>54</v>
      </c>
      <c r="B31">
        <v>23</v>
      </c>
      <c r="C31">
        <v>-2</v>
      </c>
      <c r="D31">
        <v>50</v>
      </c>
      <c r="E31">
        <v>-3</v>
      </c>
      <c r="F31">
        <v>43</v>
      </c>
      <c r="G31">
        <v>-2</v>
      </c>
      <c r="H31">
        <v>53</v>
      </c>
      <c r="I31">
        <v>-2</v>
      </c>
      <c r="J31">
        <v>66</v>
      </c>
      <c r="K31">
        <v>-3</v>
      </c>
      <c r="L31">
        <v>75</v>
      </c>
      <c r="M31">
        <v>-3</v>
      </c>
      <c r="N31">
        <v>79</v>
      </c>
      <c r="O31">
        <v>-3</v>
      </c>
      <c r="P31">
        <v>73</v>
      </c>
      <c r="Q31">
        <v>-3</v>
      </c>
      <c r="R31">
        <v>85</v>
      </c>
      <c r="S31">
        <v>-4</v>
      </c>
      <c r="T31">
        <v>54</v>
      </c>
      <c r="U31">
        <v>-3</v>
      </c>
      <c r="V31">
        <v>80</v>
      </c>
      <c r="W31">
        <v>-4</v>
      </c>
      <c r="X31">
        <v>74</v>
      </c>
      <c r="Y31">
        <v>-4</v>
      </c>
      <c r="Z31">
        <v>51</v>
      </c>
      <c r="AA31">
        <v>-3</v>
      </c>
      <c r="AB31">
        <v>47</v>
      </c>
      <c r="AC31">
        <v>-2</v>
      </c>
      <c r="AD31">
        <v>67</v>
      </c>
      <c r="AE31">
        <v>-2</v>
      </c>
      <c r="AF31">
        <v>52</v>
      </c>
      <c r="AG31">
        <v>-2</v>
      </c>
      <c r="AH31">
        <v>65</v>
      </c>
      <c r="AI31">
        <v>-3</v>
      </c>
      <c r="AJ31">
        <v>68</v>
      </c>
      <c r="AK31">
        <v>-3</v>
      </c>
      <c r="AL31">
        <v>91</v>
      </c>
      <c r="AM31">
        <v>-4</v>
      </c>
    </row>
    <row r="32" spans="1:39" x14ac:dyDescent="0.25">
      <c r="A32" t="s">
        <v>62</v>
      </c>
    </row>
    <row r="33" spans="1:39" x14ac:dyDescent="0.25">
      <c r="A33" t="s">
        <v>59</v>
      </c>
      <c r="B33">
        <v>987</v>
      </c>
      <c r="C33">
        <v>-92</v>
      </c>
      <c r="D33">
        <v>1333</v>
      </c>
      <c r="E33">
        <v>-89</v>
      </c>
      <c r="F33">
        <v>1844</v>
      </c>
      <c r="G33">
        <v>-93</v>
      </c>
      <c r="H33">
        <v>2442</v>
      </c>
      <c r="I33">
        <v>-92</v>
      </c>
      <c r="J33">
        <v>2237</v>
      </c>
      <c r="K33">
        <v>-90</v>
      </c>
      <c r="L33">
        <v>2391</v>
      </c>
      <c r="M33">
        <v>-88</v>
      </c>
      <c r="N33">
        <v>2196</v>
      </c>
      <c r="O33">
        <v>-89</v>
      </c>
      <c r="P33">
        <v>2183</v>
      </c>
      <c r="Q33">
        <v>-89</v>
      </c>
      <c r="R33">
        <v>2221</v>
      </c>
      <c r="S33">
        <v>-89</v>
      </c>
      <c r="T33">
        <v>1813</v>
      </c>
      <c r="U33">
        <v>-89</v>
      </c>
      <c r="V33">
        <v>1563</v>
      </c>
      <c r="W33">
        <v>-87</v>
      </c>
      <c r="X33">
        <v>1695</v>
      </c>
      <c r="Y33">
        <v>-86</v>
      </c>
      <c r="Z33">
        <v>1663</v>
      </c>
      <c r="AA33">
        <v>-87</v>
      </c>
      <c r="AB33">
        <v>1934</v>
      </c>
      <c r="AC33">
        <v>-85</v>
      </c>
      <c r="AD33">
        <v>2296</v>
      </c>
      <c r="AE33">
        <v>-85</v>
      </c>
      <c r="AF33">
        <v>2071</v>
      </c>
      <c r="AG33">
        <v>-86</v>
      </c>
      <c r="AH33">
        <v>2065</v>
      </c>
      <c r="AI33">
        <v>-86</v>
      </c>
      <c r="AJ33">
        <v>2056</v>
      </c>
      <c r="AK33">
        <v>-86</v>
      </c>
      <c r="AL33">
        <v>2003</v>
      </c>
      <c r="AM33">
        <v>-83</v>
      </c>
    </row>
    <row r="34" spans="1:39" x14ac:dyDescent="0.25">
      <c r="A34" t="s">
        <v>60</v>
      </c>
      <c r="B34">
        <v>52</v>
      </c>
      <c r="C34">
        <v>-5</v>
      </c>
      <c r="D34">
        <v>66</v>
      </c>
      <c r="E34">
        <v>-4</v>
      </c>
      <c r="F34">
        <v>101</v>
      </c>
      <c r="G34">
        <v>-5</v>
      </c>
      <c r="H34">
        <v>167</v>
      </c>
      <c r="I34">
        <v>-6</v>
      </c>
      <c r="J34">
        <v>182</v>
      </c>
      <c r="K34">
        <v>-7</v>
      </c>
      <c r="L34">
        <v>233</v>
      </c>
      <c r="M34">
        <v>-9</v>
      </c>
      <c r="N34">
        <v>188</v>
      </c>
      <c r="O34">
        <v>-8</v>
      </c>
      <c r="P34">
        <v>183</v>
      </c>
      <c r="Q34">
        <v>-8</v>
      </c>
      <c r="R34">
        <v>203</v>
      </c>
      <c r="S34">
        <v>-8</v>
      </c>
      <c r="T34">
        <v>165</v>
      </c>
      <c r="U34">
        <v>-8</v>
      </c>
      <c r="V34">
        <v>185</v>
      </c>
      <c r="W34">
        <v>-10</v>
      </c>
      <c r="X34">
        <v>203</v>
      </c>
      <c r="Y34">
        <v>-10</v>
      </c>
      <c r="Z34">
        <v>203</v>
      </c>
      <c r="AA34">
        <v>-11</v>
      </c>
      <c r="AB34">
        <v>250</v>
      </c>
      <c r="AC34">
        <v>-11</v>
      </c>
      <c r="AD34">
        <v>323</v>
      </c>
      <c r="AE34">
        <v>-12</v>
      </c>
      <c r="AF34">
        <v>275</v>
      </c>
      <c r="AG34">
        <v>-11</v>
      </c>
      <c r="AH34">
        <v>276</v>
      </c>
      <c r="AI34">
        <v>-12</v>
      </c>
      <c r="AJ34">
        <v>294</v>
      </c>
      <c r="AK34">
        <v>-12</v>
      </c>
      <c r="AL34">
        <v>324</v>
      </c>
      <c r="AM34">
        <v>-13</v>
      </c>
    </row>
    <row r="35" spans="1:39" x14ac:dyDescent="0.25">
      <c r="A35" t="s">
        <v>61</v>
      </c>
      <c r="B35">
        <v>33</v>
      </c>
      <c r="C35">
        <v>-3</v>
      </c>
      <c r="D35">
        <v>98</v>
      </c>
      <c r="E35">
        <v>-7</v>
      </c>
      <c r="F35">
        <v>33</v>
      </c>
      <c r="G35">
        <v>-2</v>
      </c>
      <c r="H35">
        <v>56</v>
      </c>
      <c r="I35">
        <v>-2</v>
      </c>
      <c r="J35">
        <v>84</v>
      </c>
      <c r="K35">
        <v>-3</v>
      </c>
      <c r="L35">
        <v>70</v>
      </c>
      <c r="M35">
        <v>-3</v>
      </c>
      <c r="N35">
        <v>70</v>
      </c>
      <c r="O35">
        <v>-3</v>
      </c>
      <c r="P35">
        <v>79</v>
      </c>
      <c r="Q35">
        <v>-3</v>
      </c>
      <c r="R35">
        <v>71</v>
      </c>
      <c r="S35">
        <v>-3</v>
      </c>
      <c r="T35">
        <v>57</v>
      </c>
      <c r="U35">
        <v>-3</v>
      </c>
      <c r="V35">
        <v>51</v>
      </c>
      <c r="W35">
        <v>-3</v>
      </c>
      <c r="X35">
        <v>63</v>
      </c>
      <c r="Y35">
        <v>-3</v>
      </c>
      <c r="Z35">
        <v>46</v>
      </c>
      <c r="AA35">
        <v>-2</v>
      </c>
      <c r="AB35">
        <v>86</v>
      </c>
      <c r="AC35">
        <v>-4</v>
      </c>
      <c r="AD35">
        <v>78</v>
      </c>
      <c r="AE35">
        <v>-3</v>
      </c>
      <c r="AF35">
        <v>50</v>
      </c>
      <c r="AG35">
        <v>-2</v>
      </c>
      <c r="AH35">
        <v>54</v>
      </c>
      <c r="AI35">
        <v>-2</v>
      </c>
      <c r="AJ35">
        <v>41</v>
      </c>
      <c r="AK35">
        <v>-2</v>
      </c>
      <c r="AL35">
        <v>80</v>
      </c>
      <c r="AM35">
        <v>-3</v>
      </c>
    </row>
    <row r="36" spans="1:39" x14ac:dyDescent="0.25">
      <c r="A36" t="s">
        <v>63</v>
      </c>
    </row>
    <row r="37" spans="1:39" x14ac:dyDescent="0.25">
      <c r="A37" s="2" t="s">
        <v>68</v>
      </c>
      <c r="B37" s="2" t="s">
        <v>94</v>
      </c>
      <c r="C37" s="2" t="s">
        <v>94</v>
      </c>
      <c r="D37" s="2" t="s">
        <v>94</v>
      </c>
      <c r="E37" s="2" t="s">
        <v>95</v>
      </c>
      <c r="F37" s="2" t="s">
        <v>94</v>
      </c>
      <c r="G37" s="2" t="s">
        <v>95</v>
      </c>
      <c r="H37" s="2" t="s">
        <v>94</v>
      </c>
      <c r="I37" s="2" t="s">
        <v>94</v>
      </c>
      <c r="J37" s="2">
        <v>2201</v>
      </c>
      <c r="K37" s="2">
        <v>-88</v>
      </c>
      <c r="L37" s="2">
        <v>1891</v>
      </c>
      <c r="M37" s="2">
        <v>-70</v>
      </c>
      <c r="N37" s="2">
        <v>1824</v>
      </c>
      <c r="O37" s="2">
        <v>-74</v>
      </c>
      <c r="P37" s="2">
        <v>1955</v>
      </c>
      <c r="Q37" s="2">
        <v>-80</v>
      </c>
      <c r="R37" s="2">
        <v>2026</v>
      </c>
      <c r="S37" s="2">
        <v>-81</v>
      </c>
      <c r="T37" s="2">
        <v>1613</v>
      </c>
      <c r="U37" s="2">
        <v>-79</v>
      </c>
      <c r="V37" s="2">
        <v>1551</v>
      </c>
      <c r="W37" s="2">
        <v>-86</v>
      </c>
      <c r="X37" s="2">
        <v>1668</v>
      </c>
      <c r="Y37" s="2">
        <v>-85</v>
      </c>
      <c r="Z37" s="2">
        <v>1649</v>
      </c>
      <c r="AA37" s="2">
        <v>-86</v>
      </c>
      <c r="AB37" s="2">
        <v>1918</v>
      </c>
      <c r="AC37" s="2">
        <v>-84</v>
      </c>
      <c r="AD37">
        <v>2333</v>
      </c>
      <c r="AE37">
        <v>-87</v>
      </c>
      <c r="AF37">
        <v>2088</v>
      </c>
      <c r="AG37">
        <v>-87</v>
      </c>
      <c r="AH37">
        <v>2046</v>
      </c>
      <c r="AI37">
        <v>-85</v>
      </c>
      <c r="AJ37">
        <v>2070</v>
      </c>
      <c r="AK37">
        <v>-87</v>
      </c>
      <c r="AL37">
        <v>2070</v>
      </c>
      <c r="AM37">
        <v>-86</v>
      </c>
    </row>
    <row r="38" spans="1:39" x14ac:dyDescent="0.25">
      <c r="A38" s="2" t="s">
        <v>74</v>
      </c>
      <c r="B38" s="2" t="s">
        <v>94</v>
      </c>
      <c r="C38" s="2" t="s">
        <v>94</v>
      </c>
      <c r="D38" s="2" t="s">
        <v>94</v>
      </c>
      <c r="E38" s="2" t="s">
        <v>95</v>
      </c>
      <c r="F38" s="2" t="s">
        <v>94</v>
      </c>
      <c r="G38" s="2" t="s">
        <v>95</v>
      </c>
      <c r="H38" s="2" t="s">
        <v>94</v>
      </c>
      <c r="I38" s="2" t="s">
        <v>94</v>
      </c>
      <c r="J38" s="2" t="s">
        <v>94</v>
      </c>
      <c r="K38" s="2" t="s">
        <v>94</v>
      </c>
      <c r="L38" s="2">
        <v>105</v>
      </c>
      <c r="M38" s="2">
        <v>-4</v>
      </c>
      <c r="N38" s="2">
        <v>95</v>
      </c>
      <c r="O38" s="2">
        <v>-4</v>
      </c>
      <c r="P38" s="2">
        <v>73</v>
      </c>
      <c r="Q38" s="2">
        <v>-3</v>
      </c>
      <c r="R38" s="2">
        <v>93</v>
      </c>
      <c r="S38" s="2">
        <v>-4</v>
      </c>
      <c r="T38" s="2">
        <v>63</v>
      </c>
      <c r="U38" s="2">
        <v>-3</v>
      </c>
      <c r="V38" s="2">
        <v>54</v>
      </c>
      <c r="W38" s="2">
        <v>-3</v>
      </c>
      <c r="X38" s="2">
        <v>62</v>
      </c>
      <c r="Y38" s="2">
        <v>-3</v>
      </c>
      <c r="Z38" s="2">
        <v>46</v>
      </c>
      <c r="AA38" s="2">
        <v>-2</v>
      </c>
      <c r="AB38" s="2">
        <v>83</v>
      </c>
      <c r="AC38" s="2">
        <v>-4</v>
      </c>
      <c r="AD38">
        <v>85</v>
      </c>
      <c r="AE38">
        <v>-3</v>
      </c>
      <c r="AF38">
        <v>76</v>
      </c>
      <c r="AG38">
        <v>-3</v>
      </c>
      <c r="AH38">
        <v>80</v>
      </c>
      <c r="AI38">
        <v>-3</v>
      </c>
      <c r="AJ38">
        <v>86</v>
      </c>
      <c r="AK38">
        <v>-4</v>
      </c>
      <c r="AL38">
        <v>74</v>
      </c>
      <c r="AM38">
        <v>-3</v>
      </c>
    </row>
    <row r="39" spans="1:39" x14ac:dyDescent="0.25">
      <c r="A39" s="2" t="s">
        <v>70</v>
      </c>
      <c r="B39" s="2" t="s">
        <v>94</v>
      </c>
      <c r="C39" s="2" t="s">
        <v>94</v>
      </c>
      <c r="D39" s="2" t="s">
        <v>94</v>
      </c>
      <c r="E39" s="2" t="s">
        <v>94</v>
      </c>
      <c r="F39" s="2" t="s">
        <v>94</v>
      </c>
      <c r="G39" s="2" t="s">
        <v>94</v>
      </c>
      <c r="H39" s="2" t="s">
        <v>94</v>
      </c>
      <c r="I39" s="2" t="s">
        <v>94</v>
      </c>
      <c r="J39" s="2">
        <v>29</v>
      </c>
      <c r="K39" s="2">
        <v>-1</v>
      </c>
      <c r="L39" s="2">
        <v>86</v>
      </c>
      <c r="M39" s="2">
        <v>-3</v>
      </c>
      <c r="N39" s="2">
        <v>89</v>
      </c>
      <c r="O39" s="2">
        <v>-4</v>
      </c>
      <c r="P39" s="2">
        <v>112</v>
      </c>
      <c r="Q39" s="2">
        <v>-5</v>
      </c>
      <c r="R39" s="2">
        <v>145</v>
      </c>
      <c r="S39" s="2">
        <v>-6</v>
      </c>
      <c r="T39" s="2">
        <v>145</v>
      </c>
      <c r="U39" s="2">
        <v>-7</v>
      </c>
      <c r="V39" s="2">
        <v>14</v>
      </c>
      <c r="W39" s="2">
        <v>-1</v>
      </c>
      <c r="X39" s="2">
        <v>17</v>
      </c>
      <c r="Y39" s="2" t="s">
        <v>7</v>
      </c>
      <c r="Z39" s="2">
        <v>22</v>
      </c>
      <c r="AA39" s="2">
        <v>-1</v>
      </c>
      <c r="AB39" s="2">
        <v>32</v>
      </c>
      <c r="AC39" s="2">
        <v>-1</v>
      </c>
      <c r="AD39">
        <v>25</v>
      </c>
      <c r="AE39">
        <v>-1</v>
      </c>
      <c r="AF39">
        <v>29</v>
      </c>
      <c r="AG39">
        <v>-1</v>
      </c>
      <c r="AH39">
        <v>31</v>
      </c>
      <c r="AI39">
        <v>-1</v>
      </c>
      <c r="AJ39">
        <v>26</v>
      </c>
      <c r="AK39">
        <v>-1</v>
      </c>
      <c r="AL39">
        <v>35</v>
      </c>
      <c r="AM39">
        <v>-1</v>
      </c>
    </row>
    <row r="40" spans="1:39" x14ac:dyDescent="0.25">
      <c r="A40" s="2" t="s">
        <v>75</v>
      </c>
      <c r="B40" s="2" t="s">
        <v>94</v>
      </c>
      <c r="C40" s="2" t="s">
        <v>94</v>
      </c>
      <c r="D40" s="2" t="s">
        <v>94</v>
      </c>
      <c r="E40" s="2" t="s">
        <v>95</v>
      </c>
      <c r="F40" s="2" t="s">
        <v>94</v>
      </c>
      <c r="G40" s="2" t="s">
        <v>95</v>
      </c>
      <c r="H40" s="2" t="s">
        <v>94</v>
      </c>
      <c r="I40" s="2" t="s">
        <v>94</v>
      </c>
      <c r="J40" s="2" t="s">
        <v>94</v>
      </c>
      <c r="K40" s="2" t="s">
        <v>94</v>
      </c>
      <c r="L40" s="2">
        <v>116</v>
      </c>
      <c r="M40" s="2">
        <v>-4</v>
      </c>
      <c r="N40" s="2">
        <v>102</v>
      </c>
      <c r="O40" s="2">
        <v>-4</v>
      </c>
      <c r="P40" s="2">
        <v>118</v>
      </c>
      <c r="Q40" s="2">
        <v>-5</v>
      </c>
      <c r="R40" s="2">
        <v>114</v>
      </c>
      <c r="S40" s="2">
        <v>-4</v>
      </c>
      <c r="T40" s="2">
        <v>91</v>
      </c>
      <c r="U40" s="2">
        <v>-5</v>
      </c>
      <c r="V40" s="2">
        <v>95</v>
      </c>
      <c r="W40" s="2">
        <v>-5</v>
      </c>
      <c r="X40" s="2">
        <v>105</v>
      </c>
      <c r="Y40" s="2">
        <v>-5</v>
      </c>
      <c r="Z40" s="2">
        <v>85</v>
      </c>
      <c r="AA40" s="2">
        <v>-4</v>
      </c>
      <c r="AB40" s="2">
        <v>125</v>
      </c>
      <c r="AC40" s="2">
        <v>-6</v>
      </c>
      <c r="AD40">
        <v>120</v>
      </c>
      <c r="AE40">
        <v>-4</v>
      </c>
      <c r="AF40">
        <v>94</v>
      </c>
      <c r="AG40">
        <v>-4</v>
      </c>
      <c r="AH40">
        <v>111</v>
      </c>
      <c r="AI40">
        <v>-5</v>
      </c>
      <c r="AJ40">
        <v>105</v>
      </c>
      <c r="AK40">
        <v>-4</v>
      </c>
      <c r="AL40">
        <v>108</v>
      </c>
      <c r="AM40">
        <v>-4</v>
      </c>
    </row>
    <row r="41" spans="1:39" x14ac:dyDescent="0.25">
      <c r="A41" s="2" t="s">
        <v>71</v>
      </c>
      <c r="B41" s="2" t="s">
        <v>94</v>
      </c>
      <c r="C41" s="2" t="s">
        <v>94</v>
      </c>
      <c r="D41" s="2" t="s">
        <v>94</v>
      </c>
      <c r="E41" s="2" t="s">
        <v>94</v>
      </c>
      <c r="F41" s="2" t="s">
        <v>94</v>
      </c>
      <c r="G41" s="2" t="s">
        <v>94</v>
      </c>
      <c r="H41" s="2" t="s">
        <v>94</v>
      </c>
      <c r="I41" s="2" t="s">
        <v>94</v>
      </c>
      <c r="J41" s="2">
        <v>161</v>
      </c>
      <c r="K41" s="2">
        <v>-6</v>
      </c>
      <c r="L41" s="2">
        <v>91</v>
      </c>
      <c r="M41" s="2">
        <v>-4</v>
      </c>
      <c r="N41" s="2">
        <v>93</v>
      </c>
      <c r="O41" s="2">
        <v>-4</v>
      </c>
      <c r="P41" s="2">
        <v>101</v>
      </c>
      <c r="Q41" s="2">
        <v>-4</v>
      </c>
      <c r="R41" s="2">
        <v>91</v>
      </c>
      <c r="S41" s="2">
        <v>-4</v>
      </c>
      <c r="T41" s="2">
        <v>83</v>
      </c>
      <c r="U41" s="2">
        <v>-4</v>
      </c>
      <c r="V41" s="2">
        <v>72</v>
      </c>
      <c r="W41" s="2">
        <v>-4</v>
      </c>
      <c r="X41" s="2">
        <v>73</v>
      </c>
      <c r="Y41" s="2">
        <v>-4</v>
      </c>
      <c r="Z41" s="2">
        <v>72</v>
      </c>
      <c r="AA41" s="2">
        <v>-4</v>
      </c>
      <c r="AB41" s="2">
        <v>68</v>
      </c>
      <c r="AC41" s="2">
        <v>-3</v>
      </c>
      <c r="AD41">
        <v>89</v>
      </c>
      <c r="AE41">
        <v>-3</v>
      </c>
      <c r="AF41">
        <v>69</v>
      </c>
      <c r="AG41">
        <v>-3</v>
      </c>
      <c r="AH41">
        <v>101</v>
      </c>
      <c r="AI41">
        <v>-4</v>
      </c>
      <c r="AJ41">
        <v>85</v>
      </c>
      <c r="AK41">
        <v>-4</v>
      </c>
      <c r="AL41">
        <v>109</v>
      </c>
      <c r="AM41">
        <v>-5</v>
      </c>
    </row>
    <row r="42" spans="1:39" x14ac:dyDescent="0.25">
      <c r="A42" s="2" t="s">
        <v>76</v>
      </c>
      <c r="B42" s="2" t="s">
        <v>94</v>
      </c>
      <c r="C42" s="2" t="s">
        <v>94</v>
      </c>
      <c r="D42" s="2" t="s">
        <v>94</v>
      </c>
      <c r="E42" s="2" t="s">
        <v>95</v>
      </c>
      <c r="F42" s="2" t="s">
        <v>94</v>
      </c>
      <c r="G42" s="2" t="s">
        <v>95</v>
      </c>
      <c r="H42" s="2" t="s">
        <v>94</v>
      </c>
      <c r="I42" s="2" t="s">
        <v>94</v>
      </c>
      <c r="J42" s="2">
        <v>112</v>
      </c>
      <c r="K42" s="2">
        <v>-5</v>
      </c>
      <c r="L42" s="2">
        <v>405</v>
      </c>
      <c r="M42" s="2">
        <v>-15</v>
      </c>
      <c r="N42" s="2">
        <v>251</v>
      </c>
      <c r="O42" s="2">
        <v>-10</v>
      </c>
      <c r="P42" s="2">
        <v>86</v>
      </c>
      <c r="Q42" s="2">
        <v>-3</v>
      </c>
      <c r="R42" s="2">
        <v>26</v>
      </c>
      <c r="S42" s="2">
        <v>-1</v>
      </c>
      <c r="T42" s="2">
        <v>40</v>
      </c>
      <c r="U42" s="2">
        <v>-2</v>
      </c>
      <c r="V42" s="2">
        <v>14</v>
      </c>
      <c r="W42" s="2">
        <v>-1</v>
      </c>
      <c r="X42" s="2">
        <v>36</v>
      </c>
      <c r="Y42" s="2">
        <v>-2</v>
      </c>
      <c r="Z42" s="2">
        <v>38</v>
      </c>
      <c r="AA42" s="2">
        <v>-2</v>
      </c>
      <c r="AB42" s="2">
        <v>44</v>
      </c>
      <c r="AC42" s="2">
        <v>-2</v>
      </c>
      <c r="AD42">
        <v>45</v>
      </c>
      <c r="AE42">
        <v>-2</v>
      </c>
      <c r="AF42">
        <v>40</v>
      </c>
      <c r="AG42">
        <v>-2</v>
      </c>
      <c r="AH42">
        <v>26</v>
      </c>
      <c r="AI42">
        <v>-1</v>
      </c>
      <c r="AJ42">
        <v>19</v>
      </c>
      <c r="AK42" t="s">
        <v>7</v>
      </c>
      <c r="AL42">
        <v>11</v>
      </c>
      <c r="AM42" t="s">
        <v>7</v>
      </c>
    </row>
    <row r="43" spans="1:39" x14ac:dyDescent="0.25">
      <c r="A43" s="2" t="s">
        <v>64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39" x14ac:dyDescent="0.25">
      <c r="A44" s="2" t="s">
        <v>72</v>
      </c>
      <c r="B44" s="2" t="s">
        <v>94</v>
      </c>
      <c r="C44" s="2" t="s">
        <v>94</v>
      </c>
      <c r="D44" s="2" t="s">
        <v>94</v>
      </c>
      <c r="E44" s="2" t="s">
        <v>95</v>
      </c>
      <c r="F44" s="2" t="s">
        <v>94</v>
      </c>
      <c r="G44" s="2" t="s">
        <v>95</v>
      </c>
      <c r="H44" s="2" t="s">
        <v>94</v>
      </c>
      <c r="I44" s="2" t="s">
        <v>94</v>
      </c>
      <c r="J44" s="2">
        <v>2196</v>
      </c>
      <c r="K44" s="2">
        <v>-88</v>
      </c>
      <c r="L44" s="2">
        <v>2306</v>
      </c>
      <c r="M44" s="2">
        <v>-85</v>
      </c>
      <c r="N44" s="2">
        <v>2059</v>
      </c>
      <c r="O44" s="2">
        <v>-84</v>
      </c>
      <c r="P44" s="2">
        <v>2044</v>
      </c>
      <c r="Q44" s="2">
        <v>-84</v>
      </c>
      <c r="R44" s="2">
        <v>2111</v>
      </c>
      <c r="S44" s="2">
        <v>-84</v>
      </c>
      <c r="T44" s="2">
        <v>1354</v>
      </c>
      <c r="U44" s="2">
        <v>-67</v>
      </c>
      <c r="V44" s="2">
        <v>1543</v>
      </c>
      <c r="W44" s="2">
        <v>-85</v>
      </c>
      <c r="X44" s="2">
        <v>1735</v>
      </c>
      <c r="Y44" s="2">
        <v>-88</v>
      </c>
      <c r="Z44" s="2">
        <v>1778</v>
      </c>
      <c r="AA44" s="2">
        <v>-93</v>
      </c>
      <c r="AB44" s="2">
        <v>2128</v>
      </c>
      <c r="AC44" s="2">
        <v>-94</v>
      </c>
      <c r="AD44">
        <v>2548</v>
      </c>
      <c r="AE44">
        <v>-94</v>
      </c>
      <c r="AF44">
        <v>2275</v>
      </c>
      <c r="AG44">
        <v>-95</v>
      </c>
      <c r="AH44">
        <v>2237</v>
      </c>
      <c r="AI44">
        <v>-93</v>
      </c>
      <c r="AJ44">
        <v>2252</v>
      </c>
      <c r="AK44">
        <v>-94</v>
      </c>
      <c r="AL44">
        <v>2239</v>
      </c>
      <c r="AM44">
        <v>-93</v>
      </c>
    </row>
    <row r="45" spans="1:39" x14ac:dyDescent="0.25">
      <c r="A45" s="2" t="s">
        <v>73</v>
      </c>
      <c r="B45" s="2" t="s">
        <v>94</v>
      </c>
      <c r="C45" s="2" t="s">
        <v>94</v>
      </c>
      <c r="D45" s="2" t="s">
        <v>94</v>
      </c>
      <c r="E45" s="2" t="s">
        <v>95</v>
      </c>
      <c r="F45" s="2" t="s">
        <v>94</v>
      </c>
      <c r="G45" s="2" t="s">
        <v>95</v>
      </c>
      <c r="H45" s="2" t="s">
        <v>94</v>
      </c>
      <c r="I45" s="2" t="s">
        <v>94</v>
      </c>
      <c r="J45" s="2">
        <v>161</v>
      </c>
      <c r="K45" s="2">
        <v>-6</v>
      </c>
      <c r="L45" s="2">
        <v>259</v>
      </c>
      <c r="M45" s="2">
        <v>-10</v>
      </c>
      <c r="N45" s="2">
        <v>271</v>
      </c>
      <c r="O45" s="2">
        <v>-11</v>
      </c>
      <c r="P45" s="2">
        <v>290</v>
      </c>
      <c r="Q45" s="2">
        <v>-12</v>
      </c>
      <c r="R45" s="2">
        <v>267</v>
      </c>
      <c r="S45" s="2">
        <v>-11</v>
      </c>
      <c r="T45" s="2">
        <v>228</v>
      </c>
      <c r="U45" s="2">
        <v>-11</v>
      </c>
      <c r="V45" s="2">
        <v>266</v>
      </c>
      <c r="W45" s="2">
        <v>-15</v>
      </c>
      <c r="X45" s="2">
        <v>121</v>
      </c>
      <c r="Y45" s="2">
        <v>-6</v>
      </c>
      <c r="Z45" s="2">
        <v>102</v>
      </c>
      <c r="AA45" s="2">
        <v>-5</v>
      </c>
      <c r="AB45" s="2">
        <v>109</v>
      </c>
      <c r="AC45" s="2">
        <v>-5</v>
      </c>
      <c r="AD45">
        <v>113</v>
      </c>
      <c r="AE45">
        <v>-4</v>
      </c>
      <c r="AF45">
        <v>90</v>
      </c>
      <c r="AG45">
        <v>-4</v>
      </c>
      <c r="AH45">
        <v>134</v>
      </c>
      <c r="AI45">
        <v>-6</v>
      </c>
      <c r="AJ45">
        <v>129</v>
      </c>
      <c r="AK45">
        <v>-5</v>
      </c>
      <c r="AL45">
        <v>159</v>
      </c>
      <c r="AM45">
        <v>-7</v>
      </c>
    </row>
    <row r="46" spans="1:39" x14ac:dyDescent="0.25">
      <c r="A46" s="2" t="s">
        <v>76</v>
      </c>
      <c r="B46" s="2" t="s">
        <v>94</v>
      </c>
      <c r="C46" s="2" t="s">
        <v>94</v>
      </c>
      <c r="D46" s="2" t="s">
        <v>94</v>
      </c>
      <c r="E46" s="2" t="s">
        <v>95</v>
      </c>
      <c r="F46" s="2" t="s">
        <v>94</v>
      </c>
      <c r="G46" s="2" t="s">
        <v>95</v>
      </c>
      <c r="H46" s="2" t="s">
        <v>94</v>
      </c>
      <c r="I46" s="2" t="s">
        <v>94</v>
      </c>
      <c r="J46" s="2">
        <v>146</v>
      </c>
      <c r="K46" s="2">
        <v>-6</v>
      </c>
      <c r="L46" s="2">
        <v>129</v>
      </c>
      <c r="M46" s="2">
        <v>-5</v>
      </c>
      <c r="N46" s="2">
        <v>124</v>
      </c>
      <c r="O46" s="2">
        <v>-5</v>
      </c>
      <c r="P46" s="2">
        <v>111</v>
      </c>
      <c r="Q46" s="2">
        <v>-4</v>
      </c>
      <c r="R46" s="2">
        <v>117</v>
      </c>
      <c r="S46" s="2">
        <v>-5</v>
      </c>
      <c r="T46" s="2">
        <v>453</v>
      </c>
      <c r="U46" s="2">
        <v>-22</v>
      </c>
      <c r="V46" s="2">
        <v>0</v>
      </c>
      <c r="W46" s="2">
        <v>0</v>
      </c>
      <c r="X46" s="2">
        <v>105</v>
      </c>
      <c r="Y46" s="2">
        <v>-5</v>
      </c>
      <c r="Z46" s="2">
        <v>32</v>
      </c>
      <c r="AA46" s="2">
        <v>-2</v>
      </c>
      <c r="AB46" s="2">
        <v>33</v>
      </c>
      <c r="AC46" s="2">
        <v>-1</v>
      </c>
      <c r="AD46">
        <v>36</v>
      </c>
      <c r="AE46">
        <v>-1</v>
      </c>
      <c r="AF46">
        <v>31</v>
      </c>
      <c r="AG46">
        <v>-1</v>
      </c>
      <c r="AH46">
        <v>24</v>
      </c>
      <c r="AI46">
        <v>-1</v>
      </c>
      <c r="AJ46">
        <v>10</v>
      </c>
      <c r="AK46" t="s">
        <v>7</v>
      </c>
      <c r="AL46">
        <v>9</v>
      </c>
      <c r="AM46" t="s">
        <v>7</v>
      </c>
    </row>
    <row r="47" spans="1:39" x14ac:dyDescent="0.25">
      <c r="A47" t="s">
        <v>65</v>
      </c>
    </row>
    <row r="48" spans="1:39" x14ac:dyDescent="0.25">
      <c r="A48" t="s">
        <v>59</v>
      </c>
      <c r="B48">
        <v>897</v>
      </c>
      <c r="C48">
        <v>-84</v>
      </c>
      <c r="D48">
        <v>1261</v>
      </c>
      <c r="E48">
        <v>-84</v>
      </c>
      <c r="F48">
        <v>1684</v>
      </c>
      <c r="G48">
        <v>-85</v>
      </c>
      <c r="H48">
        <v>2193</v>
      </c>
      <c r="I48">
        <v>-83</v>
      </c>
      <c r="J48">
        <v>2070</v>
      </c>
      <c r="K48">
        <v>-83</v>
      </c>
      <c r="L48">
        <v>2142</v>
      </c>
      <c r="M48">
        <v>-80</v>
      </c>
      <c r="N48">
        <v>1947</v>
      </c>
      <c r="O48">
        <v>-80</v>
      </c>
      <c r="P48">
        <v>1992</v>
      </c>
      <c r="Q48">
        <v>-81</v>
      </c>
      <c r="R48">
        <v>2047</v>
      </c>
      <c r="S48">
        <v>-82</v>
      </c>
      <c r="T48">
        <v>1631</v>
      </c>
      <c r="U48">
        <v>-80</v>
      </c>
      <c r="V48">
        <v>1477</v>
      </c>
      <c r="W48">
        <v>-82</v>
      </c>
      <c r="X48">
        <v>1622</v>
      </c>
      <c r="Y48">
        <v>-83</v>
      </c>
      <c r="Z48">
        <v>1569</v>
      </c>
      <c r="AA48">
        <v>-82</v>
      </c>
      <c r="AB48">
        <v>1812</v>
      </c>
      <c r="AC48">
        <v>-80</v>
      </c>
      <c r="AD48">
        <v>2238</v>
      </c>
      <c r="AE48">
        <v>-83</v>
      </c>
      <c r="AF48">
        <v>1762</v>
      </c>
      <c r="AG48">
        <v>-74</v>
      </c>
      <c r="AH48">
        <v>2049</v>
      </c>
      <c r="AI48">
        <v>-86</v>
      </c>
      <c r="AJ48">
        <v>2037</v>
      </c>
      <c r="AK48">
        <v>-87</v>
      </c>
      <c r="AL48">
        <v>1990</v>
      </c>
      <c r="AM48">
        <v>-83</v>
      </c>
    </row>
    <row r="49" spans="1:39" x14ac:dyDescent="0.25">
      <c r="A49" t="s">
        <v>60</v>
      </c>
      <c r="B49">
        <v>159</v>
      </c>
      <c r="C49">
        <v>-15</v>
      </c>
      <c r="D49">
        <v>181</v>
      </c>
      <c r="E49">
        <v>-12</v>
      </c>
      <c r="F49">
        <v>285</v>
      </c>
      <c r="G49">
        <v>-14</v>
      </c>
      <c r="H49">
        <v>439</v>
      </c>
      <c r="I49">
        <v>-16</v>
      </c>
      <c r="J49">
        <v>397</v>
      </c>
      <c r="K49">
        <v>-16</v>
      </c>
      <c r="L49">
        <v>486</v>
      </c>
      <c r="M49">
        <v>-18</v>
      </c>
      <c r="N49">
        <v>424</v>
      </c>
      <c r="O49">
        <v>-17</v>
      </c>
      <c r="P49">
        <v>407</v>
      </c>
      <c r="Q49">
        <v>-17</v>
      </c>
      <c r="R49">
        <v>406</v>
      </c>
      <c r="S49">
        <v>-16</v>
      </c>
      <c r="T49">
        <v>373</v>
      </c>
      <c r="U49">
        <v>-18</v>
      </c>
      <c r="V49">
        <v>252</v>
      </c>
      <c r="W49">
        <v>-14</v>
      </c>
      <c r="X49">
        <v>247</v>
      </c>
      <c r="Y49">
        <v>-13</v>
      </c>
      <c r="Z49">
        <v>254</v>
      </c>
      <c r="AA49">
        <v>-13</v>
      </c>
      <c r="AB49">
        <v>287</v>
      </c>
      <c r="AC49">
        <v>-13</v>
      </c>
      <c r="AD49">
        <v>339</v>
      </c>
      <c r="AE49">
        <v>-13</v>
      </c>
      <c r="AF49">
        <v>226</v>
      </c>
      <c r="AG49">
        <v>-9</v>
      </c>
      <c r="AH49">
        <v>238</v>
      </c>
      <c r="AI49">
        <v>-10</v>
      </c>
      <c r="AJ49">
        <v>261</v>
      </c>
      <c r="AK49">
        <v>-11</v>
      </c>
      <c r="AL49">
        <v>252</v>
      </c>
      <c r="AM49">
        <v>-10</v>
      </c>
    </row>
    <row r="50" spans="1:39" x14ac:dyDescent="0.25">
      <c r="A50" t="s">
        <v>77</v>
      </c>
      <c r="B50">
        <v>16</v>
      </c>
      <c r="C50">
        <v>-1</v>
      </c>
      <c r="D50">
        <v>55</v>
      </c>
      <c r="E50">
        <v>-4</v>
      </c>
      <c r="F50">
        <v>9</v>
      </c>
      <c r="G50">
        <v>-1</v>
      </c>
      <c r="H50">
        <v>33</v>
      </c>
      <c r="I50">
        <v>-1</v>
      </c>
      <c r="J50">
        <v>36</v>
      </c>
      <c r="K50">
        <v>-1</v>
      </c>
      <c r="L50">
        <v>66</v>
      </c>
      <c r="M50">
        <v>-2</v>
      </c>
      <c r="N50">
        <v>83</v>
      </c>
      <c r="O50">
        <v>-3</v>
      </c>
      <c r="P50">
        <v>46</v>
      </c>
      <c r="Q50">
        <v>-2</v>
      </c>
      <c r="R50">
        <v>42</v>
      </c>
      <c r="S50">
        <v>-2</v>
      </c>
      <c r="T50">
        <v>31</v>
      </c>
      <c r="U50">
        <v>-2</v>
      </c>
      <c r="V50">
        <v>71</v>
      </c>
      <c r="W50">
        <v>-4</v>
      </c>
      <c r="X50">
        <v>92</v>
      </c>
      <c r="Y50">
        <v>-5</v>
      </c>
      <c r="Z50">
        <v>89</v>
      </c>
      <c r="AA50">
        <v>-5</v>
      </c>
      <c r="AB50">
        <v>171</v>
      </c>
      <c r="AC50">
        <v>-8</v>
      </c>
      <c r="AD50">
        <v>120</v>
      </c>
      <c r="AE50">
        <v>-4</v>
      </c>
      <c r="AF50">
        <v>408</v>
      </c>
      <c r="AG50">
        <v>-17</v>
      </c>
      <c r="AH50">
        <v>108</v>
      </c>
      <c r="AI50">
        <v>-5</v>
      </c>
      <c r="AJ50">
        <v>56</v>
      </c>
      <c r="AK50">
        <v>-2</v>
      </c>
      <c r="AL50">
        <v>165</v>
      </c>
      <c r="AM50">
        <v>-7</v>
      </c>
    </row>
    <row r="51" spans="1:39" x14ac:dyDescent="0.25">
      <c r="A51" t="s">
        <v>66</v>
      </c>
    </row>
    <row r="52" spans="1:39" x14ac:dyDescent="0.25">
      <c r="A52" t="s">
        <v>78</v>
      </c>
      <c r="B52">
        <v>159</v>
      </c>
      <c r="C52" t="s">
        <v>94</v>
      </c>
      <c r="D52">
        <v>181</v>
      </c>
      <c r="E52" t="s">
        <v>94</v>
      </c>
      <c r="F52">
        <v>285</v>
      </c>
      <c r="G52" t="s">
        <v>94</v>
      </c>
      <c r="H52">
        <v>439</v>
      </c>
      <c r="I52" t="s">
        <v>94</v>
      </c>
      <c r="J52">
        <v>397</v>
      </c>
      <c r="K52" t="s">
        <v>94</v>
      </c>
      <c r="L52">
        <v>486</v>
      </c>
      <c r="M52" t="s">
        <v>94</v>
      </c>
      <c r="N52">
        <v>424</v>
      </c>
      <c r="O52" t="s">
        <v>94</v>
      </c>
      <c r="P52">
        <v>407</v>
      </c>
      <c r="Q52" t="s">
        <v>94</v>
      </c>
      <c r="R52">
        <v>406</v>
      </c>
      <c r="S52" t="s">
        <v>94</v>
      </c>
      <c r="T52">
        <v>373</v>
      </c>
      <c r="U52" t="s">
        <v>94</v>
      </c>
      <c r="V52">
        <v>252</v>
      </c>
      <c r="W52" t="s">
        <v>94</v>
      </c>
      <c r="X52">
        <v>247</v>
      </c>
      <c r="Y52" t="s">
        <v>94</v>
      </c>
      <c r="Z52">
        <v>254</v>
      </c>
      <c r="AA52" t="s">
        <v>94</v>
      </c>
      <c r="AB52">
        <v>287</v>
      </c>
      <c r="AC52" t="s">
        <v>94</v>
      </c>
      <c r="AD52">
        <v>339</v>
      </c>
      <c r="AE52" t="s">
        <v>94</v>
      </c>
      <c r="AF52">
        <v>226</v>
      </c>
      <c r="AH52">
        <v>238</v>
      </c>
      <c r="AJ52">
        <v>261</v>
      </c>
      <c r="AL52">
        <v>252</v>
      </c>
    </row>
    <row r="53" spans="1:39" x14ac:dyDescent="0.25">
      <c r="A53" t="s">
        <v>79</v>
      </c>
      <c r="B53">
        <v>55</v>
      </c>
      <c r="C53">
        <v>-35</v>
      </c>
      <c r="D53">
        <v>74</v>
      </c>
      <c r="E53">
        <v>-41</v>
      </c>
      <c r="F53">
        <v>109</v>
      </c>
      <c r="G53">
        <v>-38</v>
      </c>
      <c r="H53">
        <v>182</v>
      </c>
      <c r="I53">
        <v>-41</v>
      </c>
      <c r="J53">
        <v>166</v>
      </c>
      <c r="K53">
        <v>-42</v>
      </c>
      <c r="L53">
        <v>202</v>
      </c>
      <c r="M53">
        <v>-42</v>
      </c>
      <c r="N53">
        <v>156</v>
      </c>
      <c r="O53">
        <v>-37</v>
      </c>
      <c r="P53">
        <v>149</v>
      </c>
      <c r="Q53">
        <v>-37</v>
      </c>
      <c r="R53">
        <v>134</v>
      </c>
      <c r="S53">
        <v>-33</v>
      </c>
      <c r="T53">
        <v>198</v>
      </c>
      <c r="U53">
        <v>-53</v>
      </c>
      <c r="V53">
        <v>87</v>
      </c>
      <c r="W53">
        <v>-35</v>
      </c>
      <c r="X53">
        <v>90</v>
      </c>
      <c r="Y53">
        <v>-36</v>
      </c>
      <c r="Z53">
        <v>95</v>
      </c>
      <c r="AA53">
        <v>-37</v>
      </c>
      <c r="AB53">
        <v>96</v>
      </c>
      <c r="AC53">
        <v>-33</v>
      </c>
      <c r="AD53">
        <v>113</v>
      </c>
      <c r="AE53">
        <v>-33</v>
      </c>
      <c r="AF53">
        <v>69</v>
      </c>
      <c r="AG53">
        <v>-31</v>
      </c>
      <c r="AH53">
        <v>75</v>
      </c>
      <c r="AI53">
        <v>-32</v>
      </c>
      <c r="AJ53">
        <v>90</v>
      </c>
      <c r="AK53">
        <v>-34</v>
      </c>
      <c r="AL53">
        <v>74</v>
      </c>
      <c r="AM53">
        <v>-29</v>
      </c>
    </row>
    <row r="54" spans="1:39" x14ac:dyDescent="0.25">
      <c r="A54" t="s">
        <v>67</v>
      </c>
    </row>
    <row r="55" spans="1:39" x14ac:dyDescent="0.25">
      <c r="A55" t="s">
        <v>80</v>
      </c>
      <c r="B55">
        <v>80</v>
      </c>
      <c r="C55">
        <v>-7</v>
      </c>
      <c r="D55">
        <v>103</v>
      </c>
      <c r="E55">
        <v>-7</v>
      </c>
      <c r="F55">
        <v>139</v>
      </c>
      <c r="G55">
        <v>-7</v>
      </c>
      <c r="H55">
        <v>150</v>
      </c>
      <c r="I55">
        <v>-6</v>
      </c>
      <c r="J55">
        <v>174</v>
      </c>
      <c r="K55">
        <v>-7</v>
      </c>
      <c r="L55">
        <v>171</v>
      </c>
      <c r="M55">
        <v>-6</v>
      </c>
      <c r="N55">
        <v>223</v>
      </c>
      <c r="O55">
        <v>-9</v>
      </c>
      <c r="P55">
        <v>225</v>
      </c>
      <c r="Q55">
        <v>-9</v>
      </c>
      <c r="R55">
        <v>226</v>
      </c>
      <c r="S55">
        <v>-9</v>
      </c>
      <c r="T55">
        <v>145</v>
      </c>
      <c r="U55">
        <v>-7</v>
      </c>
      <c r="V55">
        <v>160</v>
      </c>
      <c r="W55">
        <v>-9</v>
      </c>
      <c r="X55">
        <v>182</v>
      </c>
      <c r="Y55">
        <v>-9</v>
      </c>
      <c r="Z55">
        <v>155</v>
      </c>
      <c r="AA55">
        <v>-8</v>
      </c>
      <c r="AB55">
        <v>230</v>
      </c>
      <c r="AC55">
        <v>-10</v>
      </c>
      <c r="AD55">
        <v>270</v>
      </c>
      <c r="AE55">
        <v>-10</v>
      </c>
      <c r="AF55">
        <v>259</v>
      </c>
      <c r="AG55">
        <v>-11</v>
      </c>
      <c r="AH55">
        <v>250</v>
      </c>
      <c r="AI55">
        <v>-10</v>
      </c>
      <c r="AJ55">
        <v>235</v>
      </c>
      <c r="AK55">
        <v>-10</v>
      </c>
      <c r="AL55">
        <v>223</v>
      </c>
      <c r="AM55">
        <v>-9</v>
      </c>
    </row>
    <row r="56" spans="1:39" x14ac:dyDescent="0.25">
      <c r="A56" t="s">
        <v>81</v>
      </c>
      <c r="B56">
        <v>195</v>
      </c>
      <c r="C56">
        <v>-18</v>
      </c>
      <c r="D56">
        <v>292</v>
      </c>
      <c r="E56">
        <v>-19</v>
      </c>
      <c r="F56">
        <v>494</v>
      </c>
      <c r="G56">
        <v>-25</v>
      </c>
      <c r="H56">
        <v>349</v>
      </c>
      <c r="I56">
        <v>-13</v>
      </c>
      <c r="J56">
        <v>369</v>
      </c>
      <c r="K56">
        <v>-15</v>
      </c>
      <c r="L56">
        <v>340</v>
      </c>
      <c r="M56">
        <v>-13</v>
      </c>
      <c r="N56">
        <v>447</v>
      </c>
      <c r="O56">
        <v>-18</v>
      </c>
      <c r="P56">
        <v>393</v>
      </c>
      <c r="Q56">
        <v>-16</v>
      </c>
      <c r="R56">
        <v>470</v>
      </c>
      <c r="S56">
        <v>-19</v>
      </c>
      <c r="T56">
        <v>348</v>
      </c>
      <c r="U56">
        <v>-17</v>
      </c>
      <c r="V56">
        <v>297</v>
      </c>
      <c r="W56">
        <v>-17</v>
      </c>
      <c r="X56">
        <v>368</v>
      </c>
      <c r="Y56">
        <v>-19</v>
      </c>
      <c r="Z56">
        <v>337</v>
      </c>
      <c r="AA56">
        <v>-18</v>
      </c>
      <c r="AB56">
        <v>343</v>
      </c>
      <c r="AC56">
        <v>-15</v>
      </c>
      <c r="AD56">
        <v>418</v>
      </c>
      <c r="AE56">
        <v>-15</v>
      </c>
      <c r="AF56">
        <v>423</v>
      </c>
      <c r="AG56">
        <v>-18</v>
      </c>
      <c r="AH56">
        <v>387</v>
      </c>
      <c r="AI56">
        <v>-16</v>
      </c>
      <c r="AJ56">
        <v>444</v>
      </c>
      <c r="AK56">
        <v>-19</v>
      </c>
      <c r="AL56">
        <v>451</v>
      </c>
      <c r="AM56">
        <v>-19</v>
      </c>
    </row>
    <row r="57" spans="1:39" x14ac:dyDescent="0.25">
      <c r="A57" t="s">
        <v>82</v>
      </c>
      <c r="B57">
        <v>352</v>
      </c>
      <c r="C57">
        <v>-33</v>
      </c>
      <c r="D57">
        <v>490</v>
      </c>
      <c r="E57">
        <v>-33</v>
      </c>
      <c r="F57">
        <v>311</v>
      </c>
      <c r="G57">
        <v>-16</v>
      </c>
      <c r="H57">
        <v>632</v>
      </c>
      <c r="I57">
        <v>-24</v>
      </c>
      <c r="J57">
        <v>55</v>
      </c>
      <c r="K57">
        <v>-22</v>
      </c>
      <c r="L57">
        <v>599</v>
      </c>
      <c r="M57">
        <v>-22</v>
      </c>
      <c r="N57">
        <v>607</v>
      </c>
      <c r="O57">
        <v>-25</v>
      </c>
      <c r="P57">
        <v>581</v>
      </c>
      <c r="Q57">
        <v>-24</v>
      </c>
      <c r="R57">
        <v>610</v>
      </c>
      <c r="S57">
        <v>-24</v>
      </c>
      <c r="T57">
        <v>530</v>
      </c>
      <c r="U57">
        <v>-26</v>
      </c>
      <c r="V57">
        <v>458</v>
      </c>
      <c r="W57">
        <v>-25</v>
      </c>
      <c r="X57">
        <v>476</v>
      </c>
      <c r="Y57">
        <v>-24</v>
      </c>
      <c r="Z57">
        <v>484</v>
      </c>
      <c r="AA57">
        <v>-25</v>
      </c>
      <c r="AB57">
        <v>576</v>
      </c>
      <c r="AC57">
        <v>-25</v>
      </c>
      <c r="AD57">
        <v>618</v>
      </c>
      <c r="AE57">
        <v>-23</v>
      </c>
      <c r="AF57">
        <v>563</v>
      </c>
      <c r="AG57">
        <v>-24</v>
      </c>
      <c r="AH57">
        <v>563</v>
      </c>
      <c r="AI57">
        <v>-24</v>
      </c>
      <c r="AJ57">
        <v>554</v>
      </c>
      <c r="AK57">
        <v>-23</v>
      </c>
      <c r="AL57">
        <v>590</v>
      </c>
      <c r="AM57">
        <v>-25</v>
      </c>
    </row>
    <row r="58" spans="1:39" x14ac:dyDescent="0.25">
      <c r="A58" t="s">
        <v>83</v>
      </c>
      <c r="B58">
        <v>438</v>
      </c>
      <c r="C58">
        <v>-41</v>
      </c>
      <c r="D58">
        <v>601</v>
      </c>
      <c r="E58">
        <v>-40</v>
      </c>
      <c r="F58">
        <v>1023</v>
      </c>
      <c r="G58">
        <v>-51</v>
      </c>
      <c r="H58">
        <v>1529</v>
      </c>
      <c r="I58">
        <v>-57</v>
      </c>
      <c r="J58">
        <v>1388</v>
      </c>
      <c r="K58">
        <v>-55</v>
      </c>
      <c r="L58">
        <v>1547</v>
      </c>
      <c r="M58">
        <v>-58</v>
      </c>
      <c r="N58">
        <v>1135</v>
      </c>
      <c r="O58">
        <v>-46</v>
      </c>
      <c r="P58">
        <v>1221</v>
      </c>
      <c r="Q58">
        <v>-50</v>
      </c>
      <c r="R58">
        <v>1149</v>
      </c>
      <c r="S58">
        <v>-46</v>
      </c>
      <c r="T58">
        <v>982</v>
      </c>
      <c r="U58">
        <v>-48</v>
      </c>
      <c r="V58">
        <v>879</v>
      </c>
      <c r="W58">
        <v>-49</v>
      </c>
      <c r="X58">
        <v>919</v>
      </c>
      <c r="Y58">
        <v>-47</v>
      </c>
      <c r="Z58">
        <v>900</v>
      </c>
      <c r="AA58">
        <v>-47</v>
      </c>
      <c r="AB58">
        <v>1099</v>
      </c>
      <c r="AC58">
        <v>-48</v>
      </c>
      <c r="AD58">
        <v>1361</v>
      </c>
      <c r="AE58">
        <v>-50</v>
      </c>
      <c r="AF58">
        <v>1119</v>
      </c>
      <c r="AG58">
        <v>-47</v>
      </c>
      <c r="AH58">
        <v>1159</v>
      </c>
      <c r="AI58">
        <v>-48</v>
      </c>
      <c r="AJ58">
        <v>1130</v>
      </c>
      <c r="AK58">
        <v>-47</v>
      </c>
      <c r="AL58">
        <v>1070</v>
      </c>
      <c r="AM58">
        <v>-44</v>
      </c>
    </row>
    <row r="59" spans="1:39" x14ac:dyDescent="0.25">
      <c r="A59" t="s">
        <v>77</v>
      </c>
      <c r="B59">
        <v>7</v>
      </c>
      <c r="C59">
        <v>-1</v>
      </c>
      <c r="D59">
        <v>11</v>
      </c>
      <c r="E59">
        <v>-1</v>
      </c>
      <c r="F59">
        <v>11</v>
      </c>
      <c r="G59">
        <v>-1</v>
      </c>
      <c r="H59">
        <v>5</v>
      </c>
      <c r="I59" t="s">
        <v>7</v>
      </c>
      <c r="J59">
        <v>22</v>
      </c>
      <c r="K59">
        <v>-1</v>
      </c>
      <c r="L59">
        <v>37</v>
      </c>
      <c r="M59">
        <v>-1</v>
      </c>
      <c r="N59">
        <v>42</v>
      </c>
      <c r="O59">
        <v>-2</v>
      </c>
      <c r="P59">
        <v>26</v>
      </c>
      <c r="Q59">
        <v>-1</v>
      </c>
      <c r="R59">
        <v>40</v>
      </c>
      <c r="S59">
        <v>-2</v>
      </c>
      <c r="T59">
        <v>30</v>
      </c>
      <c r="U59">
        <v>-2</v>
      </c>
      <c r="V59">
        <v>6</v>
      </c>
      <c r="W59" t="s">
        <v>7</v>
      </c>
      <c r="X59">
        <v>16</v>
      </c>
      <c r="Y59" t="s">
        <v>7</v>
      </c>
      <c r="Z59">
        <v>36</v>
      </c>
      <c r="AA59">
        <v>-2</v>
      </c>
      <c r="AB59">
        <v>22</v>
      </c>
      <c r="AC59">
        <v>-1</v>
      </c>
      <c r="AD59">
        <v>30</v>
      </c>
      <c r="AE59">
        <v>-1</v>
      </c>
      <c r="AF59">
        <v>32</v>
      </c>
      <c r="AG59">
        <v>-1</v>
      </c>
      <c r="AH59">
        <v>36</v>
      </c>
      <c r="AI59">
        <v>-2</v>
      </c>
      <c r="AJ59">
        <v>28</v>
      </c>
      <c r="AK59">
        <v>-1</v>
      </c>
      <c r="AL59">
        <v>73</v>
      </c>
      <c r="AM59">
        <v>-3</v>
      </c>
    </row>
    <row r="61" spans="1:39" x14ac:dyDescent="0.25">
      <c r="A61" t="s">
        <v>259</v>
      </c>
    </row>
    <row r="62" spans="1:39" x14ac:dyDescent="0.25">
      <c r="A62" t="s">
        <v>195</v>
      </c>
      <c r="B62">
        <v>1072</v>
      </c>
      <c r="C62" t="s">
        <v>94</v>
      </c>
      <c r="D62">
        <v>1497</v>
      </c>
      <c r="E62" t="s">
        <v>94</v>
      </c>
      <c r="F62">
        <v>1978</v>
      </c>
      <c r="G62" t="s">
        <v>94</v>
      </c>
      <c r="H62">
        <v>2665</v>
      </c>
      <c r="I62" t="s">
        <v>94</v>
      </c>
      <c r="J62">
        <v>2503</v>
      </c>
      <c r="K62" t="s">
        <v>94</v>
      </c>
      <c r="L62">
        <v>2694</v>
      </c>
      <c r="M62" t="s">
        <v>94</v>
      </c>
      <c r="N62">
        <v>2454</v>
      </c>
      <c r="O62" t="s">
        <v>94</v>
      </c>
      <c r="P62">
        <v>2445</v>
      </c>
      <c r="Q62" t="s">
        <v>94</v>
      </c>
      <c r="R62">
        <v>2495</v>
      </c>
      <c r="S62" t="s">
        <v>94</v>
      </c>
      <c r="T62">
        <v>2035</v>
      </c>
      <c r="U62" t="s">
        <v>94</v>
      </c>
      <c r="V62">
        <v>1800</v>
      </c>
      <c r="W62" t="s">
        <v>94</v>
      </c>
      <c r="X62">
        <v>1961</v>
      </c>
      <c r="Y62" t="s">
        <v>94</v>
      </c>
      <c r="Z62">
        <v>1912</v>
      </c>
      <c r="AA62" t="s">
        <v>94</v>
      </c>
      <c r="AB62">
        <v>2270</v>
      </c>
      <c r="AC62" t="s">
        <v>94</v>
      </c>
      <c r="AD62">
        <v>2697</v>
      </c>
      <c r="AE62" t="s">
        <v>94</v>
      </c>
      <c r="AF62">
        <v>2396</v>
      </c>
      <c r="AG62" t="s">
        <v>94</v>
      </c>
      <c r="AH62">
        <v>2395</v>
      </c>
      <c r="AI62" t="s">
        <v>94</v>
      </c>
      <c r="AJ62">
        <v>2391</v>
      </c>
      <c r="AK62" t="s">
        <v>94</v>
      </c>
      <c r="AL62">
        <v>2407</v>
      </c>
    </row>
    <row r="63" spans="1:39" x14ac:dyDescent="0.25">
      <c r="A63" t="s">
        <v>84</v>
      </c>
      <c r="B63">
        <v>11</v>
      </c>
      <c r="C63">
        <v>-1</v>
      </c>
      <c r="D63">
        <v>30</v>
      </c>
      <c r="E63">
        <v>-2</v>
      </c>
      <c r="F63">
        <v>34</v>
      </c>
      <c r="G63">
        <v>-2</v>
      </c>
      <c r="H63">
        <v>30</v>
      </c>
      <c r="I63">
        <v>-1</v>
      </c>
      <c r="J63">
        <v>40</v>
      </c>
      <c r="K63">
        <v>-2</v>
      </c>
      <c r="L63">
        <v>43</v>
      </c>
      <c r="M63">
        <v>-2</v>
      </c>
      <c r="N63">
        <v>31</v>
      </c>
      <c r="O63">
        <v>-1</v>
      </c>
      <c r="P63">
        <v>47</v>
      </c>
      <c r="Q63">
        <v>-2</v>
      </c>
      <c r="R63">
        <v>52</v>
      </c>
      <c r="S63">
        <v>-2</v>
      </c>
      <c r="T63">
        <v>25</v>
      </c>
      <c r="U63">
        <v>-1</v>
      </c>
      <c r="V63">
        <v>29</v>
      </c>
      <c r="W63">
        <v>-1</v>
      </c>
      <c r="X63">
        <v>36</v>
      </c>
      <c r="Y63">
        <v>-2</v>
      </c>
      <c r="Z63">
        <v>20</v>
      </c>
      <c r="AA63">
        <v>-1</v>
      </c>
      <c r="AB63">
        <v>35</v>
      </c>
      <c r="AC63">
        <v>-2</v>
      </c>
      <c r="AD63">
        <v>43</v>
      </c>
      <c r="AE63">
        <v>-2</v>
      </c>
      <c r="AF63">
        <v>57</v>
      </c>
      <c r="AG63">
        <v>-2</v>
      </c>
      <c r="AH63">
        <v>23</v>
      </c>
      <c r="AI63">
        <v>-1</v>
      </c>
      <c r="AJ63">
        <v>21</v>
      </c>
      <c r="AK63">
        <v>-1</v>
      </c>
      <c r="AL63">
        <v>31</v>
      </c>
      <c r="AM63">
        <v>-1</v>
      </c>
    </row>
    <row r="64" spans="1:39" x14ac:dyDescent="0.25">
      <c r="A64" t="s">
        <v>85</v>
      </c>
      <c r="B64">
        <v>18</v>
      </c>
      <c r="C64">
        <v>-2</v>
      </c>
      <c r="D64">
        <v>33</v>
      </c>
      <c r="E64">
        <v>-2</v>
      </c>
      <c r="F64">
        <v>37</v>
      </c>
      <c r="G64">
        <v>-2</v>
      </c>
      <c r="H64">
        <v>65</v>
      </c>
      <c r="I64">
        <v>-2</v>
      </c>
      <c r="J64">
        <v>60</v>
      </c>
      <c r="K64">
        <v>-2</v>
      </c>
      <c r="L64">
        <v>32</v>
      </c>
      <c r="M64">
        <v>-1</v>
      </c>
      <c r="N64">
        <v>164</v>
      </c>
      <c r="O64">
        <v>-7</v>
      </c>
      <c r="P64">
        <v>29</v>
      </c>
      <c r="Q64">
        <v>-1</v>
      </c>
      <c r="R64">
        <v>26</v>
      </c>
      <c r="S64">
        <v>-1</v>
      </c>
      <c r="T64">
        <v>52</v>
      </c>
      <c r="U64">
        <v>-2</v>
      </c>
      <c r="V64">
        <v>53</v>
      </c>
      <c r="W64">
        <v>-3</v>
      </c>
      <c r="X64">
        <v>44</v>
      </c>
      <c r="Y64">
        <v>-2</v>
      </c>
      <c r="Z64">
        <v>33</v>
      </c>
      <c r="AA64">
        <v>-2</v>
      </c>
      <c r="AB64">
        <v>53</v>
      </c>
      <c r="AC64">
        <v>-2</v>
      </c>
      <c r="AD64">
        <v>66</v>
      </c>
      <c r="AE64">
        <v>-2</v>
      </c>
      <c r="AF64">
        <v>31</v>
      </c>
      <c r="AG64">
        <v>-1</v>
      </c>
      <c r="AH64">
        <v>802</v>
      </c>
      <c r="AI64">
        <v>-33</v>
      </c>
      <c r="AJ64">
        <v>799</v>
      </c>
      <c r="AK64">
        <v>-33</v>
      </c>
      <c r="AL64">
        <v>709</v>
      </c>
      <c r="AM64">
        <v>-29</v>
      </c>
    </row>
    <row r="65" spans="1:39" x14ac:dyDescent="0.25">
      <c r="A65" t="s">
        <v>86</v>
      </c>
      <c r="B65">
        <v>470</v>
      </c>
      <c r="C65">
        <v>-44</v>
      </c>
      <c r="D65">
        <v>796</v>
      </c>
      <c r="E65">
        <v>-53</v>
      </c>
      <c r="F65">
        <v>1090</v>
      </c>
      <c r="G65">
        <v>-55</v>
      </c>
      <c r="H65">
        <v>1369</v>
      </c>
      <c r="I65">
        <v>-51</v>
      </c>
      <c r="J65">
        <v>1333</v>
      </c>
      <c r="K65">
        <v>-53</v>
      </c>
      <c r="L65">
        <v>1517</v>
      </c>
      <c r="M65">
        <v>-56</v>
      </c>
      <c r="N65">
        <v>745</v>
      </c>
      <c r="O65">
        <v>-30</v>
      </c>
      <c r="P65">
        <v>881</v>
      </c>
      <c r="Q65">
        <v>-36</v>
      </c>
      <c r="R65">
        <v>902</v>
      </c>
      <c r="S65">
        <v>-36</v>
      </c>
      <c r="T65">
        <v>738</v>
      </c>
      <c r="U65">
        <v>-36</v>
      </c>
      <c r="V65">
        <v>618</v>
      </c>
      <c r="W65">
        <v>-34</v>
      </c>
      <c r="X65">
        <v>510</v>
      </c>
      <c r="Y65">
        <v>-26</v>
      </c>
      <c r="Z65">
        <v>593</v>
      </c>
      <c r="AA65">
        <v>-31</v>
      </c>
      <c r="AB65">
        <v>781</v>
      </c>
      <c r="AC65">
        <v>-34</v>
      </c>
      <c r="AD65">
        <v>917</v>
      </c>
      <c r="AE65">
        <v>-34</v>
      </c>
      <c r="AF65">
        <v>808</v>
      </c>
      <c r="AG65">
        <v>-34</v>
      </c>
      <c r="AH65">
        <v>173</v>
      </c>
      <c r="AI65">
        <v>-7</v>
      </c>
      <c r="AJ65">
        <v>159</v>
      </c>
      <c r="AK65">
        <v>-7</v>
      </c>
      <c r="AL65">
        <v>163</v>
      </c>
      <c r="AM65">
        <v>-7</v>
      </c>
    </row>
    <row r="66" spans="1:39" x14ac:dyDescent="0.25">
      <c r="A66" t="s">
        <v>87</v>
      </c>
      <c r="B66">
        <v>204</v>
      </c>
      <c r="C66">
        <v>-19</v>
      </c>
      <c r="D66">
        <v>169</v>
      </c>
      <c r="E66">
        <v>-11</v>
      </c>
      <c r="F66">
        <v>211</v>
      </c>
      <c r="G66">
        <v>-11</v>
      </c>
      <c r="H66">
        <v>220</v>
      </c>
      <c r="I66">
        <v>-8</v>
      </c>
      <c r="J66">
        <v>84</v>
      </c>
      <c r="K66">
        <v>-3</v>
      </c>
      <c r="L66">
        <v>94</v>
      </c>
      <c r="M66">
        <v>-3</v>
      </c>
      <c r="N66">
        <v>127</v>
      </c>
      <c r="O66">
        <v>-5</v>
      </c>
      <c r="P66">
        <v>165</v>
      </c>
      <c r="Q66">
        <v>-7</v>
      </c>
      <c r="R66">
        <v>154</v>
      </c>
      <c r="S66">
        <v>-6</v>
      </c>
      <c r="T66">
        <v>135</v>
      </c>
      <c r="U66">
        <v>-7</v>
      </c>
      <c r="V66">
        <v>166</v>
      </c>
      <c r="W66">
        <v>-9</v>
      </c>
      <c r="X66">
        <v>180</v>
      </c>
      <c r="Y66">
        <v>-9</v>
      </c>
      <c r="Z66">
        <v>187</v>
      </c>
      <c r="AA66">
        <v>-10</v>
      </c>
      <c r="AB66">
        <v>192</v>
      </c>
      <c r="AC66">
        <v>-8</v>
      </c>
      <c r="AD66">
        <v>232</v>
      </c>
      <c r="AE66">
        <v>-9</v>
      </c>
      <c r="AF66">
        <v>177</v>
      </c>
      <c r="AG66">
        <v>-7</v>
      </c>
      <c r="AH66">
        <v>649</v>
      </c>
      <c r="AI66">
        <v>-27</v>
      </c>
      <c r="AJ66">
        <v>621</v>
      </c>
      <c r="AK66">
        <v>-26</v>
      </c>
      <c r="AL66">
        <v>703</v>
      </c>
      <c r="AM66">
        <v>-29</v>
      </c>
    </row>
    <row r="67" spans="1:39" x14ac:dyDescent="0.25">
      <c r="A67" t="s">
        <v>88</v>
      </c>
      <c r="B67">
        <v>233</v>
      </c>
      <c r="C67">
        <v>-22</v>
      </c>
      <c r="D67">
        <v>278</v>
      </c>
      <c r="E67">
        <v>-18</v>
      </c>
      <c r="F67">
        <v>367</v>
      </c>
      <c r="G67">
        <v>-18</v>
      </c>
      <c r="H67">
        <v>570</v>
      </c>
      <c r="I67">
        <v>-21</v>
      </c>
      <c r="J67">
        <v>647</v>
      </c>
      <c r="K67">
        <v>-26</v>
      </c>
      <c r="L67">
        <v>582</v>
      </c>
      <c r="M67">
        <v>-22</v>
      </c>
      <c r="N67">
        <v>914</v>
      </c>
      <c r="O67">
        <v>-37</v>
      </c>
      <c r="P67">
        <v>809</v>
      </c>
      <c r="Q67">
        <v>-33</v>
      </c>
      <c r="R67">
        <v>831</v>
      </c>
      <c r="S67">
        <v>-33</v>
      </c>
      <c r="T67">
        <v>665</v>
      </c>
      <c r="U67">
        <v>-33</v>
      </c>
      <c r="V67">
        <v>573</v>
      </c>
      <c r="W67">
        <v>-32</v>
      </c>
      <c r="X67">
        <v>737</v>
      </c>
      <c r="Y67">
        <v>-38</v>
      </c>
      <c r="Z67">
        <v>574</v>
      </c>
      <c r="AA67">
        <v>-30</v>
      </c>
      <c r="AB67">
        <v>645</v>
      </c>
      <c r="AC67">
        <v>-28</v>
      </c>
      <c r="AD67">
        <v>657</v>
      </c>
      <c r="AE67">
        <v>-24</v>
      </c>
      <c r="AF67">
        <v>628</v>
      </c>
      <c r="AG67">
        <v>-26</v>
      </c>
      <c r="AH67">
        <v>109</v>
      </c>
      <c r="AI67">
        <v>-5</v>
      </c>
      <c r="AJ67">
        <v>162</v>
      </c>
      <c r="AK67">
        <v>-7</v>
      </c>
      <c r="AL67">
        <v>157</v>
      </c>
      <c r="AM67">
        <v>-7</v>
      </c>
    </row>
    <row r="68" spans="1:39" x14ac:dyDescent="0.25">
      <c r="A68" t="s">
        <v>89</v>
      </c>
      <c r="B68">
        <v>29</v>
      </c>
      <c r="C68">
        <v>-3</v>
      </c>
      <c r="D68">
        <v>41</v>
      </c>
      <c r="E68">
        <v>-3</v>
      </c>
      <c r="F68">
        <v>77</v>
      </c>
      <c r="G68">
        <v>-4</v>
      </c>
      <c r="H68">
        <v>116</v>
      </c>
      <c r="I68">
        <v>-4</v>
      </c>
      <c r="J68">
        <v>95</v>
      </c>
      <c r="K68">
        <v>-4</v>
      </c>
      <c r="L68">
        <v>97</v>
      </c>
      <c r="M68">
        <v>-4</v>
      </c>
      <c r="N68">
        <v>151</v>
      </c>
      <c r="O68">
        <v>-6</v>
      </c>
      <c r="P68">
        <v>180</v>
      </c>
      <c r="Q68">
        <v>-7</v>
      </c>
      <c r="R68">
        <v>213</v>
      </c>
      <c r="S68">
        <v>-9</v>
      </c>
      <c r="T68">
        <v>164</v>
      </c>
      <c r="U68">
        <v>-8</v>
      </c>
      <c r="V68">
        <v>158</v>
      </c>
      <c r="W68">
        <v>-9</v>
      </c>
      <c r="X68">
        <v>263</v>
      </c>
      <c r="Y68">
        <v>-12</v>
      </c>
      <c r="Z68">
        <v>268</v>
      </c>
      <c r="AA68">
        <v>-14</v>
      </c>
      <c r="AB68">
        <v>345</v>
      </c>
      <c r="AC68">
        <v>-15</v>
      </c>
      <c r="AD68">
        <v>426</v>
      </c>
      <c r="AE68">
        <v>-16</v>
      </c>
      <c r="AF68">
        <v>382</v>
      </c>
      <c r="AG68">
        <v>-16</v>
      </c>
      <c r="AH68">
        <v>358</v>
      </c>
      <c r="AI68">
        <v>-15</v>
      </c>
      <c r="AJ68">
        <v>341</v>
      </c>
      <c r="AK68">
        <v>-14</v>
      </c>
      <c r="AL68">
        <v>332</v>
      </c>
      <c r="AM68">
        <v>-14</v>
      </c>
    </row>
    <row r="69" spans="1:39" x14ac:dyDescent="0.25">
      <c r="A69" t="s">
        <v>90</v>
      </c>
      <c r="B69" t="s">
        <v>92</v>
      </c>
      <c r="C69" t="s">
        <v>92</v>
      </c>
      <c r="D69" t="s">
        <v>92</v>
      </c>
      <c r="E69" t="s">
        <v>93</v>
      </c>
      <c r="F69" t="s">
        <v>92</v>
      </c>
      <c r="G69" t="s">
        <v>92</v>
      </c>
      <c r="H69" t="s">
        <v>92</v>
      </c>
      <c r="I69" t="s">
        <v>92</v>
      </c>
      <c r="J69" t="s">
        <v>92</v>
      </c>
      <c r="K69" t="s">
        <v>92</v>
      </c>
      <c r="L69" t="s">
        <v>92</v>
      </c>
      <c r="M69" t="s">
        <v>92</v>
      </c>
      <c r="N69" t="s">
        <v>92</v>
      </c>
      <c r="O69" t="s">
        <v>92</v>
      </c>
      <c r="P69">
        <v>25</v>
      </c>
      <c r="Q69">
        <v>-1</v>
      </c>
      <c r="R69">
        <v>14</v>
      </c>
      <c r="S69" t="s">
        <v>7</v>
      </c>
      <c r="T69">
        <v>42</v>
      </c>
      <c r="U69">
        <v>-2</v>
      </c>
      <c r="V69">
        <v>56</v>
      </c>
      <c r="W69">
        <v>-3</v>
      </c>
      <c r="X69">
        <v>101</v>
      </c>
      <c r="Y69">
        <v>-5</v>
      </c>
      <c r="Z69">
        <v>99</v>
      </c>
      <c r="AA69">
        <v>-5</v>
      </c>
      <c r="AB69">
        <v>104</v>
      </c>
      <c r="AC69">
        <v>-5</v>
      </c>
      <c r="AD69">
        <v>134</v>
      </c>
      <c r="AE69">
        <v>-5</v>
      </c>
      <c r="AF69">
        <v>100</v>
      </c>
      <c r="AG69">
        <v>-4</v>
      </c>
      <c r="AH69">
        <v>43</v>
      </c>
      <c r="AI69">
        <v>-2</v>
      </c>
      <c r="AJ69">
        <v>46</v>
      </c>
      <c r="AK69">
        <v>-2</v>
      </c>
      <c r="AL69">
        <v>46</v>
      </c>
      <c r="AM69">
        <v>-2</v>
      </c>
    </row>
    <row r="70" spans="1:39" x14ac:dyDescent="0.25">
      <c r="A70" t="s">
        <v>91</v>
      </c>
      <c r="B70">
        <v>92</v>
      </c>
      <c r="C70">
        <v>-9</v>
      </c>
      <c r="D70">
        <v>129</v>
      </c>
      <c r="E70">
        <v>-9</v>
      </c>
      <c r="F70">
        <v>135</v>
      </c>
      <c r="G70">
        <v>-7</v>
      </c>
      <c r="H70">
        <v>266</v>
      </c>
      <c r="I70">
        <v>-10</v>
      </c>
      <c r="J70">
        <v>199</v>
      </c>
      <c r="K70">
        <v>-8</v>
      </c>
      <c r="L70">
        <v>274</v>
      </c>
      <c r="M70">
        <v>-10</v>
      </c>
      <c r="N70">
        <v>258</v>
      </c>
      <c r="O70">
        <v>-11</v>
      </c>
      <c r="P70">
        <v>246</v>
      </c>
      <c r="Q70">
        <v>-10</v>
      </c>
      <c r="R70">
        <v>178</v>
      </c>
      <c r="S70">
        <v>-7</v>
      </c>
      <c r="T70">
        <v>136</v>
      </c>
      <c r="U70">
        <v>-7</v>
      </c>
      <c r="V70">
        <v>40</v>
      </c>
      <c r="W70">
        <v>-2</v>
      </c>
      <c r="X70">
        <v>36</v>
      </c>
      <c r="Y70">
        <v>-2</v>
      </c>
      <c r="Z70">
        <v>53</v>
      </c>
      <c r="AA70">
        <v>-3</v>
      </c>
      <c r="AB70">
        <v>53</v>
      </c>
      <c r="AC70">
        <v>-2</v>
      </c>
      <c r="AD70">
        <v>86</v>
      </c>
      <c r="AE70">
        <v>-3</v>
      </c>
      <c r="AF70">
        <v>118</v>
      </c>
      <c r="AG70">
        <v>-5</v>
      </c>
      <c r="AH70">
        <v>94</v>
      </c>
      <c r="AI70">
        <v>-4</v>
      </c>
      <c r="AJ70">
        <v>84</v>
      </c>
      <c r="AK70">
        <v>-4</v>
      </c>
      <c r="AL70">
        <v>78</v>
      </c>
      <c r="AM70">
        <v>-3</v>
      </c>
    </row>
    <row r="71" spans="1:39" x14ac:dyDescent="0.25">
      <c r="A71" t="s">
        <v>69</v>
      </c>
      <c r="B71">
        <v>9</v>
      </c>
      <c r="C71">
        <v>-1</v>
      </c>
      <c r="D71">
        <v>16</v>
      </c>
      <c r="E71">
        <v>-1</v>
      </c>
      <c r="F71">
        <v>16</v>
      </c>
      <c r="G71">
        <v>-1</v>
      </c>
      <c r="H71">
        <v>14</v>
      </c>
      <c r="I71">
        <v>-1</v>
      </c>
      <c r="J71">
        <v>12</v>
      </c>
      <c r="K71" t="s">
        <v>7</v>
      </c>
      <c r="L71">
        <v>14</v>
      </c>
      <c r="M71" t="s">
        <v>7</v>
      </c>
      <c r="N71">
        <v>26</v>
      </c>
      <c r="O71">
        <v>-1</v>
      </c>
      <c r="P71">
        <v>30</v>
      </c>
      <c r="Q71">
        <v>-1</v>
      </c>
      <c r="R71">
        <v>78</v>
      </c>
      <c r="S71">
        <v>-3</v>
      </c>
      <c r="T71">
        <v>27</v>
      </c>
      <c r="U71">
        <v>-2</v>
      </c>
      <c r="V71">
        <v>39</v>
      </c>
      <c r="W71">
        <v>-2</v>
      </c>
      <c r="X71">
        <v>32</v>
      </c>
      <c r="Y71">
        <v>-2</v>
      </c>
      <c r="Z71">
        <v>51</v>
      </c>
      <c r="AA71">
        <v>-3</v>
      </c>
      <c r="AB71">
        <v>21</v>
      </c>
      <c r="AC71">
        <v>-1</v>
      </c>
      <c r="AD71">
        <v>69</v>
      </c>
      <c r="AE71">
        <v>-3</v>
      </c>
      <c r="AF71">
        <v>83</v>
      </c>
      <c r="AG71">
        <v>-3</v>
      </c>
      <c r="AH71">
        <v>106</v>
      </c>
      <c r="AI71">
        <v>-4</v>
      </c>
      <c r="AJ71">
        <v>121</v>
      </c>
      <c r="AK71">
        <v>-5</v>
      </c>
      <c r="AL71">
        <v>156</v>
      </c>
      <c r="AM71">
        <v>-6</v>
      </c>
    </row>
    <row r="72" spans="1:39" x14ac:dyDescent="0.25">
      <c r="A72" t="s">
        <v>77</v>
      </c>
      <c r="B72">
        <v>6</v>
      </c>
      <c r="C72">
        <v>-1</v>
      </c>
      <c r="D72">
        <v>5</v>
      </c>
      <c r="E72" t="s">
        <v>7</v>
      </c>
      <c r="F72">
        <v>11</v>
      </c>
      <c r="G72">
        <v>-1</v>
      </c>
      <c r="H72">
        <v>15</v>
      </c>
      <c r="I72">
        <v>-1</v>
      </c>
      <c r="J72">
        <v>33</v>
      </c>
      <c r="K72">
        <v>-1</v>
      </c>
      <c r="L72">
        <v>40</v>
      </c>
      <c r="M72">
        <v>-1</v>
      </c>
      <c r="N72">
        <v>38</v>
      </c>
      <c r="O72">
        <v>-2</v>
      </c>
      <c r="P72">
        <v>33</v>
      </c>
      <c r="Q72">
        <v>-1</v>
      </c>
      <c r="R72">
        <v>47</v>
      </c>
      <c r="S72">
        <v>-2</v>
      </c>
      <c r="T72">
        <v>51</v>
      </c>
      <c r="U72">
        <v>-2</v>
      </c>
      <c r="V72">
        <v>68</v>
      </c>
      <c r="W72">
        <v>-4</v>
      </c>
      <c r="X72">
        <v>49</v>
      </c>
      <c r="Y72">
        <v>-3</v>
      </c>
      <c r="Z72">
        <v>34</v>
      </c>
      <c r="AA72">
        <v>-2</v>
      </c>
      <c r="AB72">
        <v>41</v>
      </c>
      <c r="AC72">
        <v>-2</v>
      </c>
      <c r="AD72">
        <v>67</v>
      </c>
      <c r="AE72">
        <v>-2</v>
      </c>
      <c r="AF72">
        <v>12</v>
      </c>
      <c r="AG72" t="s">
        <v>7</v>
      </c>
      <c r="AH72">
        <v>33</v>
      </c>
      <c r="AI72">
        <v>-1</v>
      </c>
      <c r="AJ72">
        <v>22</v>
      </c>
      <c r="AK72">
        <v>-1</v>
      </c>
      <c r="AL72">
        <v>19</v>
      </c>
      <c r="AM72">
        <v>-1</v>
      </c>
    </row>
    <row r="73" spans="1:39" x14ac:dyDescent="0.25">
      <c r="AH73">
        <v>5</v>
      </c>
      <c r="AI73" t="s">
        <v>7</v>
      </c>
      <c r="AJ73">
        <v>15</v>
      </c>
      <c r="AK73">
        <v>-1</v>
      </c>
      <c r="AL73">
        <v>13</v>
      </c>
      <c r="AM73">
        <v>-1</v>
      </c>
    </row>
    <row r="74" spans="1:39" x14ac:dyDescent="0.25">
      <c r="A74" t="s">
        <v>260</v>
      </c>
    </row>
    <row r="75" spans="1:39" x14ac:dyDescent="0.25">
      <c r="A75" t="s">
        <v>180</v>
      </c>
      <c r="B75">
        <v>985</v>
      </c>
      <c r="C75" t="s">
        <v>94</v>
      </c>
      <c r="D75">
        <v>1383</v>
      </c>
      <c r="E75" t="s">
        <v>94</v>
      </c>
      <c r="F75">
        <v>1828</v>
      </c>
      <c r="G75" t="s">
        <v>94</v>
      </c>
      <c r="H75">
        <v>2510</v>
      </c>
      <c r="I75" t="s">
        <v>94</v>
      </c>
      <c r="J75">
        <v>2307</v>
      </c>
      <c r="K75" t="s">
        <v>94</v>
      </c>
      <c r="L75">
        <v>2486</v>
      </c>
      <c r="M75" t="s">
        <v>94</v>
      </c>
      <c r="N75">
        <v>2189</v>
      </c>
      <c r="O75" t="s">
        <v>94</v>
      </c>
      <c r="P75">
        <v>2194</v>
      </c>
      <c r="Q75" t="s">
        <v>94</v>
      </c>
      <c r="R75">
        <v>2229</v>
      </c>
      <c r="S75" t="s">
        <v>94</v>
      </c>
      <c r="T75">
        <v>1860</v>
      </c>
      <c r="U75" t="s">
        <v>94</v>
      </c>
      <c r="V75">
        <v>1634</v>
      </c>
      <c r="W75" t="s">
        <v>94</v>
      </c>
      <c r="X75">
        <v>1763</v>
      </c>
      <c r="Y75" t="s">
        <v>94</v>
      </c>
      <c r="Z75">
        <v>1721</v>
      </c>
      <c r="AA75" t="s">
        <v>94</v>
      </c>
      <c r="AB75">
        <v>2018</v>
      </c>
      <c r="AC75" t="s">
        <v>94</v>
      </c>
      <c r="AD75">
        <v>2397</v>
      </c>
      <c r="AE75" t="s">
        <v>94</v>
      </c>
      <c r="AF75">
        <v>2109</v>
      </c>
      <c r="AG75" t="s">
        <v>94</v>
      </c>
      <c r="AH75">
        <v>2109</v>
      </c>
      <c r="AI75" t="s">
        <v>94</v>
      </c>
      <c r="AJ75">
        <v>2128</v>
      </c>
      <c r="AK75" t="s">
        <v>94</v>
      </c>
      <c r="AL75">
        <v>2111</v>
      </c>
    </row>
    <row r="76" spans="1:39" x14ac:dyDescent="0.25">
      <c r="A76" t="s">
        <v>181</v>
      </c>
    </row>
    <row r="77" spans="1:39" x14ac:dyDescent="0.25">
      <c r="A77" t="s">
        <v>182</v>
      </c>
    </row>
    <row r="78" spans="1:39" x14ac:dyDescent="0.25">
      <c r="A78" t="s">
        <v>183</v>
      </c>
      <c r="B78" t="s">
        <v>94</v>
      </c>
      <c r="C78" t="s">
        <v>94</v>
      </c>
      <c r="D78" t="s">
        <v>94</v>
      </c>
      <c r="E78" t="s">
        <v>94</v>
      </c>
      <c r="F78">
        <v>1593</v>
      </c>
      <c r="G78">
        <v>-84</v>
      </c>
      <c r="H78">
        <v>2103</v>
      </c>
      <c r="I78">
        <v>-84</v>
      </c>
      <c r="J78">
        <v>1873</v>
      </c>
      <c r="K78">
        <v>-81</v>
      </c>
      <c r="L78">
        <v>2030</v>
      </c>
      <c r="M78">
        <v>-82</v>
      </c>
      <c r="N78">
        <v>1751</v>
      </c>
      <c r="O78">
        <v>-80</v>
      </c>
      <c r="P78">
        <v>1770</v>
      </c>
      <c r="Q78">
        <v>-81</v>
      </c>
      <c r="R78">
        <v>1838</v>
      </c>
      <c r="S78">
        <v>-82</v>
      </c>
      <c r="T78">
        <v>1508</v>
      </c>
      <c r="U78">
        <v>-81</v>
      </c>
      <c r="V78">
        <v>1319</v>
      </c>
      <c r="W78">
        <v>-81</v>
      </c>
      <c r="X78">
        <v>1498</v>
      </c>
      <c r="Y78">
        <v>-90</v>
      </c>
      <c r="Z78">
        <v>1488</v>
      </c>
      <c r="AA78">
        <v>-89</v>
      </c>
      <c r="AB78">
        <v>1780</v>
      </c>
      <c r="AC78">
        <v>-89</v>
      </c>
      <c r="AD78">
        <v>2065</v>
      </c>
      <c r="AE78">
        <v>-87</v>
      </c>
      <c r="AF78">
        <v>1738</v>
      </c>
      <c r="AG78">
        <v>-82</v>
      </c>
    </row>
    <row r="79" spans="1:39" x14ac:dyDescent="0.25">
      <c r="A79" t="s">
        <v>184</v>
      </c>
      <c r="B79" t="s">
        <v>94</v>
      </c>
      <c r="C79" t="s">
        <v>94</v>
      </c>
      <c r="D79" t="s">
        <v>94</v>
      </c>
      <c r="E79" t="s">
        <v>94</v>
      </c>
      <c r="F79">
        <v>903</v>
      </c>
      <c r="G79">
        <v>-49</v>
      </c>
      <c r="H79">
        <v>1184</v>
      </c>
      <c r="I79">
        <v>-47</v>
      </c>
      <c r="J79">
        <v>1032</v>
      </c>
      <c r="K79">
        <v>-45</v>
      </c>
      <c r="L79">
        <v>1161</v>
      </c>
      <c r="M79">
        <v>-47</v>
      </c>
      <c r="N79">
        <v>1003</v>
      </c>
      <c r="O79">
        <v>-46</v>
      </c>
      <c r="P79">
        <v>918</v>
      </c>
      <c r="Q79">
        <v>-42</v>
      </c>
      <c r="R79">
        <v>916</v>
      </c>
      <c r="S79">
        <v>-41</v>
      </c>
      <c r="T79">
        <v>756</v>
      </c>
      <c r="U79">
        <v>-41</v>
      </c>
      <c r="V79">
        <v>618</v>
      </c>
      <c r="W79">
        <v>-38</v>
      </c>
      <c r="X79">
        <v>703</v>
      </c>
      <c r="Y79">
        <v>-42</v>
      </c>
      <c r="Z79">
        <v>714</v>
      </c>
      <c r="AA79">
        <v>-43</v>
      </c>
      <c r="AB79">
        <v>825</v>
      </c>
      <c r="AC79">
        <v>-41</v>
      </c>
      <c r="AD79">
        <v>973</v>
      </c>
      <c r="AE79">
        <v>-41</v>
      </c>
      <c r="AF79">
        <v>821</v>
      </c>
      <c r="AG79">
        <v>-39</v>
      </c>
    </row>
    <row r="80" spans="1:39" x14ac:dyDescent="0.25">
      <c r="A80" t="s">
        <v>185</v>
      </c>
      <c r="B80" t="s">
        <v>94</v>
      </c>
      <c r="C80" t="s">
        <v>94</v>
      </c>
      <c r="D80" t="s">
        <v>94</v>
      </c>
      <c r="E80" t="s">
        <v>94</v>
      </c>
      <c r="F80">
        <v>336</v>
      </c>
      <c r="G80">
        <v>-18</v>
      </c>
      <c r="H80">
        <v>483</v>
      </c>
      <c r="I80">
        <v>-19</v>
      </c>
      <c r="J80">
        <v>447</v>
      </c>
      <c r="K80">
        <v>-19</v>
      </c>
      <c r="L80">
        <v>509</v>
      </c>
      <c r="M80">
        <v>-20</v>
      </c>
      <c r="N80">
        <v>442</v>
      </c>
      <c r="O80">
        <v>-20</v>
      </c>
      <c r="P80">
        <v>400</v>
      </c>
      <c r="Q80">
        <v>-18</v>
      </c>
      <c r="R80">
        <v>375</v>
      </c>
      <c r="S80">
        <v>-17</v>
      </c>
      <c r="T80">
        <v>319</v>
      </c>
      <c r="U80">
        <v>-17</v>
      </c>
      <c r="V80">
        <v>233</v>
      </c>
      <c r="W80">
        <v>-14</v>
      </c>
      <c r="X80">
        <v>279</v>
      </c>
      <c r="Y80">
        <v>-17</v>
      </c>
      <c r="Z80">
        <v>278</v>
      </c>
      <c r="AA80">
        <v>-17</v>
      </c>
      <c r="AB80">
        <v>362</v>
      </c>
      <c r="AC80">
        <v>-22</v>
      </c>
      <c r="AD80">
        <v>385</v>
      </c>
      <c r="AE80">
        <v>-16</v>
      </c>
      <c r="AF80">
        <v>335</v>
      </c>
      <c r="AG80">
        <v>-16</v>
      </c>
    </row>
    <row r="81" spans="1:39" x14ac:dyDescent="0.25">
      <c r="A81" t="s">
        <v>186</v>
      </c>
      <c r="B81" t="s">
        <v>94</v>
      </c>
      <c r="C81" t="s">
        <v>95</v>
      </c>
      <c r="D81" t="s">
        <v>94</v>
      </c>
      <c r="E81" t="s">
        <v>95</v>
      </c>
      <c r="F81">
        <v>118</v>
      </c>
      <c r="G81">
        <v>-6</v>
      </c>
      <c r="H81">
        <v>134</v>
      </c>
      <c r="I81">
        <v>-5</v>
      </c>
      <c r="J81">
        <v>75</v>
      </c>
      <c r="K81">
        <v>-3</v>
      </c>
      <c r="L81">
        <v>74</v>
      </c>
      <c r="M81">
        <v>-3</v>
      </c>
      <c r="N81">
        <v>67</v>
      </c>
      <c r="O81">
        <v>-3</v>
      </c>
      <c r="P81">
        <v>60</v>
      </c>
      <c r="Q81">
        <v>-3</v>
      </c>
      <c r="R81">
        <v>75</v>
      </c>
      <c r="S81">
        <v>-3</v>
      </c>
      <c r="T81">
        <v>36</v>
      </c>
      <c r="U81">
        <v>-2</v>
      </c>
      <c r="V81">
        <v>47</v>
      </c>
      <c r="W81">
        <v>-3</v>
      </c>
      <c r="X81">
        <v>43</v>
      </c>
      <c r="Y81">
        <v>-3</v>
      </c>
      <c r="Z81">
        <v>47</v>
      </c>
      <c r="AA81">
        <v>-3</v>
      </c>
      <c r="AB81">
        <v>50</v>
      </c>
      <c r="AC81">
        <v>-3</v>
      </c>
      <c r="AD81">
        <v>58</v>
      </c>
      <c r="AE81">
        <v>-2</v>
      </c>
      <c r="AF81">
        <v>37</v>
      </c>
      <c r="AG81">
        <v>-2</v>
      </c>
    </row>
    <row r="82" spans="1:39" x14ac:dyDescent="0.25">
      <c r="A82" t="s">
        <v>187</v>
      </c>
    </row>
    <row r="83" spans="1:39" x14ac:dyDescent="0.25">
      <c r="A83" t="s">
        <v>188</v>
      </c>
      <c r="B83" t="s">
        <v>94</v>
      </c>
      <c r="C83" t="s">
        <v>94</v>
      </c>
      <c r="D83" t="s">
        <v>94</v>
      </c>
      <c r="E83" t="s">
        <v>94</v>
      </c>
      <c r="F83">
        <v>543</v>
      </c>
      <c r="G83">
        <v>-30</v>
      </c>
      <c r="H83">
        <v>744</v>
      </c>
      <c r="I83">
        <v>-30</v>
      </c>
      <c r="J83">
        <v>712</v>
      </c>
      <c r="K83">
        <v>-31</v>
      </c>
      <c r="L83">
        <v>843</v>
      </c>
      <c r="M83">
        <v>-34</v>
      </c>
      <c r="N83">
        <v>578</v>
      </c>
      <c r="O83">
        <v>-26</v>
      </c>
      <c r="P83">
        <v>576</v>
      </c>
      <c r="Q83">
        <v>-26</v>
      </c>
      <c r="R83">
        <v>548</v>
      </c>
      <c r="S83">
        <v>-25</v>
      </c>
      <c r="T83">
        <v>431</v>
      </c>
      <c r="U83">
        <v>-23</v>
      </c>
      <c r="V83">
        <v>351</v>
      </c>
      <c r="W83">
        <v>-21</v>
      </c>
      <c r="X83">
        <v>352</v>
      </c>
      <c r="Y83">
        <v>-21</v>
      </c>
      <c r="Z83">
        <v>385</v>
      </c>
      <c r="AA83">
        <v>-23</v>
      </c>
      <c r="AB83">
        <v>441</v>
      </c>
      <c r="AC83">
        <v>-22</v>
      </c>
      <c r="AD83">
        <v>534</v>
      </c>
      <c r="AE83">
        <v>-22</v>
      </c>
      <c r="AF83">
        <v>416</v>
      </c>
      <c r="AG83">
        <v>-20</v>
      </c>
    </row>
    <row r="84" spans="1:39" x14ac:dyDescent="0.25">
      <c r="A84" t="s">
        <v>189</v>
      </c>
      <c r="B84" t="s">
        <v>94</v>
      </c>
      <c r="C84" t="s">
        <v>94</v>
      </c>
      <c r="D84" t="s">
        <v>94</v>
      </c>
      <c r="E84" t="s">
        <v>94</v>
      </c>
      <c r="F84" t="s">
        <v>94</v>
      </c>
      <c r="G84" t="s">
        <v>94</v>
      </c>
      <c r="H84">
        <v>836</v>
      </c>
      <c r="I84">
        <v>-33</v>
      </c>
      <c r="J84">
        <v>910</v>
      </c>
      <c r="K84">
        <v>-39</v>
      </c>
      <c r="L84">
        <v>1016</v>
      </c>
      <c r="M84">
        <v>41</v>
      </c>
      <c r="N84">
        <v>762</v>
      </c>
      <c r="O84">
        <v>-35</v>
      </c>
      <c r="P84">
        <v>767</v>
      </c>
      <c r="Q84">
        <v>-35</v>
      </c>
      <c r="R84">
        <v>701</v>
      </c>
      <c r="S84">
        <v>-31</v>
      </c>
      <c r="T84">
        <v>586</v>
      </c>
      <c r="U84">
        <v>-32</v>
      </c>
      <c r="V84">
        <v>487</v>
      </c>
      <c r="W84">
        <v>-30</v>
      </c>
      <c r="X84">
        <v>548</v>
      </c>
      <c r="Y84">
        <v>-33</v>
      </c>
      <c r="Z84">
        <v>561</v>
      </c>
      <c r="AA84">
        <v>-33</v>
      </c>
      <c r="AB84">
        <v>606</v>
      </c>
      <c r="AC84">
        <v>-30</v>
      </c>
      <c r="AD84">
        <v>724</v>
      </c>
      <c r="AE84">
        <v>-30</v>
      </c>
      <c r="AF84">
        <v>588</v>
      </c>
      <c r="AG84">
        <v>-28</v>
      </c>
    </row>
    <row r="85" spans="1:39" x14ac:dyDescent="0.25">
      <c r="A85" t="s">
        <v>190</v>
      </c>
      <c r="B85" t="s">
        <v>94</v>
      </c>
      <c r="C85" t="s">
        <v>94</v>
      </c>
      <c r="D85" t="s">
        <v>94</v>
      </c>
      <c r="E85" t="s">
        <v>94</v>
      </c>
      <c r="F85">
        <v>536</v>
      </c>
      <c r="G85">
        <v>-29</v>
      </c>
      <c r="H85">
        <v>649</v>
      </c>
      <c r="I85">
        <v>-26</v>
      </c>
      <c r="J85">
        <v>683</v>
      </c>
      <c r="K85">
        <v>-30</v>
      </c>
      <c r="L85">
        <v>795</v>
      </c>
      <c r="M85">
        <v>-32</v>
      </c>
      <c r="N85">
        <v>545</v>
      </c>
      <c r="O85">
        <v>-25</v>
      </c>
      <c r="P85">
        <v>560</v>
      </c>
      <c r="Q85">
        <v>-26</v>
      </c>
      <c r="R85">
        <v>525</v>
      </c>
      <c r="S85">
        <v>-24</v>
      </c>
      <c r="T85">
        <v>413</v>
      </c>
      <c r="U85">
        <v>-22</v>
      </c>
      <c r="V85">
        <v>344</v>
      </c>
      <c r="W85">
        <v>-21</v>
      </c>
      <c r="X85">
        <v>363</v>
      </c>
      <c r="Y85">
        <v>-22</v>
      </c>
      <c r="Z85">
        <v>389</v>
      </c>
      <c r="AA85">
        <v>-23</v>
      </c>
      <c r="AB85">
        <v>451</v>
      </c>
      <c r="AC85">
        <v>-23</v>
      </c>
      <c r="AD85">
        <v>544</v>
      </c>
      <c r="AE85">
        <v>-23</v>
      </c>
      <c r="AF85">
        <v>467</v>
      </c>
      <c r="AG85">
        <v>-22</v>
      </c>
    </row>
    <row r="86" spans="1:39" x14ac:dyDescent="0.25">
      <c r="A86" t="s">
        <v>191</v>
      </c>
      <c r="B86" t="s">
        <v>94</v>
      </c>
      <c r="C86" t="s">
        <v>94</v>
      </c>
      <c r="D86" t="s">
        <v>94</v>
      </c>
      <c r="E86" t="s">
        <v>95</v>
      </c>
      <c r="F86" t="s">
        <v>94</v>
      </c>
      <c r="G86" t="s">
        <v>94</v>
      </c>
      <c r="H86" t="s">
        <v>94</v>
      </c>
      <c r="I86" t="s">
        <v>94</v>
      </c>
      <c r="J86">
        <v>184</v>
      </c>
      <c r="K86">
        <v>-8</v>
      </c>
      <c r="L86">
        <v>260</v>
      </c>
      <c r="M86">
        <v>-10</v>
      </c>
      <c r="N86">
        <v>190</v>
      </c>
      <c r="O86">
        <v>-9</v>
      </c>
      <c r="P86">
        <v>176</v>
      </c>
      <c r="Q86">
        <v>-8</v>
      </c>
      <c r="R86">
        <v>162</v>
      </c>
      <c r="S86">
        <v>-7</v>
      </c>
      <c r="T86">
        <v>117</v>
      </c>
      <c r="U86">
        <v>-6</v>
      </c>
      <c r="V86">
        <v>74</v>
      </c>
      <c r="W86">
        <v>-5</v>
      </c>
      <c r="X86">
        <v>104</v>
      </c>
      <c r="Y86">
        <v>-6</v>
      </c>
      <c r="Z86">
        <v>102</v>
      </c>
      <c r="AA86">
        <v>-6</v>
      </c>
      <c r="AB86">
        <v>120</v>
      </c>
      <c r="AC86">
        <v>-6</v>
      </c>
      <c r="AD86">
        <v>150</v>
      </c>
      <c r="AE86">
        <v>-6</v>
      </c>
      <c r="AF86">
        <v>113</v>
      </c>
      <c r="AG86">
        <v>-5</v>
      </c>
    </row>
    <row r="87" spans="1:39" x14ac:dyDescent="0.25">
      <c r="A87" t="s">
        <v>192</v>
      </c>
    </row>
    <row r="88" spans="1:39" x14ac:dyDescent="0.25">
      <c r="A88" t="s">
        <v>193</v>
      </c>
      <c r="B88" t="s">
        <v>94</v>
      </c>
      <c r="C88" t="s">
        <v>94</v>
      </c>
      <c r="D88" t="s">
        <v>94</v>
      </c>
      <c r="E88" t="s">
        <v>95</v>
      </c>
      <c r="F88">
        <v>814</v>
      </c>
      <c r="G88">
        <v>-45</v>
      </c>
      <c r="H88">
        <v>1228</v>
      </c>
      <c r="I88">
        <v>-49</v>
      </c>
      <c r="J88">
        <v>1258</v>
      </c>
      <c r="K88">
        <v>-55</v>
      </c>
      <c r="L88">
        <v>1426</v>
      </c>
      <c r="M88">
        <v>-57</v>
      </c>
      <c r="N88">
        <v>1068</v>
      </c>
      <c r="O88">
        <v>-49</v>
      </c>
      <c r="P88">
        <v>1117</v>
      </c>
      <c r="Q88">
        <v>-51</v>
      </c>
      <c r="R88">
        <v>1027</v>
      </c>
      <c r="S88">
        <v>-46</v>
      </c>
      <c r="T88">
        <v>826</v>
      </c>
      <c r="U88">
        <v>-44</v>
      </c>
      <c r="V88">
        <v>698</v>
      </c>
      <c r="W88">
        <v>-43</v>
      </c>
      <c r="X88">
        <v>761</v>
      </c>
      <c r="Y88">
        <v>-43</v>
      </c>
      <c r="Z88">
        <v>799</v>
      </c>
      <c r="AA88">
        <v>-46</v>
      </c>
      <c r="AB88">
        <v>886</v>
      </c>
      <c r="AC88">
        <v>-44</v>
      </c>
      <c r="AD88">
        <v>1079</v>
      </c>
      <c r="AE88">
        <v>-45</v>
      </c>
      <c r="AF88">
        <v>887</v>
      </c>
      <c r="AG88">
        <v>-42</v>
      </c>
      <c r="AH88">
        <v>882</v>
      </c>
      <c r="AI88">
        <v>-42</v>
      </c>
      <c r="AJ88">
        <v>836</v>
      </c>
      <c r="AK88">
        <v>-39</v>
      </c>
      <c r="AL88">
        <v>828</v>
      </c>
      <c r="AM88">
        <v>-39</v>
      </c>
    </row>
    <row r="89" spans="1:39" x14ac:dyDescent="0.25">
      <c r="A89" t="s">
        <v>194</v>
      </c>
      <c r="B89" t="s">
        <v>94</v>
      </c>
      <c r="C89" t="s">
        <v>94</v>
      </c>
      <c r="D89" t="s">
        <v>94</v>
      </c>
      <c r="E89" t="s">
        <v>95</v>
      </c>
      <c r="F89">
        <v>942</v>
      </c>
      <c r="G89">
        <v>-52</v>
      </c>
      <c r="H89">
        <v>1173</v>
      </c>
      <c r="I89">
        <v>-47</v>
      </c>
      <c r="J89">
        <v>909</v>
      </c>
      <c r="K89">
        <v>-39</v>
      </c>
      <c r="L89">
        <v>922</v>
      </c>
      <c r="M89">
        <v>-37</v>
      </c>
      <c r="N89">
        <v>1120</v>
      </c>
      <c r="O89">
        <v>-51</v>
      </c>
      <c r="P89">
        <v>1003</v>
      </c>
      <c r="Q89">
        <v>-46</v>
      </c>
      <c r="R89">
        <v>1122</v>
      </c>
      <c r="S89">
        <v>-50</v>
      </c>
      <c r="T89">
        <v>918</v>
      </c>
      <c r="U89">
        <v>-49</v>
      </c>
      <c r="V89">
        <v>796</v>
      </c>
      <c r="W89">
        <v>-49</v>
      </c>
      <c r="X89">
        <v>922</v>
      </c>
      <c r="Y89">
        <v>-52</v>
      </c>
      <c r="Z89">
        <v>881</v>
      </c>
      <c r="AA89">
        <v>-51</v>
      </c>
      <c r="AB89">
        <v>1104</v>
      </c>
      <c r="AC89">
        <v>-55</v>
      </c>
      <c r="AD89">
        <v>1298</v>
      </c>
      <c r="AE89">
        <v>-54</v>
      </c>
      <c r="AF89">
        <v>1069</v>
      </c>
      <c r="AG89">
        <v>-51</v>
      </c>
      <c r="AH89">
        <v>1154</v>
      </c>
      <c r="AI89">
        <v>-55</v>
      </c>
      <c r="AJ89">
        <v>1222</v>
      </c>
      <c r="AK89">
        <v>-57</v>
      </c>
      <c r="AL89">
        <v>1262</v>
      </c>
      <c r="AM89">
        <v>-60</v>
      </c>
    </row>
    <row r="90" spans="1:39" x14ac:dyDescent="0.25">
      <c r="A90" t="s">
        <v>76</v>
      </c>
      <c r="B90" t="s">
        <v>94</v>
      </c>
      <c r="C90" t="s">
        <v>94</v>
      </c>
      <c r="D90" t="s">
        <v>94</v>
      </c>
      <c r="E90" t="s">
        <v>94</v>
      </c>
      <c r="F90">
        <v>72</v>
      </c>
      <c r="G90">
        <v>-4</v>
      </c>
      <c r="H90">
        <v>109</v>
      </c>
      <c r="I90">
        <v>-4</v>
      </c>
      <c r="J90">
        <v>140</v>
      </c>
      <c r="K90">
        <v>-6</v>
      </c>
      <c r="L90">
        <v>138</v>
      </c>
      <c r="M90">
        <v>-6</v>
      </c>
      <c r="N90">
        <v>1</v>
      </c>
      <c r="O90" t="s">
        <v>7</v>
      </c>
      <c r="P90">
        <v>84</v>
      </c>
      <c r="Q90">
        <v>-4</v>
      </c>
      <c r="R90">
        <v>80</v>
      </c>
      <c r="S90">
        <v>-4</v>
      </c>
      <c r="T90">
        <v>118</v>
      </c>
      <c r="U90">
        <v>-6</v>
      </c>
      <c r="V90">
        <v>128</v>
      </c>
      <c r="W90">
        <v>-8</v>
      </c>
      <c r="X90">
        <v>80</v>
      </c>
      <c r="Y90">
        <v>-5</v>
      </c>
      <c r="Z90">
        <v>41</v>
      </c>
      <c r="AA90">
        <v>-2</v>
      </c>
      <c r="AB90">
        <v>28</v>
      </c>
      <c r="AC90">
        <v>-1</v>
      </c>
      <c r="AD90">
        <v>20</v>
      </c>
      <c r="AE90" t="s">
        <v>7</v>
      </c>
      <c r="AF90">
        <v>153</v>
      </c>
      <c r="AG90">
        <v>-7</v>
      </c>
      <c r="AH90">
        <v>73</v>
      </c>
      <c r="AI90">
        <v>-3</v>
      </c>
      <c r="AJ90">
        <v>70</v>
      </c>
      <c r="AK90">
        <v>-3</v>
      </c>
      <c r="AL90">
        <v>21</v>
      </c>
      <c r="AM90">
        <v>-1</v>
      </c>
    </row>
    <row r="92" spans="1:39" x14ac:dyDescent="0.25">
      <c r="A92" t="s">
        <v>261</v>
      </c>
    </row>
    <row r="93" spans="1:39" x14ac:dyDescent="0.25">
      <c r="A93" t="s">
        <v>120</v>
      </c>
      <c r="B93">
        <v>985</v>
      </c>
      <c r="C93" t="s">
        <v>94</v>
      </c>
      <c r="D93">
        <v>1383</v>
      </c>
      <c r="E93" t="s">
        <v>94</v>
      </c>
      <c r="F93">
        <v>1828</v>
      </c>
      <c r="G93" t="s">
        <v>94</v>
      </c>
      <c r="H93">
        <v>2510</v>
      </c>
      <c r="I93" t="s">
        <v>94</v>
      </c>
      <c r="J93">
        <v>2307</v>
      </c>
      <c r="K93" t="s">
        <v>94</v>
      </c>
      <c r="L93">
        <v>2486</v>
      </c>
      <c r="M93" t="s">
        <v>94</v>
      </c>
      <c r="N93">
        <v>2189</v>
      </c>
      <c r="O93" t="s">
        <v>94</v>
      </c>
      <c r="P93">
        <v>2194</v>
      </c>
      <c r="Q93" t="s">
        <v>94</v>
      </c>
      <c r="R93">
        <v>2229</v>
      </c>
      <c r="S93" t="s">
        <v>94</v>
      </c>
      <c r="T93">
        <v>1860</v>
      </c>
      <c r="U93" t="s">
        <v>94</v>
      </c>
      <c r="V93">
        <v>1634</v>
      </c>
      <c r="W93" t="s">
        <v>94</v>
      </c>
      <c r="X93">
        <v>1763</v>
      </c>
      <c r="Y93" t="s">
        <v>94</v>
      </c>
      <c r="Z93">
        <v>1721</v>
      </c>
      <c r="AA93" t="s">
        <v>94</v>
      </c>
      <c r="AB93">
        <v>2018</v>
      </c>
      <c r="AC93" t="s">
        <v>94</v>
      </c>
      <c r="AD93">
        <v>2397</v>
      </c>
      <c r="AE93" t="s">
        <v>94</v>
      </c>
      <c r="AF93">
        <v>2109</v>
      </c>
      <c r="AG93" t="s">
        <v>94</v>
      </c>
      <c r="AH93">
        <v>2395</v>
      </c>
      <c r="AI93" t="s">
        <v>94</v>
      </c>
      <c r="AJ93">
        <v>2391</v>
      </c>
      <c r="AK93" t="s">
        <v>94</v>
      </c>
      <c r="AL93">
        <v>2407</v>
      </c>
      <c r="AM93" t="s">
        <v>94</v>
      </c>
    </row>
    <row r="94" spans="1:39" x14ac:dyDescent="0.25">
      <c r="A94" t="s">
        <v>100</v>
      </c>
    </row>
    <row r="95" spans="1:39" x14ac:dyDescent="0.25">
      <c r="A95" t="s">
        <v>96</v>
      </c>
      <c r="B95" t="s">
        <v>94</v>
      </c>
      <c r="C95" t="s">
        <v>94</v>
      </c>
      <c r="D95" t="s">
        <v>94</v>
      </c>
      <c r="E95" t="s">
        <v>95</v>
      </c>
      <c r="F95">
        <v>1215</v>
      </c>
      <c r="G95">
        <v>-66</v>
      </c>
      <c r="H95">
        <v>1628</v>
      </c>
      <c r="I95">
        <v>-65</v>
      </c>
      <c r="J95">
        <v>1530</v>
      </c>
      <c r="K95">
        <v>-66</v>
      </c>
      <c r="L95">
        <v>1688</v>
      </c>
      <c r="M95">
        <v>-67</v>
      </c>
      <c r="N95">
        <v>1568</v>
      </c>
      <c r="O95">
        <v>-72</v>
      </c>
      <c r="P95">
        <v>1591</v>
      </c>
      <c r="Q95">
        <v>-72</v>
      </c>
      <c r="R95">
        <v>1671</v>
      </c>
      <c r="S95">
        <v>-75</v>
      </c>
      <c r="T95">
        <v>1328</v>
      </c>
      <c r="U95">
        <v>-71</v>
      </c>
      <c r="V95">
        <v>1184</v>
      </c>
      <c r="W95">
        <v>-72</v>
      </c>
      <c r="X95">
        <v>1262</v>
      </c>
      <c r="Y95">
        <v>-72</v>
      </c>
      <c r="Z95">
        <v>1234</v>
      </c>
      <c r="AA95">
        <v>-72</v>
      </c>
      <c r="AB95">
        <v>1429</v>
      </c>
      <c r="AC95">
        <v>-71</v>
      </c>
      <c r="AD95">
        <v>1783</v>
      </c>
      <c r="AE95">
        <v>-74</v>
      </c>
      <c r="AF95">
        <v>1477</v>
      </c>
      <c r="AG95">
        <v>-70</v>
      </c>
      <c r="AH95">
        <v>1569</v>
      </c>
      <c r="AI95">
        <v>-74</v>
      </c>
      <c r="AJ95">
        <v>1593</v>
      </c>
      <c r="AK95">
        <v>-75</v>
      </c>
      <c r="AL95">
        <v>1586</v>
      </c>
      <c r="AM95">
        <v>-75</v>
      </c>
    </row>
    <row r="96" spans="1:39" x14ac:dyDescent="0.25">
      <c r="A96" t="s">
        <v>97</v>
      </c>
      <c r="B96" t="s">
        <v>94</v>
      </c>
      <c r="C96" t="s">
        <v>94</v>
      </c>
      <c r="D96" t="s">
        <v>94</v>
      </c>
      <c r="E96" t="s">
        <v>94</v>
      </c>
      <c r="F96">
        <v>494</v>
      </c>
      <c r="G96">
        <v>-27</v>
      </c>
      <c r="H96">
        <v>640</v>
      </c>
      <c r="I96">
        <v>-26</v>
      </c>
      <c r="J96">
        <v>600</v>
      </c>
      <c r="K96">
        <v>-26</v>
      </c>
      <c r="L96">
        <v>610</v>
      </c>
      <c r="M96">
        <v>-24</v>
      </c>
      <c r="N96">
        <v>492</v>
      </c>
      <c r="O96">
        <v>-22</v>
      </c>
      <c r="P96">
        <v>466</v>
      </c>
      <c r="Q96">
        <v>-21</v>
      </c>
      <c r="R96">
        <v>447</v>
      </c>
      <c r="S96">
        <v>-20</v>
      </c>
      <c r="T96">
        <v>411</v>
      </c>
      <c r="U96">
        <v>-22</v>
      </c>
      <c r="V96">
        <v>371</v>
      </c>
      <c r="W96">
        <v>-23</v>
      </c>
      <c r="X96">
        <v>371</v>
      </c>
      <c r="Y96">
        <v>-21</v>
      </c>
      <c r="Z96">
        <v>374</v>
      </c>
      <c r="AA96">
        <v>-22</v>
      </c>
      <c r="AB96">
        <v>475</v>
      </c>
      <c r="AC96">
        <v>-24</v>
      </c>
      <c r="AD96">
        <v>503</v>
      </c>
      <c r="AE96">
        <v>-21</v>
      </c>
      <c r="AF96">
        <v>398</v>
      </c>
      <c r="AG96">
        <v>-19</v>
      </c>
      <c r="AH96">
        <v>383</v>
      </c>
      <c r="AI96">
        <v>-18</v>
      </c>
      <c r="AJ96">
        <v>366</v>
      </c>
      <c r="AK96">
        <v>-17</v>
      </c>
      <c r="AL96">
        <v>420</v>
      </c>
      <c r="AM96">
        <v>-20</v>
      </c>
    </row>
    <row r="97" spans="1:39" x14ac:dyDescent="0.25">
      <c r="A97" t="s">
        <v>98</v>
      </c>
      <c r="B97" t="s">
        <v>94</v>
      </c>
      <c r="C97" t="s">
        <v>94</v>
      </c>
      <c r="D97" t="s">
        <v>94</v>
      </c>
      <c r="E97" t="s">
        <v>94</v>
      </c>
      <c r="F97">
        <v>38</v>
      </c>
      <c r="G97">
        <v>-2</v>
      </c>
      <c r="H97">
        <v>86</v>
      </c>
      <c r="I97">
        <v>-3</v>
      </c>
      <c r="J97">
        <v>75</v>
      </c>
      <c r="K97">
        <v>-3</v>
      </c>
      <c r="L97">
        <v>71</v>
      </c>
      <c r="M97">
        <v>-3</v>
      </c>
      <c r="N97">
        <v>41</v>
      </c>
      <c r="O97">
        <v>-2</v>
      </c>
      <c r="P97">
        <v>57</v>
      </c>
      <c r="Q97">
        <v>-3</v>
      </c>
      <c r="R97">
        <v>43</v>
      </c>
      <c r="S97">
        <v>-2</v>
      </c>
      <c r="T97">
        <v>39</v>
      </c>
      <c r="U97">
        <v>-2</v>
      </c>
      <c r="V97">
        <v>36</v>
      </c>
      <c r="W97">
        <v>-2</v>
      </c>
      <c r="X97">
        <v>47</v>
      </c>
      <c r="Y97">
        <v>-3</v>
      </c>
      <c r="Z97">
        <v>41</v>
      </c>
      <c r="AA97">
        <v>-2</v>
      </c>
      <c r="AB97">
        <v>48</v>
      </c>
      <c r="AC97">
        <v>-2</v>
      </c>
      <c r="AD97">
        <v>39</v>
      </c>
      <c r="AE97">
        <v>-2</v>
      </c>
      <c r="AF97">
        <v>38</v>
      </c>
      <c r="AG97">
        <v>-2</v>
      </c>
      <c r="AH97">
        <v>41</v>
      </c>
      <c r="AI97">
        <v>-2</v>
      </c>
      <c r="AJ97">
        <v>36</v>
      </c>
      <c r="AK97">
        <v>-2</v>
      </c>
      <c r="AL97">
        <v>34</v>
      </c>
      <c r="AM97">
        <v>-2</v>
      </c>
    </row>
    <row r="98" spans="1:39" x14ac:dyDescent="0.25">
      <c r="A98" t="s">
        <v>99</v>
      </c>
      <c r="B98" t="s">
        <v>94</v>
      </c>
      <c r="C98" t="s">
        <v>94</v>
      </c>
      <c r="D98" t="s">
        <v>94</v>
      </c>
      <c r="E98" t="s">
        <v>94</v>
      </c>
      <c r="F98">
        <v>21</v>
      </c>
      <c r="G98">
        <v>-1</v>
      </c>
      <c r="H98">
        <v>84</v>
      </c>
      <c r="I98">
        <v>-3</v>
      </c>
      <c r="J98">
        <v>27</v>
      </c>
      <c r="K98">
        <v>-1</v>
      </c>
      <c r="L98">
        <v>38</v>
      </c>
      <c r="M98">
        <v>-2</v>
      </c>
      <c r="N98">
        <v>30</v>
      </c>
      <c r="O98">
        <v>-1</v>
      </c>
      <c r="P98">
        <v>28</v>
      </c>
      <c r="Q98">
        <v>-1</v>
      </c>
      <c r="R98">
        <v>32</v>
      </c>
      <c r="S98">
        <v>-1</v>
      </c>
      <c r="T98">
        <v>36</v>
      </c>
      <c r="U98">
        <v>-2</v>
      </c>
      <c r="V98">
        <v>18</v>
      </c>
      <c r="W98">
        <v>-1</v>
      </c>
      <c r="X98">
        <v>24</v>
      </c>
      <c r="Y98">
        <v>-1</v>
      </c>
      <c r="Z98">
        <v>25</v>
      </c>
      <c r="AA98">
        <v>-1</v>
      </c>
      <c r="AB98">
        <v>28</v>
      </c>
      <c r="AC98">
        <v>-1</v>
      </c>
      <c r="AD98">
        <v>35</v>
      </c>
      <c r="AE98">
        <v>-1</v>
      </c>
      <c r="AF98">
        <v>28</v>
      </c>
      <c r="AG98">
        <v>-1</v>
      </c>
      <c r="AH98">
        <v>26</v>
      </c>
      <c r="AI98">
        <v>-1</v>
      </c>
      <c r="AJ98">
        <v>21</v>
      </c>
      <c r="AK98">
        <v>-1</v>
      </c>
      <c r="AL98">
        <v>31</v>
      </c>
      <c r="AM98">
        <v>-1</v>
      </c>
    </row>
    <row r="99" spans="1:39" x14ac:dyDescent="0.25">
      <c r="A99" t="s">
        <v>101</v>
      </c>
      <c r="B99" t="s">
        <v>94</v>
      </c>
      <c r="C99" t="s">
        <v>94</v>
      </c>
      <c r="D99" t="s">
        <v>94</v>
      </c>
      <c r="E99" t="s">
        <v>94</v>
      </c>
      <c r="F99">
        <v>11</v>
      </c>
      <c r="G99">
        <v>-1</v>
      </c>
      <c r="H99">
        <v>7</v>
      </c>
      <c r="I99" t="s">
        <v>7</v>
      </c>
      <c r="J99">
        <v>8</v>
      </c>
      <c r="K99" t="s">
        <v>7</v>
      </c>
      <c r="L99">
        <v>13</v>
      </c>
      <c r="M99">
        <v>-1</v>
      </c>
      <c r="N99">
        <v>9</v>
      </c>
      <c r="O99" t="s">
        <v>7</v>
      </c>
      <c r="P99">
        <v>17</v>
      </c>
      <c r="Q99">
        <v>-1</v>
      </c>
      <c r="R99">
        <v>7</v>
      </c>
      <c r="S99" t="s">
        <v>7</v>
      </c>
      <c r="T99">
        <v>11</v>
      </c>
      <c r="U99">
        <v>-1</v>
      </c>
      <c r="V99">
        <v>4</v>
      </c>
      <c r="W99">
        <v>0</v>
      </c>
      <c r="X99">
        <v>17</v>
      </c>
      <c r="Y99" t="s">
        <v>7</v>
      </c>
      <c r="Z99">
        <v>3</v>
      </c>
      <c r="AA99" t="s">
        <v>7</v>
      </c>
      <c r="AB99">
        <v>13</v>
      </c>
      <c r="AC99" t="s">
        <v>7</v>
      </c>
      <c r="AD99">
        <v>8</v>
      </c>
      <c r="AE99" t="s">
        <v>7</v>
      </c>
      <c r="AF99">
        <v>8</v>
      </c>
      <c r="AG99" t="s">
        <v>7</v>
      </c>
      <c r="AH99">
        <v>4</v>
      </c>
      <c r="AI99" t="s">
        <v>7</v>
      </c>
      <c r="AJ99">
        <v>15</v>
      </c>
      <c r="AK99" t="s">
        <v>7</v>
      </c>
      <c r="AL99">
        <v>9</v>
      </c>
      <c r="AM99" t="s">
        <v>7</v>
      </c>
    </row>
    <row r="100" spans="1:39" x14ac:dyDescent="0.25">
      <c r="A100" t="s">
        <v>76</v>
      </c>
      <c r="B100" t="s">
        <v>94</v>
      </c>
      <c r="C100" t="s">
        <v>94</v>
      </c>
      <c r="D100" t="s">
        <v>94</v>
      </c>
      <c r="E100" t="s">
        <v>94</v>
      </c>
      <c r="F100">
        <v>49</v>
      </c>
      <c r="G100">
        <v>-3</v>
      </c>
      <c r="H100">
        <v>65</v>
      </c>
      <c r="I100">
        <v>-3</v>
      </c>
      <c r="J100">
        <v>67</v>
      </c>
      <c r="K100">
        <v>-3</v>
      </c>
      <c r="L100">
        <v>66</v>
      </c>
      <c r="M100">
        <v>-3</v>
      </c>
      <c r="N100">
        <v>49</v>
      </c>
      <c r="O100">
        <v>-2</v>
      </c>
      <c r="P100">
        <v>35</v>
      </c>
      <c r="Q100">
        <v>-2</v>
      </c>
      <c r="R100">
        <v>29</v>
      </c>
      <c r="S100">
        <v>-1</v>
      </c>
      <c r="T100">
        <v>35</v>
      </c>
      <c r="U100">
        <v>-2</v>
      </c>
      <c r="V100">
        <v>21</v>
      </c>
      <c r="W100">
        <v>-1</v>
      </c>
      <c r="X100">
        <v>42</v>
      </c>
      <c r="Y100">
        <v>-2</v>
      </c>
      <c r="Z100">
        <v>44</v>
      </c>
      <c r="AA100">
        <v>-3</v>
      </c>
      <c r="AB100">
        <v>25</v>
      </c>
      <c r="AC100">
        <v>-1</v>
      </c>
      <c r="AD100">
        <v>29</v>
      </c>
      <c r="AE100">
        <v>-1</v>
      </c>
      <c r="AF100">
        <v>160</v>
      </c>
      <c r="AG100">
        <v>-8</v>
      </c>
      <c r="AH100">
        <v>86</v>
      </c>
      <c r="AI100">
        <v>-4</v>
      </c>
      <c r="AJ100">
        <v>97</v>
      </c>
      <c r="AK100">
        <v>-5</v>
      </c>
      <c r="AL100">
        <v>31</v>
      </c>
      <c r="AM100">
        <v>-1</v>
      </c>
    </row>
    <row r="101" spans="1:39" x14ac:dyDescent="0.25">
      <c r="A101" t="s">
        <v>102</v>
      </c>
    </row>
    <row r="102" spans="1:39" x14ac:dyDescent="0.25">
      <c r="A102" t="s">
        <v>105</v>
      </c>
      <c r="B102">
        <v>677</v>
      </c>
      <c r="C102">
        <v>-69</v>
      </c>
      <c r="D102">
        <v>1001</v>
      </c>
      <c r="E102">
        <v>-72</v>
      </c>
      <c r="F102">
        <v>1485</v>
      </c>
      <c r="G102">
        <v>-81</v>
      </c>
      <c r="H102">
        <v>2010</v>
      </c>
      <c r="I102">
        <v>-80</v>
      </c>
      <c r="J102">
        <v>1734</v>
      </c>
      <c r="K102">
        <v>-75</v>
      </c>
      <c r="L102">
        <v>1986</v>
      </c>
      <c r="M102">
        <v>-80</v>
      </c>
      <c r="N102">
        <v>1777</v>
      </c>
      <c r="O102">
        <v>-81</v>
      </c>
      <c r="P102">
        <v>1767</v>
      </c>
      <c r="Q102">
        <v>-80</v>
      </c>
      <c r="R102">
        <v>1848</v>
      </c>
      <c r="S102">
        <v>-83</v>
      </c>
      <c r="T102">
        <v>1473</v>
      </c>
      <c r="U102">
        <v>-79</v>
      </c>
      <c r="V102">
        <v>1345</v>
      </c>
      <c r="W102">
        <v>-83</v>
      </c>
      <c r="X102">
        <v>1432</v>
      </c>
      <c r="Y102">
        <v>-81</v>
      </c>
      <c r="Z102">
        <v>1381</v>
      </c>
      <c r="AA102">
        <v>-80</v>
      </c>
      <c r="AB102">
        <v>1640</v>
      </c>
      <c r="AC102">
        <v>-81</v>
      </c>
      <c r="AD102">
        <v>1963</v>
      </c>
      <c r="AE102">
        <v>-82</v>
      </c>
      <c r="AF102">
        <v>1595</v>
      </c>
      <c r="AG102">
        <v>-76</v>
      </c>
      <c r="AH102">
        <v>1663</v>
      </c>
      <c r="AI102">
        <v>-79</v>
      </c>
      <c r="AJ102">
        <v>1713</v>
      </c>
      <c r="AK102">
        <v>-81</v>
      </c>
      <c r="AL102">
        <v>1770</v>
      </c>
      <c r="AM102">
        <v>-84</v>
      </c>
    </row>
    <row r="103" spans="1:39" x14ac:dyDescent="0.25">
      <c r="A103" t="s">
        <v>106</v>
      </c>
      <c r="B103">
        <v>101</v>
      </c>
      <c r="C103">
        <v>-10</v>
      </c>
      <c r="D103">
        <v>155</v>
      </c>
      <c r="E103">
        <v>-11</v>
      </c>
      <c r="F103">
        <v>76</v>
      </c>
      <c r="G103">
        <v>-4</v>
      </c>
      <c r="H103">
        <v>151</v>
      </c>
      <c r="I103">
        <v>-6</v>
      </c>
      <c r="J103">
        <v>165</v>
      </c>
      <c r="K103">
        <v>-7</v>
      </c>
      <c r="L103">
        <v>155</v>
      </c>
      <c r="M103">
        <v>-6</v>
      </c>
      <c r="N103">
        <v>123</v>
      </c>
      <c r="O103">
        <v>-6</v>
      </c>
      <c r="P103">
        <v>112</v>
      </c>
      <c r="Q103">
        <v>-5</v>
      </c>
      <c r="R103">
        <v>121</v>
      </c>
      <c r="S103">
        <v>-5</v>
      </c>
      <c r="T103">
        <v>113</v>
      </c>
      <c r="U103">
        <v>-6</v>
      </c>
      <c r="V103">
        <v>60</v>
      </c>
      <c r="W103">
        <v>-4</v>
      </c>
      <c r="X103">
        <v>88</v>
      </c>
      <c r="Y103">
        <v>-5</v>
      </c>
      <c r="Z103">
        <v>104</v>
      </c>
      <c r="AA103">
        <v>-6</v>
      </c>
      <c r="AB103">
        <v>108</v>
      </c>
      <c r="AC103">
        <v>-5</v>
      </c>
      <c r="AD103">
        <v>124</v>
      </c>
      <c r="AE103">
        <v>-5</v>
      </c>
      <c r="AF103">
        <v>87</v>
      </c>
      <c r="AG103">
        <v>-4</v>
      </c>
      <c r="AH103">
        <v>104</v>
      </c>
      <c r="AI103">
        <v>-5</v>
      </c>
      <c r="AJ103">
        <v>148</v>
      </c>
      <c r="AK103">
        <v>-7</v>
      </c>
      <c r="AL103">
        <v>105</v>
      </c>
      <c r="AM103">
        <v>-5</v>
      </c>
    </row>
    <row r="104" spans="1:39" x14ac:dyDescent="0.25">
      <c r="A104" t="s">
        <v>107</v>
      </c>
      <c r="B104">
        <v>101</v>
      </c>
      <c r="C104">
        <v>-10</v>
      </c>
      <c r="D104">
        <v>116</v>
      </c>
      <c r="E104">
        <v>-8</v>
      </c>
      <c r="F104">
        <v>72</v>
      </c>
      <c r="G104">
        <v>-4</v>
      </c>
      <c r="H104">
        <v>126</v>
      </c>
      <c r="I104">
        <v>-5</v>
      </c>
      <c r="J104">
        <v>107</v>
      </c>
      <c r="K104">
        <v>-5</v>
      </c>
      <c r="L104">
        <v>113</v>
      </c>
      <c r="M104">
        <v>-5</v>
      </c>
      <c r="N104">
        <v>77</v>
      </c>
      <c r="O104">
        <v>-3</v>
      </c>
      <c r="P104">
        <v>102</v>
      </c>
      <c r="Q104">
        <v>-5</v>
      </c>
      <c r="R104">
        <v>73</v>
      </c>
      <c r="S104">
        <v>-3</v>
      </c>
      <c r="T104">
        <v>92</v>
      </c>
      <c r="U104">
        <v>-5</v>
      </c>
      <c r="V104">
        <v>57</v>
      </c>
      <c r="W104">
        <v>-4</v>
      </c>
      <c r="X104">
        <v>64</v>
      </c>
      <c r="Y104">
        <v>-4</v>
      </c>
      <c r="Z104">
        <v>53</v>
      </c>
      <c r="AA104">
        <v>-3</v>
      </c>
      <c r="AB104">
        <v>101</v>
      </c>
      <c r="AC104">
        <v>-5</v>
      </c>
      <c r="AD104">
        <v>93</v>
      </c>
      <c r="AE104">
        <v>-4</v>
      </c>
      <c r="AF104">
        <v>70</v>
      </c>
      <c r="AG104">
        <v>-3</v>
      </c>
      <c r="AH104">
        <v>80</v>
      </c>
      <c r="AI104">
        <v>-4</v>
      </c>
      <c r="AJ104">
        <v>60</v>
      </c>
      <c r="AK104">
        <v>-3</v>
      </c>
      <c r="AL104">
        <v>79</v>
      </c>
      <c r="AM104">
        <v>-4</v>
      </c>
    </row>
    <row r="105" spans="1:39" x14ac:dyDescent="0.25">
      <c r="A105" t="s">
        <v>108</v>
      </c>
      <c r="B105">
        <v>71</v>
      </c>
      <c r="C105">
        <v>-7</v>
      </c>
      <c r="D105">
        <v>64</v>
      </c>
      <c r="E105">
        <v>-5</v>
      </c>
      <c r="F105">
        <v>70</v>
      </c>
      <c r="G105">
        <v>-4</v>
      </c>
      <c r="H105">
        <v>98</v>
      </c>
      <c r="I105">
        <v>-4</v>
      </c>
      <c r="J105">
        <v>94</v>
      </c>
      <c r="K105">
        <v>-4</v>
      </c>
      <c r="L105">
        <v>88</v>
      </c>
      <c r="M105">
        <v>-4</v>
      </c>
      <c r="N105">
        <v>69</v>
      </c>
      <c r="O105">
        <v>-3</v>
      </c>
      <c r="P105">
        <v>74</v>
      </c>
      <c r="Q105">
        <v>-3</v>
      </c>
      <c r="R105">
        <v>77</v>
      </c>
      <c r="S105">
        <v>-3</v>
      </c>
      <c r="T105">
        <v>83</v>
      </c>
      <c r="U105">
        <v>-5</v>
      </c>
      <c r="V105">
        <v>55</v>
      </c>
      <c r="W105">
        <v>-3</v>
      </c>
      <c r="X105">
        <v>62</v>
      </c>
      <c r="Y105">
        <v>-4</v>
      </c>
      <c r="Z105">
        <v>70</v>
      </c>
      <c r="AA105">
        <v>-4</v>
      </c>
      <c r="AB105">
        <v>70</v>
      </c>
      <c r="AC105">
        <v>-3</v>
      </c>
      <c r="AD105">
        <v>86</v>
      </c>
      <c r="AE105">
        <v>-4</v>
      </c>
      <c r="AF105">
        <v>58</v>
      </c>
      <c r="AG105">
        <v>-3</v>
      </c>
      <c r="AH105">
        <v>74</v>
      </c>
      <c r="AI105">
        <v>-4</v>
      </c>
      <c r="AJ105">
        <v>61</v>
      </c>
      <c r="AK105">
        <v>-3</v>
      </c>
      <c r="AL105">
        <v>63</v>
      </c>
      <c r="AM105">
        <v>-3</v>
      </c>
    </row>
    <row r="106" spans="1:39" x14ac:dyDescent="0.25">
      <c r="A106" t="s">
        <v>109</v>
      </c>
      <c r="B106">
        <v>34</v>
      </c>
      <c r="C106">
        <v>-3</v>
      </c>
      <c r="D106">
        <v>44</v>
      </c>
      <c r="E106">
        <v>-3</v>
      </c>
      <c r="F106">
        <v>42</v>
      </c>
      <c r="G106">
        <v>-2</v>
      </c>
      <c r="H106">
        <v>62</v>
      </c>
      <c r="I106">
        <v>-2</v>
      </c>
      <c r="J106">
        <v>75</v>
      </c>
      <c r="K106">
        <v>-3</v>
      </c>
      <c r="L106">
        <v>55</v>
      </c>
      <c r="M106">
        <v>-2</v>
      </c>
      <c r="N106">
        <v>60</v>
      </c>
      <c r="O106">
        <v>-3</v>
      </c>
      <c r="P106">
        <v>56</v>
      </c>
      <c r="Q106">
        <v>-3</v>
      </c>
      <c r="R106">
        <v>49</v>
      </c>
      <c r="S106">
        <v>-2</v>
      </c>
      <c r="T106">
        <v>45</v>
      </c>
      <c r="U106">
        <v>-2</v>
      </c>
      <c r="V106">
        <v>37</v>
      </c>
      <c r="W106">
        <v>-2</v>
      </c>
      <c r="X106">
        <v>47</v>
      </c>
      <c r="Y106">
        <v>-3</v>
      </c>
      <c r="Z106">
        <v>36</v>
      </c>
      <c r="AA106">
        <v>-2</v>
      </c>
      <c r="AB106">
        <v>55</v>
      </c>
      <c r="AC106">
        <v>-3</v>
      </c>
      <c r="AD106">
        <v>73</v>
      </c>
      <c r="AE106">
        <v>-3</v>
      </c>
      <c r="AF106">
        <v>47</v>
      </c>
      <c r="AG106">
        <v>-2</v>
      </c>
      <c r="AH106">
        <v>58</v>
      </c>
      <c r="AI106">
        <v>-3</v>
      </c>
      <c r="AJ106">
        <v>67</v>
      </c>
      <c r="AK106">
        <v>-3</v>
      </c>
      <c r="AL106">
        <v>67</v>
      </c>
      <c r="AM106">
        <v>-3</v>
      </c>
    </row>
    <row r="107" spans="1:39" x14ac:dyDescent="0.25">
      <c r="A107" t="s">
        <v>77</v>
      </c>
      <c r="B107">
        <v>1</v>
      </c>
      <c r="C107" t="s">
        <v>7</v>
      </c>
      <c r="D107">
        <v>3</v>
      </c>
      <c r="E107" t="s">
        <v>7</v>
      </c>
      <c r="F107">
        <v>83</v>
      </c>
      <c r="G107">
        <v>-5</v>
      </c>
      <c r="H107">
        <v>63</v>
      </c>
      <c r="I107">
        <v>-3</v>
      </c>
      <c r="J107">
        <v>132</v>
      </c>
      <c r="K107">
        <v>-6</v>
      </c>
      <c r="L107">
        <v>89</v>
      </c>
      <c r="M107">
        <v>-3</v>
      </c>
      <c r="N107">
        <v>85</v>
      </c>
      <c r="O107">
        <v>-4</v>
      </c>
      <c r="P107">
        <v>83</v>
      </c>
      <c r="Q107">
        <v>-4</v>
      </c>
      <c r="R107">
        <v>61</v>
      </c>
      <c r="S107">
        <v>-3</v>
      </c>
      <c r="T107">
        <v>54</v>
      </c>
      <c r="U107">
        <v>-3</v>
      </c>
      <c r="V107">
        <v>73</v>
      </c>
      <c r="W107">
        <v>-4</v>
      </c>
      <c r="X107">
        <v>70</v>
      </c>
      <c r="Y107">
        <v>-4</v>
      </c>
      <c r="Z107">
        <v>77</v>
      </c>
      <c r="AA107">
        <v>-4</v>
      </c>
      <c r="AB107">
        <v>44</v>
      </c>
      <c r="AC107">
        <v>-2</v>
      </c>
      <c r="AD107">
        <v>58</v>
      </c>
      <c r="AE107">
        <v>-2</v>
      </c>
      <c r="AF107">
        <v>252</v>
      </c>
      <c r="AG107">
        <v>-12</v>
      </c>
      <c r="AH107">
        <v>130</v>
      </c>
      <c r="AI107">
        <v>-6</v>
      </c>
      <c r="AJ107">
        <v>79</v>
      </c>
      <c r="AK107">
        <v>-4</v>
      </c>
      <c r="AL107">
        <v>27</v>
      </c>
      <c r="AM107">
        <v>-1</v>
      </c>
    </row>
    <row r="108" spans="1:39" x14ac:dyDescent="0.25">
      <c r="A108" t="s">
        <v>103</v>
      </c>
    </row>
    <row r="109" spans="1:39" x14ac:dyDescent="0.25">
      <c r="A109" t="s">
        <v>105</v>
      </c>
      <c r="B109">
        <v>677</v>
      </c>
      <c r="C109">
        <v>-69</v>
      </c>
      <c r="D109">
        <v>1001</v>
      </c>
      <c r="E109">
        <v>-72</v>
      </c>
      <c r="F109">
        <v>1485</v>
      </c>
      <c r="G109">
        <v>-81</v>
      </c>
      <c r="H109">
        <v>2010</v>
      </c>
      <c r="I109">
        <v>-80</v>
      </c>
      <c r="J109">
        <v>1734</v>
      </c>
      <c r="K109">
        <v>-75</v>
      </c>
      <c r="L109">
        <v>1986</v>
      </c>
      <c r="M109">
        <v>-80</v>
      </c>
      <c r="N109">
        <v>1777</v>
      </c>
      <c r="O109">
        <v>-81</v>
      </c>
      <c r="P109">
        <v>1767</v>
      </c>
      <c r="Q109">
        <v>-80</v>
      </c>
      <c r="R109">
        <v>1793</v>
      </c>
      <c r="S109">
        <v>-80</v>
      </c>
      <c r="T109">
        <v>1473</v>
      </c>
      <c r="U109">
        <v>-79</v>
      </c>
      <c r="V109">
        <v>1277</v>
      </c>
      <c r="W109">
        <v>-78</v>
      </c>
      <c r="X109">
        <v>1432</v>
      </c>
      <c r="Y109">
        <v>-81</v>
      </c>
      <c r="Z109">
        <v>1381</v>
      </c>
      <c r="AA109">
        <v>-80</v>
      </c>
      <c r="AB109">
        <v>1640</v>
      </c>
      <c r="AC109">
        <v>-81</v>
      </c>
      <c r="AD109">
        <v>1963</v>
      </c>
      <c r="AE109">
        <v>-82</v>
      </c>
      <c r="AF109">
        <v>1595</v>
      </c>
      <c r="AG109">
        <v>-76</v>
      </c>
      <c r="AH109">
        <v>1663</v>
      </c>
      <c r="AI109">
        <v>-79</v>
      </c>
      <c r="AJ109">
        <v>1713</v>
      </c>
      <c r="AK109">
        <v>-81</v>
      </c>
      <c r="AL109">
        <v>1770</v>
      </c>
      <c r="AM109">
        <v>-84</v>
      </c>
    </row>
    <row r="110" spans="1:39" x14ac:dyDescent="0.25">
      <c r="A110" t="s">
        <v>110</v>
      </c>
      <c r="B110">
        <v>187</v>
      </c>
      <c r="C110">
        <v>-19</v>
      </c>
      <c r="D110">
        <v>242</v>
      </c>
      <c r="E110">
        <v>-18</v>
      </c>
      <c r="F110">
        <v>255</v>
      </c>
      <c r="G110">
        <v>-14</v>
      </c>
      <c r="H110">
        <v>354</v>
      </c>
      <c r="I110">
        <v>-14</v>
      </c>
      <c r="J110">
        <v>360</v>
      </c>
      <c r="K110">
        <v>-16</v>
      </c>
      <c r="L110">
        <v>315</v>
      </c>
      <c r="M110">
        <v>-13</v>
      </c>
      <c r="N110">
        <v>190</v>
      </c>
      <c r="O110">
        <v>-9</v>
      </c>
      <c r="P110">
        <v>209</v>
      </c>
      <c r="Q110">
        <v>-10</v>
      </c>
      <c r="R110">
        <v>216</v>
      </c>
      <c r="S110">
        <v>-10</v>
      </c>
      <c r="T110">
        <v>168</v>
      </c>
      <c r="U110">
        <v>-9</v>
      </c>
      <c r="V110">
        <v>147</v>
      </c>
      <c r="W110">
        <v>-9</v>
      </c>
      <c r="X110">
        <v>129</v>
      </c>
      <c r="Y110">
        <v>-7</v>
      </c>
      <c r="Z110">
        <v>125</v>
      </c>
      <c r="AA110">
        <v>-7</v>
      </c>
      <c r="AB110">
        <v>169</v>
      </c>
      <c r="AC110">
        <v>-8</v>
      </c>
      <c r="AD110">
        <v>185</v>
      </c>
      <c r="AE110">
        <v>-8</v>
      </c>
      <c r="AF110">
        <v>127</v>
      </c>
      <c r="AG110">
        <v>-6</v>
      </c>
      <c r="AH110">
        <v>166</v>
      </c>
      <c r="AI110">
        <v>-8</v>
      </c>
      <c r="AJ110">
        <v>158</v>
      </c>
      <c r="AK110">
        <v>-7</v>
      </c>
      <c r="AL110">
        <v>139</v>
      </c>
      <c r="AM110">
        <v>-7</v>
      </c>
    </row>
    <row r="111" spans="1:39" x14ac:dyDescent="0.25">
      <c r="A111" t="s">
        <v>111</v>
      </c>
      <c r="B111">
        <v>87</v>
      </c>
      <c r="C111">
        <v>-9</v>
      </c>
      <c r="D111">
        <v>121</v>
      </c>
      <c r="E111">
        <v>-9</v>
      </c>
      <c r="F111">
        <v>32</v>
      </c>
      <c r="G111">
        <v>-2</v>
      </c>
      <c r="H111">
        <v>54</v>
      </c>
      <c r="I111">
        <v>-2</v>
      </c>
      <c r="J111">
        <v>46</v>
      </c>
      <c r="K111">
        <v>-2</v>
      </c>
      <c r="L111">
        <v>34</v>
      </c>
      <c r="M111">
        <v>-1</v>
      </c>
      <c r="N111">
        <v>28</v>
      </c>
      <c r="O111">
        <v>-1</v>
      </c>
      <c r="P111">
        <v>32</v>
      </c>
      <c r="Q111">
        <v>-2</v>
      </c>
      <c r="R111">
        <v>28</v>
      </c>
      <c r="S111">
        <v>-1</v>
      </c>
      <c r="T111">
        <v>31</v>
      </c>
      <c r="U111">
        <v>-2</v>
      </c>
      <c r="V111">
        <v>13</v>
      </c>
      <c r="W111">
        <v>-1</v>
      </c>
      <c r="X111">
        <v>19</v>
      </c>
      <c r="Y111">
        <v>-1</v>
      </c>
      <c r="Z111">
        <v>22</v>
      </c>
      <c r="AA111">
        <v>-1</v>
      </c>
      <c r="AB111">
        <v>19</v>
      </c>
      <c r="AC111" t="s">
        <v>7</v>
      </c>
      <c r="AD111">
        <v>26</v>
      </c>
      <c r="AE111">
        <v>-1</v>
      </c>
      <c r="AF111">
        <v>21</v>
      </c>
      <c r="AG111">
        <v>-1</v>
      </c>
      <c r="AH111">
        <v>23</v>
      </c>
      <c r="AI111">
        <v>-1</v>
      </c>
      <c r="AJ111">
        <v>23</v>
      </c>
      <c r="AK111">
        <v>-1</v>
      </c>
      <c r="AL111">
        <v>31</v>
      </c>
      <c r="AM111">
        <v>-1</v>
      </c>
    </row>
    <row r="112" spans="1:39" x14ac:dyDescent="0.25">
      <c r="A112" t="s">
        <v>112</v>
      </c>
      <c r="B112">
        <v>12</v>
      </c>
      <c r="C112">
        <v>-1</v>
      </c>
      <c r="D112">
        <v>6</v>
      </c>
      <c r="E112" t="s">
        <v>7</v>
      </c>
      <c r="F112">
        <v>8</v>
      </c>
      <c r="G112" t="s">
        <v>7</v>
      </c>
      <c r="H112">
        <v>14</v>
      </c>
      <c r="I112">
        <v>-1</v>
      </c>
      <c r="J112">
        <v>31</v>
      </c>
      <c r="K112">
        <v>-1</v>
      </c>
      <c r="L112">
        <v>30</v>
      </c>
      <c r="M112">
        <v>-1</v>
      </c>
      <c r="N112">
        <v>20</v>
      </c>
      <c r="O112">
        <v>-1</v>
      </c>
      <c r="P112">
        <v>18</v>
      </c>
      <c r="Q112" t="s">
        <v>7</v>
      </c>
      <c r="R112">
        <v>17</v>
      </c>
      <c r="S112" t="s">
        <v>7</v>
      </c>
      <c r="T112">
        <v>14</v>
      </c>
      <c r="U112">
        <v>-1</v>
      </c>
      <c r="V112">
        <v>13</v>
      </c>
      <c r="W112">
        <v>-1</v>
      </c>
      <c r="X112">
        <v>8</v>
      </c>
      <c r="Y112" t="s">
        <v>7</v>
      </c>
      <c r="Z112">
        <v>14</v>
      </c>
      <c r="AA112" t="s">
        <v>7</v>
      </c>
      <c r="AB112">
        <v>17</v>
      </c>
      <c r="AC112" t="s">
        <v>7</v>
      </c>
      <c r="AD112">
        <v>15</v>
      </c>
      <c r="AE112" t="s">
        <v>7</v>
      </c>
      <c r="AF112">
        <v>25</v>
      </c>
      <c r="AG112">
        <v>-1</v>
      </c>
      <c r="AH112">
        <v>14</v>
      </c>
      <c r="AI112" t="s">
        <v>7</v>
      </c>
      <c r="AJ112">
        <v>11</v>
      </c>
      <c r="AK112" t="s">
        <v>7</v>
      </c>
      <c r="AL112">
        <v>13</v>
      </c>
      <c r="AM112">
        <v>-1</v>
      </c>
    </row>
    <row r="113" spans="1:39" x14ac:dyDescent="0.25">
      <c r="A113" t="s">
        <v>113</v>
      </c>
      <c r="B113">
        <v>12</v>
      </c>
      <c r="C113">
        <v>-1</v>
      </c>
      <c r="D113">
        <v>10</v>
      </c>
      <c r="E113">
        <v>-1</v>
      </c>
      <c r="F113">
        <v>7</v>
      </c>
      <c r="G113" t="s">
        <v>7</v>
      </c>
      <c r="H113">
        <v>10</v>
      </c>
      <c r="I113" t="s">
        <v>7</v>
      </c>
      <c r="J113">
        <v>32</v>
      </c>
      <c r="K113">
        <v>-1</v>
      </c>
      <c r="L113">
        <v>24</v>
      </c>
      <c r="M113">
        <v>-1</v>
      </c>
      <c r="N113">
        <v>20</v>
      </c>
      <c r="O113">
        <v>-1</v>
      </c>
      <c r="P113">
        <v>18</v>
      </c>
      <c r="Q113" t="s">
        <v>7</v>
      </c>
      <c r="R113">
        <v>12</v>
      </c>
      <c r="S113" t="s">
        <v>7</v>
      </c>
      <c r="T113">
        <v>9</v>
      </c>
      <c r="U113">
        <v>-1</v>
      </c>
      <c r="V113">
        <v>10</v>
      </c>
      <c r="W113">
        <v>-1</v>
      </c>
      <c r="X113">
        <v>11</v>
      </c>
      <c r="Y113" t="s">
        <v>7</v>
      </c>
      <c r="Z113">
        <v>8</v>
      </c>
      <c r="AA113" t="s">
        <v>7</v>
      </c>
      <c r="AB113">
        <v>7</v>
      </c>
      <c r="AC113" t="s">
        <v>7</v>
      </c>
      <c r="AD113">
        <v>10</v>
      </c>
      <c r="AE113" t="s">
        <v>114</v>
      </c>
      <c r="AF113">
        <v>19</v>
      </c>
      <c r="AG113">
        <v>-1</v>
      </c>
      <c r="AH113">
        <v>14</v>
      </c>
      <c r="AI113" t="s">
        <v>7</v>
      </c>
      <c r="AJ113">
        <v>22</v>
      </c>
      <c r="AK113">
        <v>-1</v>
      </c>
      <c r="AL113">
        <v>19</v>
      </c>
      <c r="AM113">
        <v>-1</v>
      </c>
    </row>
    <row r="114" spans="1:39" x14ac:dyDescent="0.25">
      <c r="A114" t="s">
        <v>115</v>
      </c>
      <c r="B114">
        <v>9</v>
      </c>
      <c r="C114">
        <v>-1</v>
      </c>
      <c r="D114">
        <v>2</v>
      </c>
      <c r="E114" t="s">
        <v>7</v>
      </c>
      <c r="F114">
        <v>0</v>
      </c>
      <c r="G114">
        <v>0</v>
      </c>
      <c r="H114">
        <v>5</v>
      </c>
      <c r="I114" t="s">
        <v>7</v>
      </c>
      <c r="J114">
        <v>21</v>
      </c>
      <c r="K114">
        <v>-1</v>
      </c>
      <c r="L114">
        <v>14</v>
      </c>
      <c r="M114">
        <v>-1</v>
      </c>
      <c r="N114">
        <v>31</v>
      </c>
      <c r="O114">
        <v>-1</v>
      </c>
      <c r="P114">
        <v>38</v>
      </c>
      <c r="Q114">
        <v>-2</v>
      </c>
      <c r="R114">
        <v>47</v>
      </c>
      <c r="S114">
        <v>-2</v>
      </c>
      <c r="T114">
        <v>44</v>
      </c>
      <c r="U114">
        <v>-2</v>
      </c>
      <c r="V114">
        <v>67</v>
      </c>
      <c r="W114">
        <v>-4</v>
      </c>
      <c r="X114">
        <v>46</v>
      </c>
      <c r="Y114">
        <v>-3</v>
      </c>
      <c r="Z114">
        <v>43</v>
      </c>
      <c r="AA114">
        <v>-3</v>
      </c>
      <c r="AB114">
        <v>71</v>
      </c>
      <c r="AC114">
        <v>-4</v>
      </c>
      <c r="AD114">
        <v>58</v>
      </c>
      <c r="AE114">
        <v>-2</v>
      </c>
      <c r="AF114">
        <v>41</v>
      </c>
      <c r="AG114">
        <v>-2</v>
      </c>
      <c r="AH114">
        <v>64</v>
      </c>
      <c r="AI114">
        <v>-3</v>
      </c>
      <c r="AJ114">
        <v>48</v>
      </c>
      <c r="AK114">
        <v>-2</v>
      </c>
      <c r="AL114">
        <v>69</v>
      </c>
      <c r="AM114">
        <v>-3</v>
      </c>
    </row>
    <row r="115" spans="1:39" x14ac:dyDescent="0.25">
      <c r="A115" t="s">
        <v>77</v>
      </c>
      <c r="B115">
        <v>1</v>
      </c>
      <c r="C115" t="s">
        <v>7</v>
      </c>
      <c r="D115">
        <v>1</v>
      </c>
      <c r="E115" t="s">
        <v>7</v>
      </c>
      <c r="F115">
        <v>41</v>
      </c>
      <c r="G115">
        <v>-2</v>
      </c>
      <c r="H115">
        <v>63</v>
      </c>
      <c r="I115">
        <v>-3</v>
      </c>
      <c r="J115">
        <v>83</v>
      </c>
      <c r="K115">
        <v>-4</v>
      </c>
      <c r="L115">
        <v>83</v>
      </c>
      <c r="M115">
        <v>-3</v>
      </c>
      <c r="N115">
        <v>123</v>
      </c>
      <c r="O115">
        <v>-6</v>
      </c>
      <c r="P115">
        <v>112</v>
      </c>
      <c r="Q115">
        <v>-5</v>
      </c>
      <c r="R115">
        <v>116</v>
      </c>
      <c r="S115">
        <v>-5</v>
      </c>
      <c r="T115">
        <v>121</v>
      </c>
      <c r="U115">
        <v>-6</v>
      </c>
      <c r="V115">
        <v>107</v>
      </c>
      <c r="W115">
        <v>-7</v>
      </c>
      <c r="X115">
        <v>118</v>
      </c>
      <c r="Y115">
        <v>-7</v>
      </c>
      <c r="Z115">
        <v>128</v>
      </c>
      <c r="AA115">
        <v>-7</v>
      </c>
      <c r="AB115">
        <v>95</v>
      </c>
      <c r="AC115">
        <v>-5</v>
      </c>
      <c r="AD115">
        <v>140</v>
      </c>
      <c r="AE115">
        <v>-6</v>
      </c>
      <c r="AF115">
        <v>281</v>
      </c>
      <c r="AG115">
        <v>-13</v>
      </c>
      <c r="AH115">
        <v>165</v>
      </c>
      <c r="AI115">
        <v>-8</v>
      </c>
      <c r="AJ115">
        <v>153</v>
      </c>
      <c r="AK115">
        <v>-7</v>
      </c>
      <c r="AL115">
        <v>70</v>
      </c>
      <c r="AM115">
        <v>-3</v>
      </c>
    </row>
    <row r="116" spans="1:39" x14ac:dyDescent="0.25">
      <c r="A116" t="s">
        <v>104</v>
      </c>
    </row>
    <row r="117" spans="1:39" x14ac:dyDescent="0.25">
      <c r="A117" t="s">
        <v>116</v>
      </c>
      <c r="B117" t="s">
        <v>94</v>
      </c>
      <c r="C117" t="s">
        <v>94</v>
      </c>
      <c r="D117" t="s">
        <v>94</v>
      </c>
      <c r="E117" t="s">
        <v>95</v>
      </c>
      <c r="F117">
        <v>175</v>
      </c>
      <c r="G117">
        <v>-10</v>
      </c>
      <c r="H117">
        <v>255</v>
      </c>
      <c r="I117">
        <v>-10</v>
      </c>
      <c r="J117">
        <v>271</v>
      </c>
      <c r="K117">
        <v>-12</v>
      </c>
      <c r="L117">
        <v>226</v>
      </c>
      <c r="M117">
        <v>-9</v>
      </c>
      <c r="N117">
        <v>177</v>
      </c>
      <c r="O117">
        <v>-8</v>
      </c>
      <c r="P117">
        <v>157</v>
      </c>
      <c r="Q117">
        <v>-7</v>
      </c>
      <c r="R117">
        <v>165</v>
      </c>
      <c r="S117">
        <v>-7</v>
      </c>
      <c r="T117">
        <v>122</v>
      </c>
      <c r="U117">
        <v>-7</v>
      </c>
      <c r="V117">
        <v>137</v>
      </c>
      <c r="W117">
        <v>-8</v>
      </c>
      <c r="X117">
        <v>104</v>
      </c>
      <c r="Y117">
        <v>-6</v>
      </c>
      <c r="Z117">
        <v>119</v>
      </c>
      <c r="AA117">
        <v>-7</v>
      </c>
      <c r="AB117">
        <v>136</v>
      </c>
      <c r="AC117">
        <v>-7</v>
      </c>
      <c r="AD117">
        <v>151</v>
      </c>
      <c r="AE117">
        <v>-6</v>
      </c>
      <c r="AF117">
        <v>177</v>
      </c>
      <c r="AG117">
        <v>-8</v>
      </c>
      <c r="AH117">
        <v>196</v>
      </c>
      <c r="AI117">
        <v>-9</v>
      </c>
      <c r="AJ117">
        <v>113</v>
      </c>
      <c r="AK117">
        <v>-5</v>
      </c>
      <c r="AL117">
        <v>131</v>
      </c>
      <c r="AM117">
        <v>-6</v>
      </c>
    </row>
    <row r="118" spans="1:39" x14ac:dyDescent="0.25">
      <c r="A118" t="s">
        <v>117</v>
      </c>
      <c r="B118" t="s">
        <v>94</v>
      </c>
      <c r="C118" t="s">
        <v>94</v>
      </c>
      <c r="D118" t="s">
        <v>94</v>
      </c>
      <c r="E118" t="s">
        <v>94</v>
      </c>
      <c r="F118">
        <v>12</v>
      </c>
      <c r="G118">
        <v>-1</v>
      </c>
      <c r="H118">
        <v>24</v>
      </c>
      <c r="I118">
        <v>-1</v>
      </c>
      <c r="J118">
        <v>24</v>
      </c>
      <c r="K118">
        <v>-1</v>
      </c>
      <c r="L118">
        <v>26</v>
      </c>
      <c r="M118">
        <v>-1</v>
      </c>
      <c r="N118">
        <v>25</v>
      </c>
      <c r="O118">
        <v>-1</v>
      </c>
      <c r="P118">
        <v>20</v>
      </c>
      <c r="Q118">
        <v>-1</v>
      </c>
      <c r="R118">
        <v>26</v>
      </c>
      <c r="S118">
        <v>-1</v>
      </c>
      <c r="T118">
        <v>17</v>
      </c>
      <c r="U118">
        <v>-1</v>
      </c>
      <c r="V118">
        <v>6</v>
      </c>
      <c r="W118" t="s">
        <v>7</v>
      </c>
      <c r="X118">
        <v>14</v>
      </c>
      <c r="Y118" t="s">
        <v>7</v>
      </c>
      <c r="Z118">
        <v>12</v>
      </c>
      <c r="AA118" t="s">
        <v>7</v>
      </c>
      <c r="AB118">
        <v>12</v>
      </c>
      <c r="AC118" t="s">
        <v>7</v>
      </c>
      <c r="AD118">
        <v>4</v>
      </c>
      <c r="AE118" t="s">
        <v>7</v>
      </c>
      <c r="AF118">
        <v>16</v>
      </c>
      <c r="AG118" t="s">
        <v>7</v>
      </c>
      <c r="AH118">
        <v>9</v>
      </c>
      <c r="AI118" t="s">
        <v>7</v>
      </c>
      <c r="AJ118">
        <v>8</v>
      </c>
      <c r="AK118" t="s">
        <v>7</v>
      </c>
      <c r="AL118">
        <v>19</v>
      </c>
      <c r="AM118">
        <v>-1</v>
      </c>
    </row>
    <row r="119" spans="1:39" x14ac:dyDescent="0.25">
      <c r="A119" t="s">
        <v>118</v>
      </c>
      <c r="B119" t="s">
        <v>94</v>
      </c>
      <c r="C119" t="s">
        <v>94</v>
      </c>
      <c r="D119" t="s">
        <v>94</v>
      </c>
      <c r="E119" t="s">
        <v>94</v>
      </c>
      <c r="F119">
        <v>72</v>
      </c>
      <c r="G119">
        <v>-4</v>
      </c>
      <c r="H119">
        <v>135</v>
      </c>
      <c r="I119">
        <v>-5</v>
      </c>
      <c r="J119">
        <v>155</v>
      </c>
      <c r="K119">
        <v>-7</v>
      </c>
      <c r="L119">
        <v>124</v>
      </c>
      <c r="M119">
        <v>-5</v>
      </c>
      <c r="N119">
        <v>93</v>
      </c>
      <c r="O119">
        <v>-4</v>
      </c>
      <c r="P119">
        <v>99</v>
      </c>
      <c r="Q119">
        <v>-5</v>
      </c>
      <c r="R119">
        <v>93</v>
      </c>
      <c r="S119">
        <v>-4</v>
      </c>
      <c r="T119">
        <v>81</v>
      </c>
      <c r="U119">
        <v>-4</v>
      </c>
      <c r="V119">
        <v>66</v>
      </c>
      <c r="W119">
        <v>-4</v>
      </c>
      <c r="X119">
        <v>57</v>
      </c>
      <c r="Y119">
        <v>-3</v>
      </c>
      <c r="Z119">
        <v>64</v>
      </c>
      <c r="AA119">
        <v>-4</v>
      </c>
      <c r="AB119">
        <v>84</v>
      </c>
      <c r="AC119">
        <v>-4</v>
      </c>
      <c r="AD119">
        <v>86</v>
      </c>
      <c r="AE119">
        <v>-4</v>
      </c>
      <c r="AF119">
        <v>105</v>
      </c>
      <c r="AG119">
        <v>-5</v>
      </c>
      <c r="AH119">
        <v>125</v>
      </c>
      <c r="AI119">
        <v>-6</v>
      </c>
      <c r="AJ119">
        <v>96</v>
      </c>
      <c r="AK119">
        <v>-5</v>
      </c>
      <c r="AL119">
        <v>88</v>
      </c>
      <c r="AM119">
        <v>-4</v>
      </c>
    </row>
    <row r="120" spans="1:39" x14ac:dyDescent="0.25">
      <c r="A120" t="s">
        <v>119</v>
      </c>
      <c r="B120" t="s">
        <v>94</v>
      </c>
      <c r="C120" t="s">
        <v>94</v>
      </c>
      <c r="D120" t="s">
        <v>94</v>
      </c>
      <c r="E120" t="s">
        <v>94</v>
      </c>
      <c r="F120">
        <v>24</v>
      </c>
      <c r="G120">
        <v>-1</v>
      </c>
      <c r="H120">
        <v>42</v>
      </c>
      <c r="I120">
        <v>-2</v>
      </c>
      <c r="J120">
        <v>52</v>
      </c>
      <c r="K120">
        <v>-2</v>
      </c>
      <c r="L120">
        <v>54</v>
      </c>
      <c r="M120">
        <v>-2</v>
      </c>
      <c r="N120">
        <v>49</v>
      </c>
      <c r="O120">
        <v>-2</v>
      </c>
      <c r="P120">
        <v>34</v>
      </c>
      <c r="Q120">
        <v>-2</v>
      </c>
      <c r="R120">
        <v>44</v>
      </c>
      <c r="S120">
        <v>-2</v>
      </c>
      <c r="T120">
        <v>36</v>
      </c>
      <c r="U120">
        <v>-2</v>
      </c>
      <c r="V120">
        <v>31</v>
      </c>
      <c r="W120">
        <v>-2</v>
      </c>
      <c r="X120">
        <v>26</v>
      </c>
      <c r="Y120">
        <v>-1</v>
      </c>
      <c r="Z120">
        <v>23</v>
      </c>
      <c r="AA120">
        <v>-1</v>
      </c>
      <c r="AB120">
        <v>29</v>
      </c>
      <c r="AC120">
        <v>-1</v>
      </c>
      <c r="AD120">
        <v>32</v>
      </c>
      <c r="AE120">
        <v>-1</v>
      </c>
      <c r="AF120">
        <v>38</v>
      </c>
      <c r="AG120">
        <v>-2</v>
      </c>
      <c r="AH120">
        <v>59</v>
      </c>
      <c r="AI120">
        <v>-3</v>
      </c>
      <c r="AJ120">
        <v>44</v>
      </c>
      <c r="AK120">
        <v>-2</v>
      </c>
      <c r="AL120">
        <v>54</v>
      </c>
      <c r="AM120">
        <v>-3</v>
      </c>
    </row>
    <row r="121" spans="1:39" x14ac:dyDescent="0.25">
      <c r="A121" t="s">
        <v>71</v>
      </c>
      <c r="B121" t="s">
        <v>94</v>
      </c>
      <c r="C121" t="s">
        <v>94</v>
      </c>
      <c r="D121" t="s">
        <v>94</v>
      </c>
      <c r="E121" t="s">
        <v>94</v>
      </c>
      <c r="F121">
        <v>1</v>
      </c>
      <c r="G121" t="s">
        <v>7</v>
      </c>
      <c r="H121">
        <v>4</v>
      </c>
      <c r="I121" t="s">
        <v>7</v>
      </c>
      <c r="J121">
        <v>33</v>
      </c>
      <c r="K121">
        <v>-1</v>
      </c>
      <c r="L121">
        <v>24</v>
      </c>
      <c r="M121">
        <v>-1</v>
      </c>
      <c r="N121">
        <v>14</v>
      </c>
      <c r="O121">
        <v>-1</v>
      </c>
      <c r="P121">
        <v>20</v>
      </c>
      <c r="Q121">
        <v>-1</v>
      </c>
      <c r="R121">
        <v>9</v>
      </c>
      <c r="S121" t="s">
        <v>7</v>
      </c>
      <c r="T121">
        <v>16</v>
      </c>
      <c r="U121">
        <v>-1</v>
      </c>
      <c r="V121">
        <v>13</v>
      </c>
      <c r="W121">
        <v>-1</v>
      </c>
      <c r="X121">
        <v>10</v>
      </c>
      <c r="Y121" t="s">
        <v>7</v>
      </c>
      <c r="Z121">
        <v>16</v>
      </c>
      <c r="AA121">
        <v>-1</v>
      </c>
      <c r="AB121">
        <v>21</v>
      </c>
      <c r="AC121">
        <v>-1</v>
      </c>
      <c r="AD121">
        <v>29</v>
      </c>
      <c r="AE121">
        <v>-1</v>
      </c>
      <c r="AF121">
        <v>38</v>
      </c>
      <c r="AG121">
        <v>-2</v>
      </c>
      <c r="AH121">
        <v>48</v>
      </c>
      <c r="AI121">
        <v>-2</v>
      </c>
      <c r="AJ121">
        <v>21</v>
      </c>
      <c r="AK121">
        <v>-1</v>
      </c>
      <c r="AL121">
        <v>32</v>
      </c>
      <c r="AM121">
        <v>-2</v>
      </c>
    </row>
    <row r="122" spans="1:39" x14ac:dyDescent="0.25">
      <c r="A122" t="s">
        <v>121</v>
      </c>
    </row>
    <row r="123" spans="1:39" x14ac:dyDescent="0.25">
      <c r="A123" t="s">
        <v>122</v>
      </c>
      <c r="B123" t="s">
        <v>94</v>
      </c>
      <c r="C123" t="s">
        <v>94</v>
      </c>
      <c r="D123" t="s">
        <v>94</v>
      </c>
      <c r="E123" t="s">
        <v>95</v>
      </c>
      <c r="F123" t="s">
        <v>94</v>
      </c>
      <c r="G123" t="s">
        <v>94</v>
      </c>
      <c r="H123" t="s">
        <v>94</v>
      </c>
      <c r="I123" t="s">
        <v>94</v>
      </c>
      <c r="J123">
        <v>926</v>
      </c>
      <c r="K123">
        <v>-40</v>
      </c>
      <c r="L123">
        <v>821</v>
      </c>
      <c r="M123">
        <v>-33</v>
      </c>
      <c r="N123">
        <v>626</v>
      </c>
      <c r="O123">
        <v>-29</v>
      </c>
      <c r="P123">
        <v>594</v>
      </c>
      <c r="Q123">
        <v>-27</v>
      </c>
      <c r="R123">
        <v>628</v>
      </c>
      <c r="S123">
        <v>-28</v>
      </c>
      <c r="T123">
        <v>507</v>
      </c>
      <c r="U123">
        <v>-27</v>
      </c>
      <c r="V123">
        <v>365</v>
      </c>
      <c r="W123">
        <v>-22</v>
      </c>
      <c r="X123">
        <v>351</v>
      </c>
      <c r="Y123">
        <v>-20</v>
      </c>
      <c r="Z123">
        <v>379</v>
      </c>
      <c r="AA123">
        <v>-24</v>
      </c>
      <c r="AB123">
        <v>436</v>
      </c>
      <c r="AC123">
        <v>-24</v>
      </c>
      <c r="AD123">
        <v>541</v>
      </c>
      <c r="AE123">
        <v>-25</v>
      </c>
      <c r="AF123">
        <v>446</v>
      </c>
      <c r="AG123">
        <v>-21</v>
      </c>
      <c r="AH123">
        <v>481</v>
      </c>
      <c r="AI123">
        <v>-22</v>
      </c>
      <c r="AJ123">
        <v>450</v>
      </c>
      <c r="AK123">
        <v>-21</v>
      </c>
      <c r="AL123">
        <v>511</v>
      </c>
      <c r="AM123">
        <v>-24</v>
      </c>
    </row>
    <row r="124" spans="1:39" x14ac:dyDescent="0.25">
      <c r="A124" t="s">
        <v>123</v>
      </c>
      <c r="B124" t="s">
        <v>94</v>
      </c>
      <c r="C124" t="s">
        <v>94</v>
      </c>
      <c r="D124" t="s">
        <v>94</v>
      </c>
      <c r="E124" t="s">
        <v>95</v>
      </c>
      <c r="F124" t="s">
        <v>94</v>
      </c>
      <c r="G124" t="s">
        <v>94</v>
      </c>
      <c r="H124" t="s">
        <v>94</v>
      </c>
      <c r="I124" t="s">
        <v>94</v>
      </c>
      <c r="J124">
        <v>651</v>
      </c>
      <c r="K124">
        <v>-28</v>
      </c>
      <c r="L124">
        <v>550</v>
      </c>
      <c r="M124">
        <v>-22</v>
      </c>
      <c r="N124">
        <v>457</v>
      </c>
      <c r="O124">
        <v>-21</v>
      </c>
      <c r="P124">
        <v>479</v>
      </c>
      <c r="Q124">
        <v>-21</v>
      </c>
      <c r="R124">
        <v>460</v>
      </c>
      <c r="S124">
        <v>-21</v>
      </c>
      <c r="T124">
        <v>400</v>
      </c>
      <c r="U124">
        <v>-22</v>
      </c>
      <c r="V124">
        <v>293</v>
      </c>
      <c r="W124">
        <v>-18</v>
      </c>
      <c r="X124">
        <v>255</v>
      </c>
      <c r="Y124">
        <v>-15</v>
      </c>
      <c r="Z124">
        <v>274</v>
      </c>
      <c r="AA124">
        <v>-17</v>
      </c>
      <c r="AB124">
        <v>314</v>
      </c>
      <c r="AC124">
        <v>-17</v>
      </c>
      <c r="AD124">
        <v>358</v>
      </c>
      <c r="AE124">
        <v>-16</v>
      </c>
      <c r="AF124">
        <v>316</v>
      </c>
      <c r="AG124">
        <v>-15</v>
      </c>
      <c r="AH124">
        <v>310</v>
      </c>
      <c r="AI124">
        <v>-15</v>
      </c>
      <c r="AJ124">
        <v>311</v>
      </c>
      <c r="AK124">
        <v>-15</v>
      </c>
      <c r="AL124">
        <v>373</v>
      </c>
      <c r="AM124">
        <v>-18</v>
      </c>
    </row>
    <row r="125" spans="1:39" x14ac:dyDescent="0.25">
      <c r="A125" t="s">
        <v>124</v>
      </c>
      <c r="B125" t="s">
        <v>94</v>
      </c>
      <c r="C125" t="s">
        <v>94</v>
      </c>
      <c r="D125" t="s">
        <v>94</v>
      </c>
      <c r="E125" t="s">
        <v>95</v>
      </c>
      <c r="F125" t="s">
        <v>94</v>
      </c>
      <c r="G125" t="s">
        <v>94</v>
      </c>
      <c r="H125" t="s">
        <v>94</v>
      </c>
      <c r="I125" t="s">
        <v>94</v>
      </c>
      <c r="J125">
        <v>525</v>
      </c>
      <c r="K125">
        <v>-23</v>
      </c>
      <c r="L125">
        <v>455</v>
      </c>
      <c r="M125">
        <v>-18</v>
      </c>
      <c r="N125">
        <v>348</v>
      </c>
      <c r="O125">
        <v>-16</v>
      </c>
      <c r="P125">
        <v>393</v>
      </c>
      <c r="Q125">
        <v>-18</v>
      </c>
      <c r="R125">
        <v>368</v>
      </c>
      <c r="S125">
        <v>-17</v>
      </c>
      <c r="T125">
        <v>299</v>
      </c>
      <c r="U125">
        <v>-16</v>
      </c>
      <c r="V125">
        <v>201</v>
      </c>
      <c r="W125">
        <v>-12</v>
      </c>
      <c r="X125">
        <v>173</v>
      </c>
      <c r="Y125">
        <v>-10</v>
      </c>
      <c r="Z125">
        <v>208</v>
      </c>
      <c r="AA125">
        <v>-13</v>
      </c>
      <c r="AB125">
        <v>219</v>
      </c>
      <c r="AC125">
        <v>-12</v>
      </c>
      <c r="AD125">
        <v>273</v>
      </c>
      <c r="AE125">
        <v>-12</v>
      </c>
      <c r="AF125">
        <v>212</v>
      </c>
      <c r="AG125">
        <v>-10</v>
      </c>
      <c r="AH125">
        <v>222</v>
      </c>
      <c r="AI125">
        <v>-11</v>
      </c>
      <c r="AJ125">
        <v>226</v>
      </c>
      <c r="AK125">
        <v>-11</v>
      </c>
      <c r="AL125">
        <v>241</v>
      </c>
      <c r="AM125">
        <v>-11</v>
      </c>
    </row>
    <row r="126" spans="1:39" x14ac:dyDescent="0.25">
      <c r="A126" t="s">
        <v>127</v>
      </c>
      <c r="B126" t="s">
        <v>94</v>
      </c>
      <c r="C126" t="s">
        <v>94</v>
      </c>
      <c r="D126" t="s">
        <v>94</v>
      </c>
      <c r="E126" t="s">
        <v>95</v>
      </c>
      <c r="F126" t="s">
        <v>94</v>
      </c>
      <c r="G126" t="s">
        <v>94</v>
      </c>
      <c r="H126" t="s">
        <v>94</v>
      </c>
      <c r="I126" t="s">
        <v>94</v>
      </c>
      <c r="J126">
        <v>425</v>
      </c>
      <c r="K126">
        <v>-18</v>
      </c>
      <c r="L126">
        <v>341</v>
      </c>
      <c r="M126">
        <v>-14</v>
      </c>
      <c r="N126">
        <v>303</v>
      </c>
      <c r="O126">
        <v>-14</v>
      </c>
      <c r="P126">
        <v>344</v>
      </c>
      <c r="Q126">
        <v>-16</v>
      </c>
      <c r="R126">
        <v>292</v>
      </c>
      <c r="S126">
        <v>-13</v>
      </c>
      <c r="T126">
        <v>224</v>
      </c>
      <c r="U126">
        <v>-12</v>
      </c>
      <c r="V126">
        <v>193</v>
      </c>
      <c r="W126">
        <v>-12</v>
      </c>
      <c r="X126">
        <v>140</v>
      </c>
      <c r="Y126">
        <v>-8</v>
      </c>
      <c r="Z126">
        <v>136</v>
      </c>
      <c r="AA126">
        <v>-9</v>
      </c>
      <c r="AB126">
        <v>155</v>
      </c>
      <c r="AC126">
        <v>-8</v>
      </c>
      <c r="AD126">
        <v>202</v>
      </c>
      <c r="AE126">
        <v>-9</v>
      </c>
      <c r="AF126">
        <v>177</v>
      </c>
      <c r="AG126">
        <v>-8</v>
      </c>
      <c r="AH126">
        <v>174</v>
      </c>
      <c r="AI126">
        <v>-8</v>
      </c>
      <c r="AJ126">
        <v>190</v>
      </c>
      <c r="AK126">
        <v>-9</v>
      </c>
      <c r="AL126">
        <v>189</v>
      </c>
      <c r="AM126">
        <v>-9</v>
      </c>
    </row>
    <row r="127" spans="1:39" x14ac:dyDescent="0.25">
      <c r="A127" t="s">
        <v>125</v>
      </c>
      <c r="B127" t="s">
        <v>94</v>
      </c>
      <c r="C127" t="s">
        <v>94</v>
      </c>
      <c r="D127" t="s">
        <v>94</v>
      </c>
      <c r="E127" t="s">
        <v>95</v>
      </c>
      <c r="F127" t="s">
        <v>94</v>
      </c>
      <c r="G127" t="s">
        <v>94</v>
      </c>
      <c r="H127" t="s">
        <v>94</v>
      </c>
      <c r="I127" t="s">
        <v>94</v>
      </c>
      <c r="J127">
        <v>381</v>
      </c>
      <c r="K127">
        <v>-17</v>
      </c>
      <c r="L127">
        <v>313</v>
      </c>
      <c r="M127">
        <v>-13</v>
      </c>
      <c r="N127">
        <v>295</v>
      </c>
      <c r="O127">
        <v>-13</v>
      </c>
      <c r="P127">
        <v>293</v>
      </c>
      <c r="Q127">
        <v>-13</v>
      </c>
      <c r="R127">
        <v>255</v>
      </c>
      <c r="S127">
        <v>-11</v>
      </c>
      <c r="T127">
        <v>216</v>
      </c>
      <c r="U127">
        <v>-12</v>
      </c>
      <c r="V127">
        <v>192</v>
      </c>
      <c r="W127">
        <v>-12</v>
      </c>
      <c r="X127">
        <v>166</v>
      </c>
      <c r="Y127">
        <v>-10</v>
      </c>
      <c r="Z127">
        <v>168</v>
      </c>
      <c r="AA127">
        <v>-11</v>
      </c>
      <c r="AB127">
        <v>195</v>
      </c>
      <c r="AC127">
        <v>-11</v>
      </c>
      <c r="AD127">
        <v>196</v>
      </c>
      <c r="AE127" t="s">
        <v>126</v>
      </c>
      <c r="AF127" t="s">
        <v>94</v>
      </c>
      <c r="AG127" t="s">
        <v>95</v>
      </c>
      <c r="AH127" t="s">
        <v>94</v>
      </c>
      <c r="AI127" t="s">
        <v>94</v>
      </c>
      <c r="AJ127" t="s">
        <v>94</v>
      </c>
      <c r="AK127" t="s">
        <v>94</v>
      </c>
      <c r="AL127" s="4" t="s">
        <v>94</v>
      </c>
      <c r="AM127" t="s">
        <v>94</v>
      </c>
    </row>
    <row r="128" spans="1:39" x14ac:dyDescent="0.25">
      <c r="A128" t="s">
        <v>105</v>
      </c>
      <c r="B128" t="s">
        <v>94</v>
      </c>
      <c r="C128" t="s">
        <v>94</v>
      </c>
      <c r="D128" t="s">
        <v>94</v>
      </c>
      <c r="E128" t="s">
        <v>95</v>
      </c>
      <c r="F128" t="s">
        <v>94</v>
      </c>
      <c r="G128" t="s">
        <v>94</v>
      </c>
      <c r="H128" t="s">
        <v>94</v>
      </c>
      <c r="I128" t="s">
        <v>94</v>
      </c>
      <c r="J128" t="s">
        <v>94</v>
      </c>
      <c r="K128" t="s">
        <v>94</v>
      </c>
      <c r="L128" t="s">
        <v>94</v>
      </c>
      <c r="M128" t="s">
        <v>94</v>
      </c>
      <c r="N128" t="s">
        <v>94</v>
      </c>
      <c r="O128" t="s">
        <v>94</v>
      </c>
      <c r="P128" t="s">
        <v>94</v>
      </c>
      <c r="Q128" t="s">
        <v>94</v>
      </c>
      <c r="R128" t="s">
        <v>94</v>
      </c>
      <c r="S128" t="s">
        <v>94</v>
      </c>
      <c r="T128" t="s">
        <v>94</v>
      </c>
      <c r="U128" t="s">
        <v>94</v>
      </c>
      <c r="V128" t="s">
        <v>94</v>
      </c>
      <c r="W128" t="s">
        <v>94</v>
      </c>
      <c r="X128">
        <v>1064</v>
      </c>
      <c r="Y128">
        <v>-62</v>
      </c>
      <c r="Z128">
        <v>1024</v>
      </c>
      <c r="AA128">
        <v>-65</v>
      </c>
      <c r="AB128">
        <v>1181</v>
      </c>
      <c r="AC128">
        <v>-64</v>
      </c>
      <c r="AD128">
        <v>1409</v>
      </c>
      <c r="AE128">
        <v>-64</v>
      </c>
      <c r="AF128">
        <v>1319</v>
      </c>
      <c r="AG128">
        <v>-63</v>
      </c>
      <c r="AH128">
        <v>1387</v>
      </c>
      <c r="AI128">
        <v>-66</v>
      </c>
      <c r="AJ128">
        <v>1421</v>
      </c>
      <c r="AK128">
        <v>-67</v>
      </c>
      <c r="AL128">
        <v>1436</v>
      </c>
      <c r="AM128">
        <v>-68</v>
      </c>
    </row>
    <row r="129" spans="1:39" x14ac:dyDescent="0.25">
      <c r="A129" t="s">
        <v>128</v>
      </c>
    </row>
    <row r="130" spans="1:39" x14ac:dyDescent="0.25">
      <c r="A130" t="s">
        <v>129</v>
      </c>
      <c r="B130" t="s">
        <v>94</v>
      </c>
      <c r="C130" t="s">
        <v>94</v>
      </c>
      <c r="D130" t="s">
        <v>94</v>
      </c>
      <c r="E130" t="s">
        <v>95</v>
      </c>
      <c r="F130" t="s">
        <v>94</v>
      </c>
      <c r="G130" t="s">
        <v>94</v>
      </c>
      <c r="H130" t="s">
        <v>94</v>
      </c>
      <c r="I130" t="s">
        <v>94</v>
      </c>
      <c r="J130">
        <v>1808</v>
      </c>
      <c r="K130">
        <v>-78</v>
      </c>
      <c r="L130">
        <v>1964</v>
      </c>
      <c r="M130">
        <v>-79</v>
      </c>
      <c r="N130">
        <v>1689</v>
      </c>
      <c r="O130">
        <v>-77</v>
      </c>
      <c r="P130">
        <v>1736</v>
      </c>
      <c r="Q130">
        <v>-79</v>
      </c>
      <c r="R130">
        <v>1842</v>
      </c>
      <c r="S130">
        <v>-83</v>
      </c>
      <c r="T130">
        <v>1538</v>
      </c>
      <c r="U130">
        <v>-83</v>
      </c>
      <c r="V130">
        <v>1321</v>
      </c>
      <c r="W130">
        <v>-81</v>
      </c>
      <c r="X130">
        <v>1451</v>
      </c>
      <c r="Y130">
        <v>-82</v>
      </c>
      <c r="Z130">
        <v>1402</v>
      </c>
      <c r="AA130">
        <v>-81</v>
      </c>
      <c r="AB130">
        <v>1673</v>
      </c>
      <c r="AC130">
        <v>-83</v>
      </c>
      <c r="AD130">
        <v>1958</v>
      </c>
      <c r="AE130">
        <v>-82</v>
      </c>
      <c r="AF130">
        <v>1639</v>
      </c>
      <c r="AG130">
        <v>-78</v>
      </c>
      <c r="AH130">
        <v>1731</v>
      </c>
      <c r="AI130">
        <v>-82</v>
      </c>
      <c r="AJ130">
        <v>1745</v>
      </c>
      <c r="AK130">
        <v>-82</v>
      </c>
      <c r="AL130">
        <v>1754</v>
      </c>
      <c r="AM130">
        <v>-83</v>
      </c>
    </row>
    <row r="131" spans="1:39" x14ac:dyDescent="0.25">
      <c r="A131" t="s">
        <v>130</v>
      </c>
      <c r="B131" t="s">
        <v>94</v>
      </c>
      <c r="C131" t="s">
        <v>94</v>
      </c>
      <c r="D131" t="s">
        <v>94</v>
      </c>
      <c r="E131" t="s">
        <v>95</v>
      </c>
      <c r="F131" t="s">
        <v>94</v>
      </c>
      <c r="G131" t="s">
        <v>94</v>
      </c>
      <c r="H131" t="s">
        <v>94</v>
      </c>
      <c r="I131" t="s">
        <v>94</v>
      </c>
      <c r="J131">
        <v>376</v>
      </c>
      <c r="K131">
        <v>-17</v>
      </c>
      <c r="L131">
        <v>409</v>
      </c>
      <c r="M131">
        <v>-17</v>
      </c>
      <c r="N131">
        <v>410</v>
      </c>
      <c r="O131">
        <v>-19</v>
      </c>
      <c r="P131">
        <v>379</v>
      </c>
      <c r="Q131">
        <v>-17</v>
      </c>
      <c r="R131">
        <v>320</v>
      </c>
      <c r="S131">
        <v>-14</v>
      </c>
      <c r="T131">
        <v>258</v>
      </c>
      <c r="U131">
        <v>-14</v>
      </c>
      <c r="V131">
        <v>217</v>
      </c>
      <c r="W131">
        <v>-13</v>
      </c>
      <c r="X131">
        <v>240</v>
      </c>
      <c r="Y131">
        <v>-14</v>
      </c>
      <c r="Z131">
        <v>235</v>
      </c>
      <c r="AA131">
        <v>-14</v>
      </c>
      <c r="AB131">
        <v>281</v>
      </c>
      <c r="AC131">
        <v>-14</v>
      </c>
      <c r="AD131">
        <v>387</v>
      </c>
      <c r="AE131">
        <v>-16</v>
      </c>
      <c r="AF131">
        <v>242</v>
      </c>
      <c r="AG131">
        <v>-11</v>
      </c>
      <c r="AH131">
        <v>283</v>
      </c>
      <c r="AI131">
        <v>-13</v>
      </c>
      <c r="AJ131">
        <v>284</v>
      </c>
      <c r="AK131">
        <v>-13</v>
      </c>
      <c r="AL131">
        <v>278</v>
      </c>
      <c r="AM131">
        <v>-13</v>
      </c>
    </row>
    <row r="132" spans="1:39" x14ac:dyDescent="0.25">
      <c r="A132" t="s">
        <v>76</v>
      </c>
      <c r="B132" t="s">
        <v>94</v>
      </c>
      <c r="C132" t="s">
        <v>94</v>
      </c>
      <c r="D132" t="s">
        <v>94</v>
      </c>
      <c r="E132" t="s">
        <v>95</v>
      </c>
      <c r="F132" t="s">
        <v>94</v>
      </c>
      <c r="G132" t="s">
        <v>94</v>
      </c>
      <c r="H132" t="s">
        <v>94</v>
      </c>
      <c r="I132" t="s">
        <v>94</v>
      </c>
      <c r="J132">
        <v>123</v>
      </c>
      <c r="K132">
        <v>-5</v>
      </c>
      <c r="L132">
        <v>110</v>
      </c>
      <c r="M132">
        <v>-4</v>
      </c>
      <c r="N132">
        <v>90</v>
      </c>
      <c r="O132">
        <v>-4</v>
      </c>
      <c r="P132">
        <v>79</v>
      </c>
      <c r="Q132">
        <v>-4</v>
      </c>
      <c r="R132">
        <v>67</v>
      </c>
      <c r="S132">
        <v>-3</v>
      </c>
      <c r="T132">
        <v>64</v>
      </c>
      <c r="U132">
        <v>-3</v>
      </c>
      <c r="V132">
        <v>96</v>
      </c>
      <c r="W132">
        <v>-6</v>
      </c>
      <c r="X132">
        <v>72</v>
      </c>
      <c r="Y132">
        <v>-4</v>
      </c>
      <c r="Z132">
        <v>84</v>
      </c>
      <c r="AA132">
        <v>-5</v>
      </c>
      <c r="AB132">
        <v>64</v>
      </c>
      <c r="AC132">
        <v>-3</v>
      </c>
      <c r="AD132">
        <v>52</v>
      </c>
      <c r="AE132">
        <v>-2</v>
      </c>
      <c r="AF132">
        <v>228</v>
      </c>
      <c r="AG132">
        <v>-11</v>
      </c>
      <c r="AH132">
        <v>95</v>
      </c>
      <c r="AI132">
        <v>-5</v>
      </c>
      <c r="AJ132">
        <v>99</v>
      </c>
      <c r="AK132">
        <v>-5</v>
      </c>
      <c r="AL132">
        <v>79</v>
      </c>
      <c r="AM132">
        <v>-4</v>
      </c>
    </row>
    <row r="133" spans="1:39" x14ac:dyDescent="0.25">
      <c r="A133" t="s">
        <v>196</v>
      </c>
    </row>
    <row r="134" spans="1:39" x14ac:dyDescent="0.25">
      <c r="A134" t="s">
        <v>130</v>
      </c>
      <c r="B134" t="s">
        <v>94</v>
      </c>
      <c r="C134" t="s">
        <v>94</v>
      </c>
      <c r="D134" t="s">
        <v>94</v>
      </c>
      <c r="E134" t="s">
        <v>94</v>
      </c>
      <c r="F134" t="s">
        <v>94</v>
      </c>
      <c r="G134" t="s">
        <v>94</v>
      </c>
      <c r="H134" t="s">
        <v>94</v>
      </c>
      <c r="I134" t="s">
        <v>94</v>
      </c>
      <c r="J134" t="s">
        <v>94</v>
      </c>
      <c r="K134" t="s">
        <v>94</v>
      </c>
      <c r="L134" t="s">
        <v>94</v>
      </c>
      <c r="M134" t="s">
        <v>94</v>
      </c>
      <c r="N134" t="s">
        <v>94</v>
      </c>
      <c r="O134" t="s">
        <v>94</v>
      </c>
      <c r="P134" t="s">
        <v>94</v>
      </c>
      <c r="Q134" t="s">
        <v>94</v>
      </c>
      <c r="R134" t="s">
        <v>94</v>
      </c>
      <c r="S134" t="s">
        <v>94</v>
      </c>
      <c r="T134" t="s">
        <v>94</v>
      </c>
      <c r="U134" t="s">
        <v>94</v>
      </c>
      <c r="V134" t="s">
        <v>94</v>
      </c>
      <c r="W134" t="s">
        <v>94</v>
      </c>
      <c r="X134" t="s">
        <v>94</v>
      </c>
      <c r="Y134" t="s">
        <v>94</v>
      </c>
      <c r="Z134" t="s">
        <v>94</v>
      </c>
      <c r="AA134" t="s">
        <v>94</v>
      </c>
      <c r="AB134" t="s">
        <v>94</v>
      </c>
      <c r="AC134" t="s">
        <v>94</v>
      </c>
      <c r="AD134" t="s">
        <v>94</v>
      </c>
      <c r="AE134" t="s">
        <v>94</v>
      </c>
      <c r="AF134" t="s">
        <v>94</v>
      </c>
      <c r="AG134" t="s">
        <v>94</v>
      </c>
      <c r="AH134" t="s">
        <v>94</v>
      </c>
      <c r="AI134" t="s">
        <v>94</v>
      </c>
      <c r="AJ134">
        <v>320</v>
      </c>
      <c r="AK134">
        <v>-15</v>
      </c>
      <c r="AL134">
        <v>290</v>
      </c>
      <c r="AM134">
        <v>-14</v>
      </c>
    </row>
    <row r="135" spans="1:39" x14ac:dyDescent="0.25">
      <c r="A135" t="s">
        <v>197</v>
      </c>
    </row>
    <row r="136" spans="1:39" x14ac:dyDescent="0.25">
      <c r="A136" t="s">
        <v>60</v>
      </c>
      <c r="B136" t="s">
        <v>94</v>
      </c>
      <c r="C136" t="s">
        <v>94</v>
      </c>
      <c r="D136" t="s">
        <v>94</v>
      </c>
      <c r="E136" t="s">
        <v>94</v>
      </c>
      <c r="F136" t="s">
        <v>94</v>
      </c>
      <c r="G136" t="s">
        <v>94</v>
      </c>
      <c r="H136" t="s">
        <v>94</v>
      </c>
      <c r="I136" t="s">
        <v>94</v>
      </c>
      <c r="J136" t="s">
        <v>94</v>
      </c>
      <c r="K136" t="s">
        <v>94</v>
      </c>
      <c r="L136" t="s">
        <v>94</v>
      </c>
      <c r="M136" t="s">
        <v>94</v>
      </c>
      <c r="N136" t="s">
        <v>94</v>
      </c>
      <c r="O136" t="s">
        <v>94</v>
      </c>
      <c r="P136" t="s">
        <v>94</v>
      </c>
      <c r="Q136" t="s">
        <v>94</v>
      </c>
      <c r="R136" t="s">
        <v>94</v>
      </c>
      <c r="S136" t="s">
        <v>94</v>
      </c>
      <c r="T136" t="s">
        <v>94</v>
      </c>
      <c r="U136" t="s">
        <v>94</v>
      </c>
      <c r="V136" t="s">
        <v>94</v>
      </c>
      <c r="W136" t="s">
        <v>94</v>
      </c>
      <c r="X136" t="s">
        <v>94</v>
      </c>
      <c r="Y136" t="s">
        <v>94</v>
      </c>
      <c r="Z136" t="s">
        <v>94</v>
      </c>
      <c r="AA136" t="s">
        <v>94</v>
      </c>
      <c r="AB136" t="s">
        <v>94</v>
      </c>
      <c r="AC136" t="s">
        <v>94</v>
      </c>
      <c r="AD136" t="s">
        <v>94</v>
      </c>
      <c r="AE136" t="s">
        <v>94</v>
      </c>
      <c r="AF136" t="s">
        <v>94</v>
      </c>
      <c r="AG136" t="s">
        <v>94</v>
      </c>
      <c r="AH136" t="s">
        <v>94</v>
      </c>
      <c r="AI136" t="s">
        <v>94</v>
      </c>
      <c r="AJ136" t="s">
        <v>94</v>
      </c>
      <c r="AK136" t="s">
        <v>94</v>
      </c>
      <c r="AL136">
        <v>279</v>
      </c>
      <c r="AM136">
        <v>-12</v>
      </c>
    </row>
    <row r="137" spans="1:39" s="5" customFormat="1" x14ac:dyDescent="0.25"/>
    <row r="138" spans="1:39" x14ac:dyDescent="0.25">
      <c r="A138" t="s">
        <v>262</v>
      </c>
    </row>
    <row r="139" spans="1:39" x14ac:dyDescent="0.25">
      <c r="A139" t="s">
        <v>120</v>
      </c>
      <c r="B139">
        <v>1072</v>
      </c>
      <c r="C139" t="s">
        <v>94</v>
      </c>
      <c r="D139">
        <v>1497</v>
      </c>
      <c r="E139" t="s">
        <v>94</v>
      </c>
      <c r="F139">
        <v>1978</v>
      </c>
      <c r="G139" t="s">
        <v>94</v>
      </c>
      <c r="H139">
        <v>2665</v>
      </c>
      <c r="I139" t="s">
        <v>94</v>
      </c>
      <c r="J139">
        <v>2503</v>
      </c>
      <c r="K139" t="s">
        <v>94</v>
      </c>
      <c r="L139">
        <v>2694</v>
      </c>
      <c r="M139" t="s">
        <v>94</v>
      </c>
      <c r="N139">
        <v>2454</v>
      </c>
      <c r="O139" t="s">
        <v>94</v>
      </c>
      <c r="P139">
        <v>2445</v>
      </c>
      <c r="Q139" t="s">
        <v>94</v>
      </c>
      <c r="R139">
        <v>2495</v>
      </c>
      <c r="S139" t="s">
        <v>94</v>
      </c>
      <c r="T139">
        <v>2035</v>
      </c>
      <c r="U139" t="s">
        <v>94</v>
      </c>
      <c r="V139">
        <v>1800</v>
      </c>
      <c r="W139" t="s">
        <v>94</v>
      </c>
      <c r="X139">
        <v>1961</v>
      </c>
      <c r="Y139" t="s">
        <v>94</v>
      </c>
      <c r="Z139">
        <v>1912</v>
      </c>
      <c r="AA139" t="s">
        <v>94</v>
      </c>
      <c r="AB139">
        <v>2270</v>
      </c>
      <c r="AC139" t="s">
        <v>94</v>
      </c>
      <c r="AD139">
        <v>2697</v>
      </c>
      <c r="AE139" t="s">
        <v>94</v>
      </c>
      <c r="AF139">
        <v>2396</v>
      </c>
      <c r="AH139">
        <v>2395</v>
      </c>
      <c r="AI139" t="s">
        <v>94</v>
      </c>
      <c r="AJ139">
        <v>2391</v>
      </c>
      <c r="AK139" t="s">
        <v>94</v>
      </c>
      <c r="AL139">
        <v>2407</v>
      </c>
    </row>
    <row r="140" spans="1:39" x14ac:dyDescent="0.25">
      <c r="A140" t="s">
        <v>131</v>
      </c>
    </row>
    <row r="141" spans="1:39" x14ac:dyDescent="0.25">
      <c r="A141" t="s">
        <v>59</v>
      </c>
      <c r="B141" t="s">
        <v>94</v>
      </c>
      <c r="C141" t="s">
        <v>94</v>
      </c>
      <c r="D141" t="s">
        <v>94</v>
      </c>
      <c r="E141" t="s">
        <v>95</v>
      </c>
      <c r="F141" t="s">
        <v>94</v>
      </c>
      <c r="G141" t="s">
        <v>94</v>
      </c>
      <c r="H141" t="s">
        <v>94</v>
      </c>
      <c r="I141" t="s">
        <v>94</v>
      </c>
      <c r="J141" t="s">
        <v>94</v>
      </c>
      <c r="K141" t="s">
        <v>94</v>
      </c>
      <c r="L141" t="s">
        <v>94</v>
      </c>
      <c r="M141" t="s">
        <v>94</v>
      </c>
      <c r="N141" t="s">
        <v>94</v>
      </c>
      <c r="O141" t="s">
        <v>94</v>
      </c>
      <c r="P141" t="s">
        <v>94</v>
      </c>
      <c r="Q141" t="s">
        <v>94</v>
      </c>
      <c r="R141" t="s">
        <v>94</v>
      </c>
      <c r="S141" t="s">
        <v>94</v>
      </c>
      <c r="T141" t="s">
        <v>94</v>
      </c>
      <c r="U141" t="s">
        <v>94</v>
      </c>
      <c r="V141">
        <v>800</v>
      </c>
      <c r="W141">
        <v>-44</v>
      </c>
      <c r="X141">
        <v>831</v>
      </c>
      <c r="Y141">
        <v>-42</v>
      </c>
      <c r="Z141">
        <v>813</v>
      </c>
      <c r="AA141">
        <v>-43</v>
      </c>
      <c r="AB141">
        <v>1015</v>
      </c>
      <c r="AC141">
        <v>-45</v>
      </c>
      <c r="AD141">
        <v>1215</v>
      </c>
      <c r="AE141">
        <v>-45</v>
      </c>
      <c r="AF141">
        <v>1082</v>
      </c>
      <c r="AG141">
        <v>-45</v>
      </c>
      <c r="AH141">
        <v>1105</v>
      </c>
      <c r="AI141">
        <v>-46</v>
      </c>
      <c r="AJ141">
        <v>1173</v>
      </c>
      <c r="AK141">
        <v>-49</v>
      </c>
      <c r="AL141">
        <v>1176</v>
      </c>
      <c r="AM141">
        <v>-49</v>
      </c>
    </row>
    <row r="142" spans="1:39" x14ac:dyDescent="0.25">
      <c r="A142" t="s">
        <v>60</v>
      </c>
      <c r="B142" t="s">
        <v>94</v>
      </c>
      <c r="C142" t="s">
        <v>94</v>
      </c>
      <c r="D142" t="s">
        <v>94</v>
      </c>
      <c r="E142" t="s">
        <v>95</v>
      </c>
      <c r="F142" t="s">
        <v>94</v>
      </c>
      <c r="G142" t="s">
        <v>94</v>
      </c>
      <c r="H142" t="s">
        <v>94</v>
      </c>
      <c r="I142" t="s">
        <v>94</v>
      </c>
      <c r="J142" t="s">
        <v>94</v>
      </c>
      <c r="K142" t="s">
        <v>94</v>
      </c>
      <c r="L142" t="s">
        <v>94</v>
      </c>
      <c r="M142" t="s">
        <v>94</v>
      </c>
      <c r="N142" t="s">
        <v>94</v>
      </c>
      <c r="O142" t="s">
        <v>94</v>
      </c>
      <c r="P142" t="s">
        <v>94</v>
      </c>
      <c r="Q142" t="s">
        <v>94</v>
      </c>
      <c r="R142" t="s">
        <v>94</v>
      </c>
      <c r="S142" t="s">
        <v>94</v>
      </c>
      <c r="T142" t="s">
        <v>94</v>
      </c>
      <c r="U142" t="s">
        <v>94</v>
      </c>
      <c r="V142">
        <v>966</v>
      </c>
      <c r="W142">
        <v>-54</v>
      </c>
      <c r="X142">
        <v>1074</v>
      </c>
      <c r="Y142">
        <v>-55</v>
      </c>
      <c r="Z142">
        <v>1026</v>
      </c>
      <c r="AA142">
        <v>-54</v>
      </c>
      <c r="AB142">
        <v>1190</v>
      </c>
      <c r="AC142">
        <v>-52</v>
      </c>
      <c r="AD142">
        <v>1382</v>
      </c>
      <c r="AE142">
        <v>-51</v>
      </c>
      <c r="AF142">
        <v>1210</v>
      </c>
      <c r="AG142">
        <v>-51</v>
      </c>
      <c r="AH142">
        <v>1135</v>
      </c>
      <c r="AI142">
        <v>-47</v>
      </c>
      <c r="AJ142">
        <v>1152</v>
      </c>
      <c r="AK142">
        <v>-48</v>
      </c>
      <c r="AL142">
        <v>1151</v>
      </c>
      <c r="AM142">
        <v>-48</v>
      </c>
    </row>
    <row r="143" spans="1:39" x14ac:dyDescent="0.25">
      <c r="A143" t="s">
        <v>54</v>
      </c>
      <c r="B143" t="s">
        <v>94</v>
      </c>
      <c r="C143" t="s">
        <v>94</v>
      </c>
      <c r="D143" t="s">
        <v>94</v>
      </c>
      <c r="E143" t="s">
        <v>95</v>
      </c>
      <c r="F143" t="s">
        <v>94</v>
      </c>
      <c r="G143" t="s">
        <v>94</v>
      </c>
      <c r="H143" t="s">
        <v>94</v>
      </c>
      <c r="I143" t="s">
        <v>94</v>
      </c>
      <c r="J143" t="s">
        <v>94</v>
      </c>
      <c r="K143" t="s">
        <v>94</v>
      </c>
      <c r="L143" t="s">
        <v>94</v>
      </c>
      <c r="M143" t="s">
        <v>94</v>
      </c>
      <c r="N143" t="s">
        <v>94</v>
      </c>
      <c r="O143" t="s">
        <v>94</v>
      </c>
      <c r="P143" t="s">
        <v>94</v>
      </c>
      <c r="Q143" t="s">
        <v>94</v>
      </c>
      <c r="R143" t="s">
        <v>94</v>
      </c>
      <c r="S143" t="s">
        <v>94</v>
      </c>
      <c r="T143" t="s">
        <v>94</v>
      </c>
      <c r="U143" t="s">
        <v>94</v>
      </c>
      <c r="V143">
        <v>34</v>
      </c>
      <c r="W143">
        <v>-2</v>
      </c>
      <c r="X143">
        <v>56</v>
      </c>
      <c r="Y143">
        <v>-3</v>
      </c>
      <c r="Z143">
        <v>73</v>
      </c>
      <c r="AA143">
        <v>-4</v>
      </c>
      <c r="AB143">
        <v>65</v>
      </c>
      <c r="AC143">
        <v>-3</v>
      </c>
      <c r="AD143">
        <v>100</v>
      </c>
      <c r="AE143">
        <v>-4</v>
      </c>
      <c r="AF143">
        <v>104</v>
      </c>
      <c r="AG143">
        <v>-4</v>
      </c>
      <c r="AH143">
        <v>157</v>
      </c>
      <c r="AI143">
        <v>-7</v>
      </c>
      <c r="AJ143">
        <v>66</v>
      </c>
      <c r="AK143">
        <v>-3</v>
      </c>
      <c r="AL143">
        <v>80</v>
      </c>
      <c r="AM143">
        <v>-3</v>
      </c>
    </row>
    <row r="144" spans="1:39" x14ac:dyDescent="0.25">
      <c r="A144" t="s">
        <v>132</v>
      </c>
    </row>
    <row r="145" spans="1:39" x14ac:dyDescent="0.25">
      <c r="A145" t="s">
        <v>120</v>
      </c>
      <c r="V145">
        <v>966</v>
      </c>
      <c r="X145">
        <v>1074</v>
      </c>
      <c r="Z145">
        <v>1026</v>
      </c>
      <c r="AB145">
        <v>1190</v>
      </c>
      <c r="AD145">
        <v>1982</v>
      </c>
      <c r="AF145">
        <v>1210</v>
      </c>
      <c r="AH145">
        <v>1135</v>
      </c>
      <c r="AI145" t="s">
        <v>94</v>
      </c>
      <c r="AJ145">
        <v>1152</v>
      </c>
      <c r="AK145" t="s">
        <v>94</v>
      </c>
      <c r="AL145">
        <v>1151</v>
      </c>
    </row>
    <row r="146" spans="1:39" x14ac:dyDescent="0.25">
      <c r="A146" t="s">
        <v>133</v>
      </c>
      <c r="B146" t="s">
        <v>94</v>
      </c>
      <c r="C146" t="s">
        <v>94</v>
      </c>
      <c r="D146" t="s">
        <v>94</v>
      </c>
      <c r="E146" t="s">
        <v>95</v>
      </c>
      <c r="F146" t="s">
        <v>94</v>
      </c>
      <c r="G146" t="s">
        <v>94</v>
      </c>
      <c r="H146" t="s">
        <v>94</v>
      </c>
      <c r="I146" t="s">
        <v>94</v>
      </c>
      <c r="J146" t="s">
        <v>94</v>
      </c>
      <c r="K146" t="s">
        <v>94</v>
      </c>
      <c r="L146" t="s">
        <v>94</v>
      </c>
      <c r="M146" t="s">
        <v>94</v>
      </c>
      <c r="N146" t="s">
        <v>94</v>
      </c>
      <c r="O146" t="s">
        <v>94</v>
      </c>
      <c r="P146" t="s">
        <v>94</v>
      </c>
      <c r="Q146" t="s">
        <v>94</v>
      </c>
      <c r="R146" t="s">
        <v>94</v>
      </c>
      <c r="S146" t="s">
        <v>94</v>
      </c>
      <c r="T146" t="s">
        <v>94</v>
      </c>
      <c r="U146" t="s">
        <v>94</v>
      </c>
      <c r="V146">
        <v>686</v>
      </c>
      <c r="W146">
        <v>-71</v>
      </c>
      <c r="X146">
        <v>750</v>
      </c>
      <c r="Y146">
        <v>-70</v>
      </c>
      <c r="Z146">
        <v>756</v>
      </c>
      <c r="AA146">
        <v>-74</v>
      </c>
      <c r="AB146">
        <v>828</v>
      </c>
      <c r="AC146">
        <v>-70</v>
      </c>
      <c r="AD146">
        <v>999</v>
      </c>
      <c r="AE146">
        <v>-72</v>
      </c>
      <c r="AF146">
        <v>840</v>
      </c>
      <c r="AG146">
        <v>-69</v>
      </c>
      <c r="AH146">
        <v>800</v>
      </c>
      <c r="AI146">
        <v>-71</v>
      </c>
      <c r="AJ146">
        <v>815</v>
      </c>
      <c r="AK146">
        <v>-71</v>
      </c>
      <c r="AL146">
        <v>801</v>
      </c>
      <c r="AM146">
        <v>-70</v>
      </c>
    </row>
    <row r="147" spans="1:39" x14ac:dyDescent="0.25">
      <c r="A147" t="s">
        <v>134</v>
      </c>
      <c r="B147" t="s">
        <v>94</v>
      </c>
      <c r="C147" t="s">
        <v>94</v>
      </c>
      <c r="D147" t="s">
        <v>94</v>
      </c>
      <c r="E147" t="s">
        <v>95</v>
      </c>
      <c r="F147" t="s">
        <v>94</v>
      </c>
      <c r="G147" t="s">
        <v>94</v>
      </c>
      <c r="H147" t="s">
        <v>94</v>
      </c>
      <c r="I147" t="s">
        <v>94</v>
      </c>
      <c r="J147" t="s">
        <v>94</v>
      </c>
      <c r="K147" t="s">
        <v>94</v>
      </c>
      <c r="L147" t="s">
        <v>94</v>
      </c>
      <c r="M147" t="s">
        <v>94</v>
      </c>
      <c r="N147" t="s">
        <v>94</v>
      </c>
      <c r="O147" t="s">
        <v>94</v>
      </c>
      <c r="P147" t="s">
        <v>94</v>
      </c>
      <c r="Q147" t="s">
        <v>94</v>
      </c>
      <c r="R147" t="s">
        <v>94</v>
      </c>
      <c r="S147" t="s">
        <v>94</v>
      </c>
      <c r="T147" t="s">
        <v>94</v>
      </c>
      <c r="U147" t="s">
        <v>94</v>
      </c>
      <c r="V147">
        <v>133</v>
      </c>
      <c r="W147">
        <v>-14</v>
      </c>
      <c r="X147">
        <v>150</v>
      </c>
      <c r="Y147">
        <v>-14</v>
      </c>
      <c r="Z147">
        <v>131</v>
      </c>
      <c r="AA147">
        <v>-13</v>
      </c>
      <c r="AB147">
        <v>144</v>
      </c>
      <c r="AC147">
        <v>-12</v>
      </c>
      <c r="AD147">
        <v>179</v>
      </c>
      <c r="AE147">
        <v>-13</v>
      </c>
      <c r="AF147">
        <v>154</v>
      </c>
      <c r="AG147">
        <v>-13</v>
      </c>
      <c r="AH147">
        <v>133</v>
      </c>
      <c r="AI147">
        <v>-12</v>
      </c>
      <c r="AJ147">
        <v>147</v>
      </c>
      <c r="AK147">
        <v>-13</v>
      </c>
      <c r="AL147">
        <v>166</v>
      </c>
      <c r="AM147">
        <v>-14</v>
      </c>
    </row>
    <row r="148" spans="1:39" x14ac:dyDescent="0.25">
      <c r="A148" t="s">
        <v>135</v>
      </c>
      <c r="B148" t="s">
        <v>94</v>
      </c>
      <c r="C148" t="s">
        <v>94</v>
      </c>
      <c r="D148" t="s">
        <v>94</v>
      </c>
      <c r="E148" t="s">
        <v>95</v>
      </c>
      <c r="F148" t="s">
        <v>94</v>
      </c>
      <c r="G148" t="s">
        <v>94</v>
      </c>
      <c r="H148" t="s">
        <v>94</v>
      </c>
      <c r="I148" t="s">
        <v>94</v>
      </c>
      <c r="J148" t="s">
        <v>94</v>
      </c>
      <c r="K148" t="s">
        <v>94</v>
      </c>
      <c r="L148" t="s">
        <v>94</v>
      </c>
      <c r="M148" t="s">
        <v>94</v>
      </c>
      <c r="N148" t="s">
        <v>94</v>
      </c>
      <c r="O148" t="s">
        <v>94</v>
      </c>
      <c r="P148" t="s">
        <v>94</v>
      </c>
      <c r="Q148" t="s">
        <v>94</v>
      </c>
      <c r="R148" t="s">
        <v>94</v>
      </c>
      <c r="S148" t="s">
        <v>94</v>
      </c>
      <c r="T148" t="s">
        <v>94</v>
      </c>
      <c r="U148" t="s">
        <v>94</v>
      </c>
      <c r="V148">
        <v>103</v>
      </c>
      <c r="W148">
        <v>-11</v>
      </c>
      <c r="X148">
        <v>96</v>
      </c>
      <c r="Y148">
        <v>-9</v>
      </c>
      <c r="Z148">
        <v>103</v>
      </c>
      <c r="AA148">
        <v>-10</v>
      </c>
      <c r="AB148">
        <v>154</v>
      </c>
      <c r="AC148">
        <v>-13</v>
      </c>
      <c r="AD148">
        <v>135</v>
      </c>
      <c r="AE148">
        <v>-10</v>
      </c>
      <c r="AF148">
        <v>145</v>
      </c>
      <c r="AG148">
        <v>-12</v>
      </c>
      <c r="AH148">
        <v>141</v>
      </c>
      <c r="AI148">
        <v>-12</v>
      </c>
      <c r="AJ148">
        <v>127</v>
      </c>
      <c r="AK148">
        <v>-11</v>
      </c>
      <c r="AL148">
        <v>113</v>
      </c>
      <c r="AM148">
        <v>-10</v>
      </c>
    </row>
    <row r="149" spans="1:39" x14ac:dyDescent="0.25">
      <c r="A149" t="s">
        <v>54</v>
      </c>
      <c r="B149" t="s">
        <v>94</v>
      </c>
      <c r="C149" t="s">
        <v>94</v>
      </c>
      <c r="D149" t="s">
        <v>94</v>
      </c>
      <c r="E149" t="s">
        <v>95</v>
      </c>
      <c r="F149" t="s">
        <v>94</v>
      </c>
      <c r="G149" t="s">
        <v>94</v>
      </c>
      <c r="H149" t="s">
        <v>94</v>
      </c>
      <c r="I149" t="s">
        <v>94</v>
      </c>
      <c r="J149" t="s">
        <v>94</v>
      </c>
      <c r="K149" t="s">
        <v>94</v>
      </c>
      <c r="L149" t="s">
        <v>94</v>
      </c>
      <c r="M149" t="s">
        <v>94</v>
      </c>
      <c r="N149" t="s">
        <v>94</v>
      </c>
      <c r="O149" t="s">
        <v>94</v>
      </c>
      <c r="P149" t="s">
        <v>94</v>
      </c>
      <c r="Q149" t="s">
        <v>94</v>
      </c>
      <c r="R149" t="s">
        <v>94</v>
      </c>
      <c r="S149" t="s">
        <v>94</v>
      </c>
      <c r="T149" t="s">
        <v>94</v>
      </c>
      <c r="U149" t="s">
        <v>94</v>
      </c>
      <c r="V149">
        <v>44</v>
      </c>
      <c r="W149">
        <v>-5</v>
      </c>
      <c r="X149">
        <v>78</v>
      </c>
      <c r="Y149">
        <v>-7</v>
      </c>
      <c r="Z149">
        <v>36</v>
      </c>
      <c r="AA149">
        <v>-4</v>
      </c>
      <c r="AB149">
        <v>64</v>
      </c>
      <c r="AC149">
        <v>-5</v>
      </c>
      <c r="AD149">
        <v>69</v>
      </c>
      <c r="AE149">
        <v>-5</v>
      </c>
      <c r="AF149">
        <v>71</v>
      </c>
      <c r="AG149">
        <v>-6</v>
      </c>
      <c r="AH149">
        <v>59</v>
      </c>
      <c r="AI149">
        <v>-5</v>
      </c>
      <c r="AJ149">
        <v>63</v>
      </c>
      <c r="AK149">
        <v>-5</v>
      </c>
      <c r="AL149">
        <v>71</v>
      </c>
      <c r="AM149">
        <v>-6</v>
      </c>
    </row>
    <row r="150" spans="1:39" x14ac:dyDescent="0.25">
      <c r="A150" t="s">
        <v>136</v>
      </c>
    </row>
    <row r="151" spans="1:39" x14ac:dyDescent="0.25">
      <c r="A151" t="s">
        <v>59</v>
      </c>
      <c r="B151" t="s">
        <v>94</v>
      </c>
      <c r="C151" t="s">
        <v>94</v>
      </c>
      <c r="D151" t="s">
        <v>94</v>
      </c>
      <c r="E151" t="s">
        <v>95</v>
      </c>
      <c r="F151" t="s">
        <v>94</v>
      </c>
      <c r="G151" t="s">
        <v>94</v>
      </c>
      <c r="H151" t="s">
        <v>94</v>
      </c>
      <c r="I151" t="s">
        <v>94</v>
      </c>
      <c r="J151" t="s">
        <v>94</v>
      </c>
      <c r="K151" t="s">
        <v>94</v>
      </c>
      <c r="L151" t="s">
        <v>94</v>
      </c>
      <c r="M151" t="s">
        <v>94</v>
      </c>
      <c r="N151" t="s">
        <v>94</v>
      </c>
      <c r="O151" t="s">
        <v>94</v>
      </c>
      <c r="P151" t="s">
        <v>94</v>
      </c>
      <c r="Q151" t="s">
        <v>94</v>
      </c>
      <c r="R151" t="s">
        <v>94</v>
      </c>
      <c r="S151" t="s">
        <v>94</v>
      </c>
      <c r="T151" t="s">
        <v>94</v>
      </c>
      <c r="U151" t="s">
        <v>94</v>
      </c>
      <c r="V151">
        <v>1461</v>
      </c>
      <c r="W151">
        <v>-81</v>
      </c>
      <c r="X151">
        <v>1569</v>
      </c>
      <c r="Y151">
        <v>-80</v>
      </c>
      <c r="Z151">
        <v>1562</v>
      </c>
      <c r="AA151">
        <v>-82</v>
      </c>
      <c r="AB151">
        <v>1838</v>
      </c>
      <c r="AC151">
        <v>-81</v>
      </c>
      <c r="AD151">
        <v>2186</v>
      </c>
      <c r="AE151">
        <v>-81</v>
      </c>
      <c r="AF151">
        <v>1923</v>
      </c>
      <c r="AG151">
        <v>-80</v>
      </c>
      <c r="AH151">
        <v>1966</v>
      </c>
      <c r="AI151">
        <v>-82</v>
      </c>
      <c r="AJ151">
        <v>1953</v>
      </c>
      <c r="AK151">
        <v>-82</v>
      </c>
      <c r="AL151">
        <v>1929</v>
      </c>
      <c r="AM151">
        <v>-80</v>
      </c>
    </row>
    <row r="152" spans="1:39" x14ac:dyDescent="0.25">
      <c r="A152" t="s">
        <v>60</v>
      </c>
      <c r="B152" t="s">
        <v>94</v>
      </c>
      <c r="C152" t="s">
        <v>94</v>
      </c>
      <c r="D152" t="s">
        <v>94</v>
      </c>
      <c r="E152" t="s">
        <v>95</v>
      </c>
      <c r="F152" t="s">
        <v>94</v>
      </c>
      <c r="G152" t="s">
        <v>94</v>
      </c>
      <c r="H152" t="s">
        <v>94</v>
      </c>
      <c r="I152" t="s">
        <v>94</v>
      </c>
      <c r="J152" t="s">
        <v>94</v>
      </c>
      <c r="K152" t="s">
        <v>94</v>
      </c>
      <c r="L152" t="s">
        <v>94</v>
      </c>
      <c r="M152" t="s">
        <v>94</v>
      </c>
      <c r="N152" t="s">
        <v>94</v>
      </c>
      <c r="O152" t="s">
        <v>94</v>
      </c>
      <c r="P152" t="s">
        <v>94</v>
      </c>
      <c r="Q152" t="s">
        <v>94</v>
      </c>
      <c r="R152" t="s">
        <v>94</v>
      </c>
      <c r="S152" t="s">
        <v>94</v>
      </c>
      <c r="T152" t="s">
        <v>94</v>
      </c>
      <c r="U152" t="s">
        <v>94</v>
      </c>
      <c r="V152">
        <v>296</v>
      </c>
      <c r="W152">
        <v>-16</v>
      </c>
      <c r="X152">
        <v>296</v>
      </c>
      <c r="Y152">
        <v>-15</v>
      </c>
      <c r="Z152">
        <v>279</v>
      </c>
      <c r="AA152">
        <v>-15</v>
      </c>
      <c r="AB152">
        <v>345</v>
      </c>
      <c r="AC152">
        <v>-15</v>
      </c>
      <c r="AD152">
        <v>378</v>
      </c>
      <c r="AE152">
        <v>-14</v>
      </c>
      <c r="AF152">
        <v>327</v>
      </c>
      <c r="AG152">
        <v>-14</v>
      </c>
      <c r="AH152">
        <v>330</v>
      </c>
      <c r="AI152">
        <v>-14</v>
      </c>
      <c r="AJ152">
        <v>336</v>
      </c>
      <c r="AK152">
        <v>-14</v>
      </c>
      <c r="AL152">
        <v>364</v>
      </c>
      <c r="AM152">
        <v>-15</v>
      </c>
    </row>
    <row r="153" spans="1:39" x14ac:dyDescent="0.25">
      <c r="A153" t="s">
        <v>54</v>
      </c>
      <c r="B153" t="s">
        <v>94</v>
      </c>
      <c r="C153" t="s">
        <v>94</v>
      </c>
      <c r="D153" t="s">
        <v>94</v>
      </c>
      <c r="E153" t="s">
        <v>95</v>
      </c>
      <c r="F153" t="s">
        <v>94</v>
      </c>
      <c r="G153" t="s">
        <v>94</v>
      </c>
      <c r="H153" t="s">
        <v>94</v>
      </c>
      <c r="I153" t="s">
        <v>94</v>
      </c>
      <c r="J153" t="s">
        <v>94</v>
      </c>
      <c r="K153" t="s">
        <v>94</v>
      </c>
      <c r="L153" t="s">
        <v>94</v>
      </c>
      <c r="M153" t="s">
        <v>94</v>
      </c>
      <c r="N153" t="s">
        <v>94</v>
      </c>
      <c r="O153" t="s">
        <v>94</v>
      </c>
      <c r="P153" t="s">
        <v>94</v>
      </c>
      <c r="Q153" t="s">
        <v>94</v>
      </c>
      <c r="R153" t="s">
        <v>94</v>
      </c>
      <c r="S153" t="s">
        <v>94</v>
      </c>
      <c r="T153" t="s">
        <v>94</v>
      </c>
      <c r="U153" t="s">
        <v>94</v>
      </c>
      <c r="V153">
        <v>43</v>
      </c>
      <c r="W153">
        <v>-2</v>
      </c>
      <c r="X153">
        <v>96</v>
      </c>
      <c r="Y153">
        <v>-5</v>
      </c>
      <c r="Z153">
        <v>71</v>
      </c>
      <c r="AA153">
        <v>-4</v>
      </c>
      <c r="AB153">
        <v>87</v>
      </c>
      <c r="AC153">
        <v>-4</v>
      </c>
      <c r="AD153">
        <v>133</v>
      </c>
      <c r="AE153">
        <v>-5</v>
      </c>
      <c r="AF153">
        <v>146</v>
      </c>
      <c r="AG153">
        <v>-6</v>
      </c>
      <c r="AH153">
        <v>99</v>
      </c>
      <c r="AI153">
        <v>-4</v>
      </c>
      <c r="AJ153">
        <v>102</v>
      </c>
      <c r="AK153">
        <v>-4</v>
      </c>
      <c r="AL153">
        <v>114</v>
      </c>
      <c r="AM153">
        <v>-5</v>
      </c>
    </row>
    <row r="154" spans="1:39" x14ac:dyDescent="0.25">
      <c r="A154" t="s">
        <v>137</v>
      </c>
    </row>
    <row r="155" spans="1:39" x14ac:dyDescent="0.25">
      <c r="A155" t="s">
        <v>120</v>
      </c>
      <c r="AH155">
        <v>330</v>
      </c>
      <c r="AI155" t="s">
        <v>94</v>
      </c>
      <c r="AJ155">
        <v>336</v>
      </c>
      <c r="AK155" t="s">
        <v>94</v>
      </c>
      <c r="AL155">
        <v>364</v>
      </c>
    </row>
    <row r="156" spans="1:39" x14ac:dyDescent="0.25">
      <c r="A156" t="s">
        <v>133</v>
      </c>
      <c r="B156" t="s">
        <v>94</v>
      </c>
      <c r="C156" t="s">
        <v>95</v>
      </c>
      <c r="D156" t="s">
        <v>94</v>
      </c>
      <c r="E156" t="s">
        <v>95</v>
      </c>
      <c r="F156" t="s">
        <v>94</v>
      </c>
      <c r="G156" t="s">
        <v>95</v>
      </c>
      <c r="H156" t="s">
        <v>94</v>
      </c>
      <c r="I156" t="s">
        <v>95</v>
      </c>
      <c r="J156" t="s">
        <v>94</v>
      </c>
      <c r="K156" t="s">
        <v>94</v>
      </c>
      <c r="L156" t="s">
        <v>94</v>
      </c>
      <c r="M156" t="s">
        <v>94</v>
      </c>
      <c r="N156" t="s">
        <v>94</v>
      </c>
      <c r="O156" t="s">
        <v>94</v>
      </c>
      <c r="P156" t="s">
        <v>94</v>
      </c>
      <c r="Q156" t="s">
        <v>94</v>
      </c>
      <c r="R156" t="s">
        <v>94</v>
      </c>
      <c r="S156" t="s">
        <v>94</v>
      </c>
      <c r="T156" t="s">
        <v>94</v>
      </c>
      <c r="U156" t="s">
        <v>94</v>
      </c>
      <c r="V156">
        <v>74</v>
      </c>
      <c r="W156">
        <v>-25</v>
      </c>
      <c r="X156">
        <v>77</v>
      </c>
      <c r="Y156">
        <v>-26</v>
      </c>
      <c r="Z156">
        <v>91</v>
      </c>
      <c r="AA156">
        <v>-33</v>
      </c>
      <c r="AB156">
        <v>85</v>
      </c>
      <c r="AC156">
        <v>-25</v>
      </c>
      <c r="AD156">
        <v>129</v>
      </c>
      <c r="AE156">
        <v>-34</v>
      </c>
      <c r="AF156">
        <v>116</v>
      </c>
      <c r="AG156">
        <v>-35</v>
      </c>
      <c r="AH156">
        <v>108</v>
      </c>
      <c r="AI156">
        <v>-33</v>
      </c>
      <c r="AJ156">
        <v>115</v>
      </c>
      <c r="AK156">
        <v>-34</v>
      </c>
      <c r="AL156">
        <v>117</v>
      </c>
      <c r="AM156">
        <v>-32</v>
      </c>
    </row>
    <row r="157" spans="1:39" x14ac:dyDescent="0.25">
      <c r="A157" t="s">
        <v>145</v>
      </c>
      <c r="B157" t="s">
        <v>94</v>
      </c>
      <c r="C157" t="s">
        <v>95</v>
      </c>
      <c r="D157" t="s">
        <v>94</v>
      </c>
      <c r="E157" t="s">
        <v>95</v>
      </c>
      <c r="F157" t="s">
        <v>94</v>
      </c>
      <c r="G157" t="s">
        <v>95</v>
      </c>
      <c r="H157" t="s">
        <v>94</v>
      </c>
      <c r="I157" t="s">
        <v>95</v>
      </c>
      <c r="J157" t="s">
        <v>94</v>
      </c>
      <c r="K157" t="s">
        <v>94</v>
      </c>
      <c r="L157" t="s">
        <v>94</v>
      </c>
      <c r="M157" t="s">
        <v>94</v>
      </c>
      <c r="N157" t="s">
        <v>94</v>
      </c>
      <c r="O157" t="s">
        <v>94</v>
      </c>
      <c r="P157" t="s">
        <v>94</v>
      </c>
      <c r="Q157" t="s">
        <v>94</v>
      </c>
      <c r="R157" t="s">
        <v>94</v>
      </c>
      <c r="S157" t="s">
        <v>94</v>
      </c>
      <c r="T157" t="s">
        <v>94</v>
      </c>
      <c r="U157" t="s">
        <v>94</v>
      </c>
      <c r="V157">
        <v>76</v>
      </c>
      <c r="W157">
        <v>-26</v>
      </c>
      <c r="X157">
        <v>74</v>
      </c>
      <c r="Y157">
        <v>-25</v>
      </c>
      <c r="Z157">
        <v>69</v>
      </c>
      <c r="AA157">
        <v>-25</v>
      </c>
      <c r="AB157">
        <v>101</v>
      </c>
      <c r="AC157">
        <v>-29</v>
      </c>
      <c r="AD157">
        <v>96</v>
      </c>
      <c r="AE157">
        <v>-25</v>
      </c>
      <c r="AF157">
        <v>72</v>
      </c>
      <c r="AG157">
        <v>-22</v>
      </c>
      <c r="AH157">
        <v>80</v>
      </c>
      <c r="AI157">
        <v>-24</v>
      </c>
      <c r="AJ157">
        <v>92</v>
      </c>
      <c r="AK157">
        <v>-27</v>
      </c>
      <c r="AL157">
        <v>103</v>
      </c>
      <c r="AM157">
        <v>-28</v>
      </c>
    </row>
    <row r="158" spans="1:39" x14ac:dyDescent="0.25">
      <c r="A158" t="s">
        <v>146</v>
      </c>
      <c r="B158" t="s">
        <v>94</v>
      </c>
      <c r="C158" t="s">
        <v>95</v>
      </c>
      <c r="D158" t="s">
        <v>94</v>
      </c>
      <c r="E158" t="s">
        <v>95</v>
      </c>
      <c r="F158" t="s">
        <v>94</v>
      </c>
      <c r="G158" t="s">
        <v>95</v>
      </c>
      <c r="H158" t="s">
        <v>94</v>
      </c>
      <c r="I158" t="s">
        <v>95</v>
      </c>
      <c r="J158" t="s">
        <v>94</v>
      </c>
      <c r="K158" t="s">
        <v>94</v>
      </c>
      <c r="L158" t="s">
        <v>94</v>
      </c>
      <c r="M158" t="s">
        <v>94</v>
      </c>
      <c r="N158" t="s">
        <v>94</v>
      </c>
      <c r="O158" t="s">
        <v>94</v>
      </c>
      <c r="P158" t="s">
        <v>94</v>
      </c>
      <c r="Q158" t="s">
        <v>94</v>
      </c>
      <c r="R158" t="s">
        <v>94</v>
      </c>
      <c r="S158" t="s">
        <v>94</v>
      </c>
      <c r="T158" t="s">
        <v>94</v>
      </c>
      <c r="U158" t="s">
        <v>94</v>
      </c>
      <c r="V158">
        <v>135</v>
      </c>
      <c r="W158">
        <v>-46</v>
      </c>
      <c r="X158">
        <v>127</v>
      </c>
      <c r="Y158">
        <v>-43</v>
      </c>
      <c r="Z158">
        <v>105</v>
      </c>
      <c r="AA158">
        <v>-38</v>
      </c>
      <c r="AB158">
        <v>143</v>
      </c>
      <c r="AC158">
        <v>-41</v>
      </c>
      <c r="AD158">
        <v>148</v>
      </c>
      <c r="AE158">
        <v>-39</v>
      </c>
      <c r="AF158">
        <v>124</v>
      </c>
      <c r="AG158">
        <v>-38</v>
      </c>
      <c r="AH158">
        <v>127</v>
      </c>
      <c r="AI158">
        <v>-38</v>
      </c>
      <c r="AJ158">
        <v>109</v>
      </c>
      <c r="AK158">
        <v>-32</v>
      </c>
      <c r="AL158">
        <v>128</v>
      </c>
      <c r="AM158">
        <v>-35</v>
      </c>
    </row>
    <row r="159" spans="1:39" x14ac:dyDescent="0.25">
      <c r="A159" t="s">
        <v>76</v>
      </c>
      <c r="B159" t="s">
        <v>94</v>
      </c>
      <c r="C159" t="s">
        <v>95</v>
      </c>
      <c r="D159" t="s">
        <v>94</v>
      </c>
      <c r="E159" t="s">
        <v>95</v>
      </c>
      <c r="F159" t="s">
        <v>94</v>
      </c>
      <c r="G159" t="s">
        <v>95</v>
      </c>
      <c r="H159" t="s">
        <v>94</v>
      </c>
      <c r="I159" t="s">
        <v>95</v>
      </c>
      <c r="J159" t="s">
        <v>94</v>
      </c>
      <c r="K159" t="s">
        <v>94</v>
      </c>
      <c r="L159" t="s">
        <v>94</v>
      </c>
      <c r="M159" t="s">
        <v>94</v>
      </c>
      <c r="N159" t="s">
        <v>94</v>
      </c>
      <c r="O159" t="s">
        <v>94</v>
      </c>
      <c r="P159" t="s">
        <v>94</v>
      </c>
      <c r="Q159" t="s">
        <v>94</v>
      </c>
      <c r="R159" t="s">
        <v>94</v>
      </c>
      <c r="S159" t="s">
        <v>94</v>
      </c>
      <c r="T159" t="s">
        <v>94</v>
      </c>
      <c r="U159" t="s">
        <v>94</v>
      </c>
      <c r="V159">
        <v>11</v>
      </c>
      <c r="W159">
        <v>-4</v>
      </c>
      <c r="X159">
        <v>18</v>
      </c>
      <c r="Y159">
        <v>-6</v>
      </c>
      <c r="Z159">
        <v>14</v>
      </c>
      <c r="AA159">
        <v>-5</v>
      </c>
      <c r="AB159">
        <v>16</v>
      </c>
      <c r="AC159">
        <v>-5</v>
      </c>
      <c r="AD159">
        <v>5</v>
      </c>
      <c r="AE159">
        <v>-1</v>
      </c>
      <c r="AF159">
        <v>15</v>
      </c>
      <c r="AG159">
        <v>-5</v>
      </c>
      <c r="AH159">
        <v>15</v>
      </c>
      <c r="AI159">
        <v>-5</v>
      </c>
      <c r="AJ159">
        <v>20</v>
      </c>
      <c r="AK159">
        <v>-6</v>
      </c>
      <c r="AL159">
        <v>16</v>
      </c>
      <c r="AM159">
        <v>-4</v>
      </c>
    </row>
    <row r="160" spans="1:39" x14ac:dyDescent="0.25">
      <c r="A160" t="s">
        <v>138</v>
      </c>
    </row>
    <row r="161" spans="1:39" x14ac:dyDescent="0.25">
      <c r="A161" t="s">
        <v>59</v>
      </c>
      <c r="B161">
        <v>260</v>
      </c>
      <c r="C161">
        <v>-24</v>
      </c>
      <c r="D161">
        <v>397</v>
      </c>
      <c r="E161">
        <v>-27</v>
      </c>
      <c r="F161">
        <v>680</v>
      </c>
      <c r="G161">
        <v>-34</v>
      </c>
      <c r="H161">
        <v>831</v>
      </c>
      <c r="I161">
        <v>-31</v>
      </c>
      <c r="J161">
        <v>783</v>
      </c>
      <c r="K161">
        <v>-31</v>
      </c>
      <c r="L161">
        <v>898</v>
      </c>
      <c r="M161">
        <v>-33</v>
      </c>
      <c r="N161">
        <v>714</v>
      </c>
      <c r="O161">
        <v>-29</v>
      </c>
      <c r="P161">
        <v>682</v>
      </c>
      <c r="Q161">
        <v>-28</v>
      </c>
      <c r="R161">
        <v>531</v>
      </c>
      <c r="S161">
        <v>-21</v>
      </c>
      <c r="T161">
        <v>618</v>
      </c>
      <c r="U161">
        <v>-30</v>
      </c>
      <c r="V161" t="s">
        <v>94</v>
      </c>
      <c r="W161" t="s">
        <v>94</v>
      </c>
      <c r="X161" t="s">
        <v>94</v>
      </c>
      <c r="Y161" t="s">
        <v>94</v>
      </c>
      <c r="Z161" t="s">
        <v>94</v>
      </c>
      <c r="AA161" t="s">
        <v>94</v>
      </c>
      <c r="AB161" t="s">
        <v>94</v>
      </c>
      <c r="AC161" t="s">
        <v>94</v>
      </c>
      <c r="AD161" t="s">
        <v>94</v>
      </c>
      <c r="AE161" t="s">
        <v>94</v>
      </c>
      <c r="AF161" t="s">
        <v>94</v>
      </c>
      <c r="AG161" t="s">
        <v>95</v>
      </c>
      <c r="AH161" t="s">
        <v>94</v>
      </c>
      <c r="AI161" t="s">
        <v>94</v>
      </c>
      <c r="AJ161" t="s">
        <v>94</v>
      </c>
      <c r="AK161" t="s">
        <v>94</v>
      </c>
      <c r="AL161" t="s">
        <v>94</v>
      </c>
      <c r="AM161" t="s">
        <v>95</v>
      </c>
    </row>
    <row r="162" spans="1:39" x14ac:dyDescent="0.25">
      <c r="A162" t="s">
        <v>60</v>
      </c>
      <c r="B162">
        <v>762</v>
      </c>
      <c r="C162">
        <v>-71</v>
      </c>
      <c r="D162">
        <v>1070</v>
      </c>
      <c r="E162">
        <v>-71</v>
      </c>
      <c r="F162">
        <v>1289</v>
      </c>
      <c r="G162">
        <v>-65</v>
      </c>
      <c r="H162">
        <v>1807</v>
      </c>
      <c r="I162">
        <v>-68</v>
      </c>
      <c r="J162">
        <v>1687</v>
      </c>
      <c r="K162">
        <v>-68</v>
      </c>
      <c r="L162">
        <v>1763</v>
      </c>
      <c r="M162">
        <v>-66</v>
      </c>
      <c r="N162">
        <v>1696</v>
      </c>
      <c r="O162">
        <v>-69</v>
      </c>
      <c r="P162">
        <v>1706</v>
      </c>
      <c r="Q162">
        <v>-70</v>
      </c>
      <c r="R162">
        <v>1916</v>
      </c>
      <c r="S162">
        <v>-77</v>
      </c>
      <c r="T162">
        <v>1368</v>
      </c>
      <c r="U162">
        <v>-67</v>
      </c>
      <c r="V162" t="s">
        <v>94</v>
      </c>
      <c r="W162" t="s">
        <v>94</v>
      </c>
      <c r="X162" t="s">
        <v>94</v>
      </c>
      <c r="Y162" t="s">
        <v>94</v>
      </c>
      <c r="Z162" t="s">
        <v>94</v>
      </c>
      <c r="AA162" t="s">
        <v>94</v>
      </c>
      <c r="AB162" t="s">
        <v>94</v>
      </c>
      <c r="AC162" t="s">
        <v>94</v>
      </c>
      <c r="AD162" t="s">
        <v>94</v>
      </c>
      <c r="AE162" t="s">
        <v>95</v>
      </c>
      <c r="AF162" t="s">
        <v>94</v>
      </c>
      <c r="AG162" t="s">
        <v>95</v>
      </c>
      <c r="AH162" t="s">
        <v>94</v>
      </c>
      <c r="AI162" t="s">
        <v>94</v>
      </c>
      <c r="AJ162" t="s">
        <v>94</v>
      </c>
      <c r="AK162" t="s">
        <v>95</v>
      </c>
      <c r="AL162" t="s">
        <v>94</v>
      </c>
      <c r="AM162" t="s">
        <v>95</v>
      </c>
    </row>
    <row r="163" spans="1:39" x14ac:dyDescent="0.25">
      <c r="A163" t="s">
        <v>77</v>
      </c>
      <c r="B163">
        <v>50</v>
      </c>
      <c r="C163">
        <v>-5</v>
      </c>
      <c r="D163">
        <v>30</v>
      </c>
      <c r="E163">
        <v>-2</v>
      </c>
      <c r="F163">
        <v>9</v>
      </c>
      <c r="G163">
        <v>-1</v>
      </c>
      <c r="H163">
        <v>27</v>
      </c>
      <c r="I163">
        <v>-1</v>
      </c>
      <c r="J163">
        <v>33</v>
      </c>
      <c r="K163">
        <v>-1</v>
      </c>
      <c r="L163">
        <v>33</v>
      </c>
      <c r="M163">
        <v>-1</v>
      </c>
      <c r="N163">
        <v>44</v>
      </c>
      <c r="O163">
        <v>-2</v>
      </c>
      <c r="P163">
        <v>57</v>
      </c>
      <c r="Q163">
        <v>-2</v>
      </c>
      <c r="R163">
        <v>48</v>
      </c>
      <c r="S163">
        <v>-2</v>
      </c>
      <c r="T163">
        <v>49</v>
      </c>
      <c r="U163">
        <v>-3</v>
      </c>
      <c r="V163" t="s">
        <v>94</v>
      </c>
      <c r="W163" t="s">
        <v>94</v>
      </c>
      <c r="X163" t="s">
        <v>94</v>
      </c>
      <c r="Y163" t="s">
        <v>94</v>
      </c>
      <c r="Z163" t="s">
        <v>94</v>
      </c>
      <c r="AA163" t="s">
        <v>94</v>
      </c>
      <c r="AB163" t="s">
        <v>94</v>
      </c>
      <c r="AC163" t="s">
        <v>94</v>
      </c>
      <c r="AD163" t="s">
        <v>94</v>
      </c>
      <c r="AE163" t="s">
        <v>95</v>
      </c>
      <c r="AF163" t="s">
        <v>94</v>
      </c>
      <c r="AG163" t="s">
        <v>95</v>
      </c>
      <c r="AH163" t="s">
        <v>94</v>
      </c>
      <c r="AI163" t="s">
        <v>94</v>
      </c>
      <c r="AJ163" t="s">
        <v>94</v>
      </c>
      <c r="AK163" t="s">
        <v>95</v>
      </c>
      <c r="AL163" t="s">
        <v>94</v>
      </c>
      <c r="AM163" t="s">
        <v>95</v>
      </c>
    </row>
    <row r="164" spans="1:39" x14ac:dyDescent="0.25">
      <c r="A164" t="s">
        <v>139</v>
      </c>
    </row>
    <row r="165" spans="1:39" x14ac:dyDescent="0.25">
      <c r="A165" t="s">
        <v>59</v>
      </c>
      <c r="B165">
        <v>602</v>
      </c>
      <c r="C165">
        <v>-56</v>
      </c>
      <c r="D165">
        <v>689</v>
      </c>
      <c r="E165">
        <v>-46</v>
      </c>
      <c r="F165">
        <v>1251</v>
      </c>
      <c r="G165">
        <v>-64</v>
      </c>
      <c r="H165">
        <v>1691</v>
      </c>
      <c r="I165">
        <v>-63</v>
      </c>
      <c r="J165">
        <v>1548</v>
      </c>
      <c r="K165">
        <v>-62</v>
      </c>
      <c r="L165">
        <v>1638</v>
      </c>
      <c r="M165">
        <v>-61</v>
      </c>
      <c r="N165">
        <v>1561</v>
      </c>
      <c r="O165">
        <v>-64</v>
      </c>
      <c r="P165">
        <v>1577</v>
      </c>
      <c r="Q165">
        <v>-65</v>
      </c>
      <c r="R165">
        <v>1677</v>
      </c>
      <c r="S165">
        <v>-67</v>
      </c>
      <c r="T165">
        <v>1382</v>
      </c>
      <c r="U165">
        <v>-68</v>
      </c>
      <c r="V165" t="s">
        <v>94</v>
      </c>
      <c r="W165" t="s">
        <v>94</v>
      </c>
      <c r="X165" t="s">
        <v>94</v>
      </c>
      <c r="Y165" t="s">
        <v>94</v>
      </c>
      <c r="Z165" t="s">
        <v>94</v>
      </c>
      <c r="AA165" t="s">
        <v>94</v>
      </c>
      <c r="AB165" t="s">
        <v>94</v>
      </c>
      <c r="AC165" t="s">
        <v>94</v>
      </c>
      <c r="AD165" t="s">
        <v>94</v>
      </c>
      <c r="AE165" t="s">
        <v>94</v>
      </c>
      <c r="AF165" t="s">
        <v>94</v>
      </c>
      <c r="AG165" t="s">
        <v>95</v>
      </c>
      <c r="AH165" t="s">
        <v>94</v>
      </c>
      <c r="AI165" t="s">
        <v>94</v>
      </c>
      <c r="AJ165" t="s">
        <v>94</v>
      </c>
      <c r="AK165" t="s">
        <v>94</v>
      </c>
      <c r="AL165" t="s">
        <v>94</v>
      </c>
      <c r="AM165" t="s">
        <v>95</v>
      </c>
    </row>
    <row r="166" spans="1:39" x14ac:dyDescent="0.25">
      <c r="A166" t="s">
        <v>60</v>
      </c>
      <c r="B166">
        <v>281</v>
      </c>
      <c r="C166">
        <v>-26</v>
      </c>
      <c r="D166">
        <v>351</v>
      </c>
      <c r="E166">
        <v>-23</v>
      </c>
      <c r="F166">
        <v>699</v>
      </c>
      <c r="G166">
        <v>-35</v>
      </c>
      <c r="H166">
        <v>904</v>
      </c>
      <c r="I166">
        <v>-34</v>
      </c>
      <c r="J166">
        <v>879</v>
      </c>
      <c r="K166">
        <v>-35</v>
      </c>
      <c r="L166">
        <v>964</v>
      </c>
      <c r="M166">
        <v>-36</v>
      </c>
      <c r="N166">
        <v>797</v>
      </c>
      <c r="O166">
        <v>-32</v>
      </c>
      <c r="P166">
        <v>813</v>
      </c>
      <c r="Q166">
        <v>-33</v>
      </c>
      <c r="R166">
        <v>756</v>
      </c>
      <c r="S166">
        <v>-30</v>
      </c>
      <c r="T166">
        <v>601</v>
      </c>
      <c r="U166">
        <v>-29</v>
      </c>
      <c r="V166" t="s">
        <v>94</v>
      </c>
      <c r="W166" t="s">
        <v>94</v>
      </c>
      <c r="X166" t="s">
        <v>94</v>
      </c>
      <c r="Y166" t="s">
        <v>94</v>
      </c>
      <c r="Z166" t="s">
        <v>94</v>
      </c>
      <c r="AA166" t="s">
        <v>94</v>
      </c>
      <c r="AB166" t="s">
        <v>94</v>
      </c>
      <c r="AC166" t="s">
        <v>94</v>
      </c>
      <c r="AD166" t="s">
        <v>94</v>
      </c>
      <c r="AE166" t="s">
        <v>95</v>
      </c>
      <c r="AF166" t="s">
        <v>94</v>
      </c>
      <c r="AG166" t="s">
        <v>95</v>
      </c>
      <c r="AH166" t="s">
        <v>94</v>
      </c>
      <c r="AI166" t="s">
        <v>94</v>
      </c>
      <c r="AJ166" t="s">
        <v>94</v>
      </c>
      <c r="AK166" t="s">
        <v>95</v>
      </c>
      <c r="AL166" t="s">
        <v>94</v>
      </c>
      <c r="AM166" t="s">
        <v>95</v>
      </c>
    </row>
    <row r="167" spans="1:39" x14ac:dyDescent="0.25">
      <c r="A167" t="s">
        <v>77</v>
      </c>
      <c r="B167">
        <v>189</v>
      </c>
      <c r="C167">
        <v>-18</v>
      </c>
      <c r="D167">
        <v>457</v>
      </c>
      <c r="E167">
        <v>-31</v>
      </c>
      <c r="F167">
        <v>28</v>
      </c>
      <c r="G167">
        <v>-1</v>
      </c>
      <c r="H167">
        <v>70</v>
      </c>
      <c r="I167">
        <v>-3</v>
      </c>
      <c r="J167">
        <v>76</v>
      </c>
      <c r="K167">
        <v>-3</v>
      </c>
      <c r="L167">
        <v>92</v>
      </c>
      <c r="M167">
        <v>-3</v>
      </c>
      <c r="N167">
        <v>96</v>
      </c>
      <c r="O167">
        <v>-4</v>
      </c>
      <c r="P167">
        <v>55</v>
      </c>
      <c r="Q167">
        <v>-2</v>
      </c>
      <c r="R167">
        <v>62</v>
      </c>
      <c r="S167">
        <v>-3</v>
      </c>
      <c r="T167">
        <v>52</v>
      </c>
      <c r="U167">
        <v>-3</v>
      </c>
      <c r="V167" t="s">
        <v>94</v>
      </c>
      <c r="W167" t="s">
        <v>94</v>
      </c>
      <c r="X167" t="s">
        <v>94</v>
      </c>
      <c r="Y167" t="s">
        <v>94</v>
      </c>
      <c r="Z167" t="s">
        <v>94</v>
      </c>
      <c r="AA167" t="s">
        <v>94</v>
      </c>
      <c r="AB167" t="s">
        <v>94</v>
      </c>
      <c r="AC167" t="s">
        <v>94</v>
      </c>
      <c r="AD167" t="s">
        <v>94</v>
      </c>
      <c r="AE167" t="s">
        <v>94</v>
      </c>
      <c r="AF167" t="s">
        <v>94</v>
      </c>
      <c r="AG167" t="s">
        <v>95</v>
      </c>
      <c r="AH167" t="s">
        <v>94</v>
      </c>
      <c r="AI167" t="s">
        <v>94</v>
      </c>
      <c r="AJ167" t="s">
        <v>94</v>
      </c>
      <c r="AK167" t="s">
        <v>94</v>
      </c>
      <c r="AL167" t="s">
        <v>94</v>
      </c>
      <c r="AM167" t="s">
        <v>95</v>
      </c>
    </row>
    <row r="168" spans="1:39" x14ac:dyDescent="0.25">
      <c r="A168" t="s">
        <v>140</v>
      </c>
    </row>
    <row r="169" spans="1:39" x14ac:dyDescent="0.25">
      <c r="A169" t="s">
        <v>59</v>
      </c>
      <c r="B169" t="s">
        <v>94</v>
      </c>
      <c r="C169" t="s">
        <v>95</v>
      </c>
      <c r="D169">
        <v>629</v>
      </c>
      <c r="E169">
        <v>-66</v>
      </c>
      <c r="F169">
        <v>782</v>
      </c>
      <c r="G169">
        <v>-66</v>
      </c>
      <c r="H169">
        <v>965</v>
      </c>
      <c r="I169">
        <v>-65</v>
      </c>
      <c r="J169">
        <v>971</v>
      </c>
      <c r="K169">
        <v>-68</v>
      </c>
      <c r="L169">
        <v>970</v>
      </c>
      <c r="M169">
        <v>-66</v>
      </c>
      <c r="N169">
        <v>747</v>
      </c>
      <c r="O169">
        <v>-65</v>
      </c>
      <c r="P169">
        <v>721</v>
      </c>
      <c r="Q169">
        <v>-64</v>
      </c>
      <c r="R169">
        <v>758</v>
      </c>
      <c r="S169">
        <v>-66</v>
      </c>
      <c r="T169">
        <v>626</v>
      </c>
      <c r="U169">
        <v>-68</v>
      </c>
      <c r="V169" t="s">
        <v>94</v>
      </c>
      <c r="W169" t="s">
        <v>94</v>
      </c>
      <c r="X169" t="s">
        <v>94</v>
      </c>
      <c r="Y169" t="s">
        <v>94</v>
      </c>
      <c r="Z169" t="s">
        <v>94</v>
      </c>
      <c r="AA169" t="s">
        <v>94</v>
      </c>
      <c r="AB169" t="s">
        <v>94</v>
      </c>
      <c r="AC169" t="s">
        <v>94</v>
      </c>
      <c r="AD169" t="s">
        <v>94</v>
      </c>
      <c r="AE169" t="s">
        <v>95</v>
      </c>
      <c r="AF169" t="s">
        <v>94</v>
      </c>
      <c r="AG169" t="s">
        <v>95</v>
      </c>
      <c r="AH169" t="s">
        <v>94</v>
      </c>
      <c r="AI169" t="s">
        <v>94</v>
      </c>
      <c r="AJ169" t="s">
        <v>94</v>
      </c>
      <c r="AK169" t="s">
        <v>95</v>
      </c>
      <c r="AL169" t="s">
        <v>94</v>
      </c>
      <c r="AM169" t="s">
        <v>95</v>
      </c>
    </row>
    <row r="170" spans="1:39" x14ac:dyDescent="0.25">
      <c r="A170" t="s">
        <v>145</v>
      </c>
      <c r="B170" t="s">
        <v>94</v>
      </c>
      <c r="C170" t="s">
        <v>94</v>
      </c>
      <c r="D170">
        <v>115</v>
      </c>
      <c r="E170">
        <v>-12</v>
      </c>
      <c r="F170">
        <v>160</v>
      </c>
      <c r="G170">
        <v>-14</v>
      </c>
      <c r="H170">
        <v>193</v>
      </c>
      <c r="I170">
        <v>-13</v>
      </c>
      <c r="J170">
        <v>164</v>
      </c>
      <c r="K170">
        <v>-11</v>
      </c>
      <c r="L170">
        <v>164</v>
      </c>
      <c r="M170">
        <v>-11</v>
      </c>
      <c r="N170">
        <v>174</v>
      </c>
      <c r="O170">
        <v>-15</v>
      </c>
      <c r="P170">
        <v>144</v>
      </c>
      <c r="Q170">
        <v>-13</v>
      </c>
      <c r="R170">
        <v>136</v>
      </c>
      <c r="S170">
        <v>-12</v>
      </c>
      <c r="T170">
        <v>114</v>
      </c>
      <c r="U170">
        <v>-12</v>
      </c>
      <c r="V170" t="s">
        <v>94</v>
      </c>
      <c r="W170" t="s">
        <v>94</v>
      </c>
      <c r="X170" t="s">
        <v>94</v>
      </c>
      <c r="Y170" t="s">
        <v>94</v>
      </c>
      <c r="Z170" t="s">
        <v>94</v>
      </c>
      <c r="AA170" t="s">
        <v>94</v>
      </c>
      <c r="AB170" t="s">
        <v>94</v>
      </c>
      <c r="AC170" t="s">
        <v>94</v>
      </c>
      <c r="AD170" t="s">
        <v>94</v>
      </c>
      <c r="AE170" t="s">
        <v>95</v>
      </c>
      <c r="AF170" t="s">
        <v>94</v>
      </c>
      <c r="AG170" t="s">
        <v>95</v>
      </c>
      <c r="AH170" t="s">
        <v>94</v>
      </c>
      <c r="AI170" t="s">
        <v>94</v>
      </c>
      <c r="AJ170" t="s">
        <v>94</v>
      </c>
      <c r="AK170" t="s">
        <v>95</v>
      </c>
      <c r="AL170" t="s">
        <v>94</v>
      </c>
      <c r="AM170" t="s">
        <v>95</v>
      </c>
    </row>
    <row r="171" spans="1:39" x14ac:dyDescent="0.25">
      <c r="A171" t="s">
        <v>158</v>
      </c>
      <c r="B171" t="s">
        <v>94</v>
      </c>
      <c r="C171" t="s">
        <v>94</v>
      </c>
      <c r="D171">
        <v>209</v>
      </c>
      <c r="E171">
        <v>-22</v>
      </c>
      <c r="F171">
        <v>243</v>
      </c>
      <c r="G171">
        <v>-20</v>
      </c>
      <c r="H171">
        <v>320</v>
      </c>
      <c r="I171">
        <v>-22</v>
      </c>
      <c r="J171">
        <v>301</v>
      </c>
      <c r="K171">
        <v>-21</v>
      </c>
      <c r="L171">
        <v>338</v>
      </c>
      <c r="M171">
        <v>-23</v>
      </c>
      <c r="N171">
        <v>235</v>
      </c>
      <c r="O171">
        <v>-20</v>
      </c>
      <c r="P171">
        <v>266</v>
      </c>
      <c r="Q171">
        <v>-24</v>
      </c>
      <c r="R171">
        <v>259</v>
      </c>
      <c r="S171">
        <v>-22</v>
      </c>
      <c r="T171">
        <v>183</v>
      </c>
      <c r="U171">
        <v>-20</v>
      </c>
      <c r="V171" t="s">
        <v>94</v>
      </c>
      <c r="W171" t="s">
        <v>94</v>
      </c>
      <c r="X171" t="s">
        <v>94</v>
      </c>
      <c r="Y171" t="s">
        <v>94</v>
      </c>
      <c r="Z171" t="s">
        <v>94</v>
      </c>
      <c r="AA171" t="s">
        <v>94</v>
      </c>
      <c r="AB171" t="s">
        <v>94</v>
      </c>
      <c r="AC171" t="s">
        <v>94</v>
      </c>
      <c r="AD171" t="s">
        <v>94</v>
      </c>
      <c r="AE171" t="s">
        <v>95</v>
      </c>
      <c r="AF171" t="s">
        <v>94</v>
      </c>
      <c r="AG171" t="s">
        <v>95</v>
      </c>
      <c r="AH171" t="s">
        <v>94</v>
      </c>
      <c r="AI171" t="s">
        <v>94</v>
      </c>
      <c r="AJ171" t="s">
        <v>94</v>
      </c>
      <c r="AK171" t="s">
        <v>95</v>
      </c>
      <c r="AL171" t="s">
        <v>94</v>
      </c>
      <c r="AM171" t="s">
        <v>95</v>
      </c>
    </row>
    <row r="172" spans="1:39" x14ac:dyDescent="0.25">
      <c r="A172" t="s">
        <v>141</v>
      </c>
    </row>
    <row r="173" spans="1:39" x14ac:dyDescent="0.25">
      <c r="A173" t="s">
        <v>59</v>
      </c>
      <c r="B173" t="s">
        <v>94</v>
      </c>
      <c r="C173" t="s">
        <v>95</v>
      </c>
      <c r="D173">
        <v>130</v>
      </c>
      <c r="E173">
        <v>-33</v>
      </c>
      <c r="F173">
        <v>175</v>
      </c>
      <c r="G173">
        <v>-32</v>
      </c>
      <c r="H173">
        <v>141</v>
      </c>
      <c r="I173">
        <v>-33</v>
      </c>
      <c r="J173">
        <v>238</v>
      </c>
      <c r="K173">
        <v>-39</v>
      </c>
      <c r="L173">
        <v>192</v>
      </c>
      <c r="M173">
        <v>-32</v>
      </c>
      <c r="N173">
        <v>380</v>
      </c>
      <c r="O173">
        <v>-42</v>
      </c>
      <c r="P173">
        <v>356</v>
      </c>
      <c r="Q173">
        <v>-42</v>
      </c>
      <c r="R173">
        <v>338</v>
      </c>
      <c r="S173">
        <v>-45</v>
      </c>
      <c r="T173">
        <v>300</v>
      </c>
      <c r="U173">
        <v>-46</v>
      </c>
      <c r="V173" t="s">
        <v>94</v>
      </c>
      <c r="W173" t="s">
        <v>94</v>
      </c>
      <c r="X173" t="s">
        <v>94</v>
      </c>
      <c r="Y173" t="s">
        <v>94</v>
      </c>
      <c r="Z173" t="s">
        <v>94</v>
      </c>
      <c r="AA173" t="s">
        <v>94</v>
      </c>
      <c r="AB173" t="s">
        <v>94</v>
      </c>
      <c r="AC173" t="s">
        <v>94</v>
      </c>
      <c r="AD173" t="s">
        <v>94</v>
      </c>
      <c r="AE173" t="s">
        <v>95</v>
      </c>
      <c r="AF173" t="s">
        <v>94</v>
      </c>
      <c r="AG173" t="s">
        <v>95</v>
      </c>
      <c r="AH173" t="s">
        <v>94</v>
      </c>
      <c r="AI173" t="s">
        <v>94</v>
      </c>
      <c r="AJ173" t="s">
        <v>94</v>
      </c>
      <c r="AK173" t="s">
        <v>95</v>
      </c>
      <c r="AL173" t="s">
        <v>94</v>
      </c>
      <c r="AM173" t="s">
        <v>95</v>
      </c>
    </row>
    <row r="174" spans="1:39" x14ac:dyDescent="0.25">
      <c r="A174" t="s">
        <v>145</v>
      </c>
      <c r="B174" t="s">
        <v>94</v>
      </c>
      <c r="C174" t="s">
        <v>94</v>
      </c>
      <c r="D174">
        <v>42</v>
      </c>
      <c r="E174">
        <v>-11</v>
      </c>
      <c r="F174">
        <v>68</v>
      </c>
      <c r="G174">
        <v>-13</v>
      </c>
      <c r="H174">
        <v>65</v>
      </c>
      <c r="I174">
        <v>-15</v>
      </c>
      <c r="J174">
        <v>74</v>
      </c>
      <c r="K174">
        <v>-12</v>
      </c>
      <c r="L174">
        <v>80</v>
      </c>
      <c r="M174">
        <v>-14</v>
      </c>
      <c r="N174">
        <v>153</v>
      </c>
      <c r="O174">
        <v>-17</v>
      </c>
      <c r="P174">
        <v>128</v>
      </c>
      <c r="Q174">
        <v>-15</v>
      </c>
      <c r="R174">
        <v>117</v>
      </c>
      <c r="S174">
        <v>-15</v>
      </c>
      <c r="T174">
        <v>107</v>
      </c>
      <c r="U174">
        <v>-17</v>
      </c>
      <c r="V174" t="s">
        <v>94</v>
      </c>
      <c r="W174" t="s">
        <v>94</v>
      </c>
      <c r="X174" t="s">
        <v>94</v>
      </c>
      <c r="Y174" t="s">
        <v>94</v>
      </c>
      <c r="Z174" t="s">
        <v>94</v>
      </c>
      <c r="AA174" t="s">
        <v>94</v>
      </c>
      <c r="AB174" t="s">
        <v>94</v>
      </c>
      <c r="AC174" t="s">
        <v>94</v>
      </c>
      <c r="AD174" t="s">
        <v>94</v>
      </c>
      <c r="AE174" t="s">
        <v>95</v>
      </c>
      <c r="AF174" t="s">
        <v>94</v>
      </c>
      <c r="AG174" t="s">
        <v>95</v>
      </c>
      <c r="AH174" t="s">
        <v>94</v>
      </c>
      <c r="AI174" t="s">
        <v>94</v>
      </c>
      <c r="AJ174" t="s">
        <v>94</v>
      </c>
      <c r="AK174" t="s">
        <v>95</v>
      </c>
      <c r="AL174" t="s">
        <v>94</v>
      </c>
      <c r="AM174" t="s">
        <v>95</v>
      </c>
    </row>
    <row r="175" spans="1:39" x14ac:dyDescent="0.25">
      <c r="A175" t="s">
        <v>158</v>
      </c>
      <c r="B175" t="s">
        <v>94</v>
      </c>
      <c r="C175" t="s">
        <v>94</v>
      </c>
      <c r="D175">
        <v>219</v>
      </c>
      <c r="E175">
        <v>-56</v>
      </c>
      <c r="F175">
        <v>294</v>
      </c>
      <c r="G175">
        <v>-55</v>
      </c>
      <c r="H175">
        <v>220</v>
      </c>
      <c r="I175">
        <v>-52</v>
      </c>
      <c r="J175">
        <v>295</v>
      </c>
      <c r="K175">
        <v>-49</v>
      </c>
      <c r="L175">
        <v>317</v>
      </c>
      <c r="M175">
        <v>-54</v>
      </c>
      <c r="N175">
        <v>369</v>
      </c>
      <c r="O175">
        <v>-41</v>
      </c>
      <c r="P175">
        <v>361</v>
      </c>
      <c r="Q175">
        <v>-43</v>
      </c>
      <c r="R175">
        <v>304</v>
      </c>
      <c r="S175">
        <v>-40</v>
      </c>
      <c r="T175">
        <v>239</v>
      </c>
      <c r="U175">
        <v>-37</v>
      </c>
      <c r="V175" t="s">
        <v>94</v>
      </c>
      <c r="W175" t="s">
        <v>94</v>
      </c>
      <c r="X175" t="s">
        <v>94</v>
      </c>
      <c r="Y175" t="s">
        <v>94</v>
      </c>
      <c r="Z175" t="s">
        <v>94</v>
      </c>
      <c r="AA175" t="s">
        <v>94</v>
      </c>
      <c r="AB175" t="s">
        <v>94</v>
      </c>
      <c r="AC175" t="s">
        <v>94</v>
      </c>
      <c r="AD175" t="s">
        <v>94</v>
      </c>
      <c r="AE175" t="s">
        <v>95</v>
      </c>
      <c r="AF175" t="s">
        <v>94</v>
      </c>
      <c r="AG175" t="s">
        <v>95</v>
      </c>
      <c r="AH175" t="s">
        <v>94</v>
      </c>
      <c r="AI175" t="s">
        <v>94</v>
      </c>
      <c r="AJ175" t="s">
        <v>94</v>
      </c>
      <c r="AK175" t="s">
        <v>95</v>
      </c>
      <c r="AL175" t="s">
        <v>94</v>
      </c>
      <c r="AM175" t="s">
        <v>95</v>
      </c>
    </row>
    <row r="176" spans="1:39" x14ac:dyDescent="0.25">
      <c r="A176" t="s">
        <v>142</v>
      </c>
    </row>
    <row r="177" spans="1:39" x14ac:dyDescent="0.25">
      <c r="A177" t="s">
        <v>59</v>
      </c>
      <c r="B177" t="s">
        <v>94</v>
      </c>
      <c r="C177" t="s">
        <v>95</v>
      </c>
      <c r="D177" t="s">
        <v>94</v>
      </c>
      <c r="E177" t="s">
        <v>95</v>
      </c>
      <c r="F177" t="s">
        <v>94</v>
      </c>
      <c r="G177" t="s">
        <v>95</v>
      </c>
      <c r="H177">
        <v>188</v>
      </c>
      <c r="I177">
        <v>-31</v>
      </c>
      <c r="J177">
        <v>260</v>
      </c>
      <c r="K177">
        <v>-36</v>
      </c>
      <c r="L177">
        <v>257</v>
      </c>
      <c r="M177">
        <v>-34</v>
      </c>
      <c r="N177">
        <v>323</v>
      </c>
      <c r="O177">
        <v>-42</v>
      </c>
      <c r="P177">
        <v>321</v>
      </c>
      <c r="Q177">
        <v>-41</v>
      </c>
      <c r="R177">
        <v>317</v>
      </c>
      <c r="S177">
        <v>-45</v>
      </c>
      <c r="T177">
        <v>260</v>
      </c>
      <c r="U177">
        <v>-45</v>
      </c>
      <c r="V177" t="s">
        <v>94</v>
      </c>
      <c r="W177" t="s">
        <v>94</v>
      </c>
      <c r="X177" t="s">
        <v>94</v>
      </c>
      <c r="Y177" t="s">
        <v>94</v>
      </c>
      <c r="Z177" t="s">
        <v>94</v>
      </c>
      <c r="AA177" t="s">
        <v>94</v>
      </c>
      <c r="AB177" t="s">
        <v>94</v>
      </c>
      <c r="AC177" t="s">
        <v>94</v>
      </c>
      <c r="AD177" t="s">
        <v>94</v>
      </c>
      <c r="AE177" t="s">
        <v>94</v>
      </c>
      <c r="AF177" t="s">
        <v>94</v>
      </c>
      <c r="AG177" t="s">
        <v>95</v>
      </c>
      <c r="AH177" t="s">
        <v>94</v>
      </c>
      <c r="AI177" t="s">
        <v>94</v>
      </c>
      <c r="AJ177" t="s">
        <v>94</v>
      </c>
      <c r="AK177" t="s">
        <v>94</v>
      </c>
      <c r="AL177" t="s">
        <v>94</v>
      </c>
      <c r="AM177" t="s">
        <v>95</v>
      </c>
    </row>
    <row r="178" spans="1:39" x14ac:dyDescent="0.25">
      <c r="A178" t="s">
        <v>134</v>
      </c>
      <c r="B178" t="s">
        <v>94</v>
      </c>
      <c r="C178" t="s">
        <v>94</v>
      </c>
      <c r="D178" t="s">
        <v>94</v>
      </c>
      <c r="E178" t="s">
        <v>94</v>
      </c>
      <c r="F178" t="s">
        <v>94</v>
      </c>
      <c r="G178" t="s">
        <v>95</v>
      </c>
      <c r="H178">
        <v>104</v>
      </c>
      <c r="I178">
        <v>-17</v>
      </c>
      <c r="J178">
        <v>110</v>
      </c>
      <c r="K178">
        <v>-15</v>
      </c>
      <c r="L178">
        <v>113</v>
      </c>
      <c r="M178">
        <v>-15</v>
      </c>
      <c r="N178">
        <v>141</v>
      </c>
      <c r="O178">
        <v>-18</v>
      </c>
      <c r="P178">
        <v>142</v>
      </c>
      <c r="Q178">
        <v>-18</v>
      </c>
      <c r="R178">
        <v>107</v>
      </c>
      <c r="S178">
        <v>-15</v>
      </c>
      <c r="T178">
        <v>106</v>
      </c>
      <c r="U178">
        <v>-19</v>
      </c>
      <c r="V178" t="s">
        <v>94</v>
      </c>
      <c r="W178" t="s">
        <v>94</v>
      </c>
      <c r="X178" t="s">
        <v>94</v>
      </c>
      <c r="Y178" t="s">
        <v>94</v>
      </c>
      <c r="Z178" t="s">
        <v>94</v>
      </c>
      <c r="AA178" t="s">
        <v>94</v>
      </c>
      <c r="AB178" t="s">
        <v>94</v>
      </c>
      <c r="AC178" t="s">
        <v>94</v>
      </c>
      <c r="AD178" t="s">
        <v>94</v>
      </c>
      <c r="AE178" t="s">
        <v>95</v>
      </c>
      <c r="AF178" t="s">
        <v>94</v>
      </c>
      <c r="AG178" t="s">
        <v>95</v>
      </c>
      <c r="AH178" t="s">
        <v>94</v>
      </c>
      <c r="AI178" t="s">
        <v>94</v>
      </c>
      <c r="AJ178" t="s">
        <v>94</v>
      </c>
      <c r="AK178" t="s">
        <v>95</v>
      </c>
      <c r="AL178" t="s">
        <v>94</v>
      </c>
      <c r="AM178" t="s">
        <v>95</v>
      </c>
    </row>
    <row r="179" spans="1:39" x14ac:dyDescent="0.25">
      <c r="A179" t="s">
        <v>161</v>
      </c>
      <c r="B179" t="s">
        <v>94</v>
      </c>
      <c r="C179" t="s">
        <v>94</v>
      </c>
      <c r="D179" t="s">
        <v>94</v>
      </c>
      <c r="E179" t="s">
        <v>94</v>
      </c>
      <c r="F179" t="s">
        <v>94</v>
      </c>
      <c r="G179" t="s">
        <v>95</v>
      </c>
      <c r="H179">
        <v>314</v>
      </c>
      <c r="I179">
        <v>-52</v>
      </c>
      <c r="J179">
        <v>353</v>
      </c>
      <c r="K179">
        <v>-49</v>
      </c>
      <c r="L179">
        <v>392</v>
      </c>
      <c r="M179">
        <v>-51</v>
      </c>
      <c r="N179">
        <v>305</v>
      </c>
      <c r="O179" t="s">
        <v>162</v>
      </c>
      <c r="P179">
        <v>314</v>
      </c>
      <c r="Q179">
        <v>-40</v>
      </c>
      <c r="R179">
        <v>274</v>
      </c>
      <c r="S179">
        <v>-39</v>
      </c>
      <c r="T179">
        <v>208</v>
      </c>
      <c r="U179">
        <v>-36</v>
      </c>
      <c r="V179" t="s">
        <v>94</v>
      </c>
      <c r="W179" t="s">
        <v>94</v>
      </c>
      <c r="X179" t="s">
        <v>94</v>
      </c>
      <c r="Y179" t="s">
        <v>94</v>
      </c>
      <c r="Z179" t="s">
        <v>94</v>
      </c>
      <c r="AA179" t="s">
        <v>94</v>
      </c>
      <c r="AB179" t="s">
        <v>94</v>
      </c>
      <c r="AC179" t="s">
        <v>94</v>
      </c>
      <c r="AD179" t="s">
        <v>94</v>
      </c>
      <c r="AE179" t="s">
        <v>95</v>
      </c>
      <c r="AF179" t="s">
        <v>94</v>
      </c>
      <c r="AG179" t="s">
        <v>95</v>
      </c>
      <c r="AH179" t="s">
        <v>94</v>
      </c>
      <c r="AI179" t="s">
        <v>94</v>
      </c>
      <c r="AJ179" t="s">
        <v>94</v>
      </c>
      <c r="AK179" t="s">
        <v>95</v>
      </c>
      <c r="AL179" t="s">
        <v>94</v>
      </c>
      <c r="AM179" t="s">
        <v>95</v>
      </c>
    </row>
    <row r="180" spans="1:39" x14ac:dyDescent="0.25">
      <c r="A180" t="s">
        <v>143</v>
      </c>
    </row>
    <row r="181" spans="1:39" x14ac:dyDescent="0.25">
      <c r="A181" t="s">
        <v>59</v>
      </c>
      <c r="B181">
        <v>979</v>
      </c>
      <c r="C181">
        <v>-91</v>
      </c>
      <c r="D181">
        <v>1321</v>
      </c>
      <c r="E181">
        <v>-88</v>
      </c>
      <c r="F181">
        <v>1781</v>
      </c>
      <c r="G181">
        <v>-90</v>
      </c>
      <c r="H181">
        <v>2435</v>
      </c>
      <c r="I181">
        <v>-92</v>
      </c>
      <c r="J181">
        <v>2216</v>
      </c>
      <c r="K181">
        <v>-89</v>
      </c>
      <c r="L181">
        <v>2356</v>
      </c>
      <c r="M181">
        <v>-87</v>
      </c>
      <c r="N181">
        <v>2130</v>
      </c>
      <c r="O181">
        <v>-87</v>
      </c>
      <c r="P181">
        <v>2171</v>
      </c>
      <c r="Q181">
        <v>-89</v>
      </c>
      <c r="R181">
        <v>2230</v>
      </c>
      <c r="S181">
        <v>-89</v>
      </c>
      <c r="T181">
        <v>1808</v>
      </c>
      <c r="U181">
        <v>-89</v>
      </c>
      <c r="V181">
        <v>1653</v>
      </c>
      <c r="W181">
        <v>-92</v>
      </c>
      <c r="X181">
        <v>1736</v>
      </c>
      <c r="Y181">
        <v>-89</v>
      </c>
      <c r="Z181">
        <v>1721</v>
      </c>
      <c r="AA181">
        <v>-90</v>
      </c>
      <c r="AB181">
        <v>1991</v>
      </c>
      <c r="AC181">
        <v>-88</v>
      </c>
      <c r="AD181">
        <v>2458</v>
      </c>
      <c r="AE181">
        <v>-91</v>
      </c>
      <c r="AF181">
        <v>2092</v>
      </c>
      <c r="AG181">
        <v>-87</v>
      </c>
      <c r="AH181">
        <v>2169</v>
      </c>
      <c r="AI181">
        <v>-91</v>
      </c>
      <c r="AJ181">
        <v>2195</v>
      </c>
      <c r="AK181">
        <v>-92</v>
      </c>
      <c r="AL181">
        <v>2141</v>
      </c>
      <c r="AM181">
        <v>-89</v>
      </c>
    </row>
    <row r="182" spans="1:39" x14ac:dyDescent="0.25">
      <c r="A182" t="s">
        <v>60</v>
      </c>
      <c r="B182">
        <v>54</v>
      </c>
      <c r="C182">
        <v>-5</v>
      </c>
      <c r="D182">
        <v>104</v>
      </c>
      <c r="E182">
        <v>-7</v>
      </c>
      <c r="F182">
        <v>155</v>
      </c>
      <c r="G182">
        <v>-8</v>
      </c>
      <c r="H182">
        <v>167</v>
      </c>
      <c r="I182">
        <v>-6</v>
      </c>
      <c r="J182">
        <v>221</v>
      </c>
      <c r="K182">
        <v>-9</v>
      </c>
      <c r="L182">
        <v>258</v>
      </c>
      <c r="M182">
        <v>-10</v>
      </c>
      <c r="N182">
        <v>224</v>
      </c>
      <c r="O182">
        <v>-9</v>
      </c>
      <c r="P182">
        <v>201</v>
      </c>
      <c r="Q182">
        <v>-8</v>
      </c>
      <c r="R182">
        <v>183</v>
      </c>
      <c r="S182">
        <v>-7</v>
      </c>
      <c r="T182">
        <v>172</v>
      </c>
      <c r="U182">
        <v>-8</v>
      </c>
      <c r="V182">
        <v>108</v>
      </c>
      <c r="W182">
        <v>-6</v>
      </c>
      <c r="X182">
        <v>125</v>
      </c>
      <c r="Y182">
        <v>-6</v>
      </c>
      <c r="Z182">
        <v>115</v>
      </c>
      <c r="AA182">
        <v>-6</v>
      </c>
      <c r="AB182">
        <v>139</v>
      </c>
      <c r="AC182">
        <v>-6</v>
      </c>
      <c r="AD182">
        <v>130</v>
      </c>
      <c r="AE182">
        <v>-5</v>
      </c>
      <c r="AF182">
        <v>128</v>
      </c>
      <c r="AG182">
        <v>-5</v>
      </c>
      <c r="AH182">
        <v>114</v>
      </c>
      <c r="AI182">
        <v>-5</v>
      </c>
      <c r="AJ182">
        <v>119</v>
      </c>
      <c r="AK182">
        <v>-5</v>
      </c>
      <c r="AL182">
        <v>98</v>
      </c>
      <c r="AM182">
        <v>-4</v>
      </c>
    </row>
    <row r="183" spans="1:39" x14ac:dyDescent="0.25">
      <c r="A183" t="s">
        <v>77</v>
      </c>
      <c r="B183">
        <v>39</v>
      </c>
      <c r="C183">
        <v>-4</v>
      </c>
      <c r="D183">
        <v>72</v>
      </c>
      <c r="E183">
        <v>-5</v>
      </c>
      <c r="F183">
        <v>42</v>
      </c>
      <c r="G183">
        <v>-2</v>
      </c>
      <c r="H183">
        <v>63</v>
      </c>
      <c r="I183">
        <v>-2</v>
      </c>
      <c r="J183">
        <v>64</v>
      </c>
      <c r="K183">
        <v>-2</v>
      </c>
      <c r="L183">
        <v>78</v>
      </c>
      <c r="M183">
        <v>-3</v>
      </c>
      <c r="N183">
        <v>100</v>
      </c>
      <c r="O183">
        <v>-4</v>
      </c>
      <c r="P183">
        <v>73</v>
      </c>
      <c r="Q183">
        <v>-3</v>
      </c>
      <c r="R183">
        <v>82</v>
      </c>
      <c r="S183">
        <v>-3</v>
      </c>
      <c r="T183">
        <v>55</v>
      </c>
      <c r="U183">
        <v>-3</v>
      </c>
      <c r="V183">
        <v>39</v>
      </c>
      <c r="W183">
        <v>-2</v>
      </c>
      <c r="X183">
        <v>100</v>
      </c>
      <c r="Y183">
        <v>-5</v>
      </c>
      <c r="Z183">
        <v>76</v>
      </c>
      <c r="AA183">
        <v>-4</v>
      </c>
      <c r="AB183">
        <v>140</v>
      </c>
      <c r="AC183">
        <v>-6</v>
      </c>
      <c r="AD183">
        <v>109</v>
      </c>
      <c r="AE183">
        <v>-4</v>
      </c>
      <c r="AF183">
        <v>176</v>
      </c>
      <c r="AG183">
        <v>-7</v>
      </c>
      <c r="AH183">
        <v>112</v>
      </c>
      <c r="AI183">
        <v>-5</v>
      </c>
      <c r="AJ183">
        <v>77</v>
      </c>
      <c r="AK183">
        <v>-3</v>
      </c>
      <c r="AL183">
        <v>168</v>
      </c>
      <c r="AM183">
        <v>-7</v>
      </c>
    </row>
    <row r="184" spans="1:39" x14ac:dyDescent="0.25">
      <c r="A184" t="s">
        <v>144</v>
      </c>
    </row>
    <row r="185" spans="1:39" x14ac:dyDescent="0.25">
      <c r="A185" t="s">
        <v>60</v>
      </c>
      <c r="B185">
        <v>46</v>
      </c>
      <c r="C185">
        <v>-96</v>
      </c>
      <c r="D185">
        <v>90</v>
      </c>
      <c r="E185">
        <v>-89</v>
      </c>
      <c r="F185">
        <v>119</v>
      </c>
      <c r="G185">
        <v>-89</v>
      </c>
      <c r="H185">
        <v>138</v>
      </c>
      <c r="I185">
        <v>-91</v>
      </c>
      <c r="J185">
        <v>185</v>
      </c>
      <c r="K185">
        <v>-92</v>
      </c>
      <c r="L185">
        <v>204</v>
      </c>
      <c r="M185">
        <v>-95</v>
      </c>
      <c r="N185">
        <v>161</v>
      </c>
      <c r="O185">
        <v>-90</v>
      </c>
      <c r="P185">
        <v>153</v>
      </c>
      <c r="Q185">
        <v>-89</v>
      </c>
      <c r="R185">
        <v>148</v>
      </c>
      <c r="S185">
        <v>-89</v>
      </c>
      <c r="T185">
        <v>149</v>
      </c>
      <c r="U185">
        <v>-90</v>
      </c>
      <c r="V185">
        <v>204</v>
      </c>
      <c r="W185">
        <v>-95</v>
      </c>
      <c r="X185">
        <v>101</v>
      </c>
      <c r="Y185">
        <v>-86</v>
      </c>
      <c r="Z185">
        <v>92</v>
      </c>
      <c r="AA185">
        <v>-87</v>
      </c>
      <c r="AB185">
        <v>105</v>
      </c>
      <c r="AC185">
        <v>-83</v>
      </c>
      <c r="AD185">
        <v>106</v>
      </c>
      <c r="AE185">
        <v>-84</v>
      </c>
      <c r="AF185">
        <v>95</v>
      </c>
      <c r="AG185">
        <v>-78</v>
      </c>
      <c r="AH185">
        <v>88</v>
      </c>
      <c r="AI185">
        <v>-85</v>
      </c>
      <c r="AJ185">
        <v>98</v>
      </c>
      <c r="AK185">
        <v>-84</v>
      </c>
      <c r="AL185">
        <v>72</v>
      </c>
      <c r="AM185">
        <v>-83</v>
      </c>
    </row>
    <row r="186" spans="1:39" s="5" customFormat="1" x14ac:dyDescent="0.25"/>
    <row r="187" spans="1:39" x14ac:dyDescent="0.25">
      <c r="A187" t="s">
        <v>263</v>
      </c>
    </row>
    <row r="188" spans="1:39" s="5" customFormat="1" x14ac:dyDescent="0.25">
      <c r="A188" s="5" t="s">
        <v>120</v>
      </c>
      <c r="B188" s="5">
        <v>1072</v>
      </c>
      <c r="C188" s="5" t="s">
        <v>94</v>
      </c>
      <c r="D188" s="5">
        <v>1497</v>
      </c>
      <c r="E188" s="5" t="s">
        <v>94</v>
      </c>
      <c r="F188" s="5">
        <v>1978</v>
      </c>
      <c r="G188" s="5" t="s">
        <v>94</v>
      </c>
      <c r="H188" s="5">
        <v>2665</v>
      </c>
      <c r="I188" s="5" t="s">
        <v>94</v>
      </c>
      <c r="J188" s="5">
        <v>2503</v>
      </c>
      <c r="K188" s="5" t="s">
        <v>94</v>
      </c>
      <c r="L188" s="5">
        <v>2694</v>
      </c>
      <c r="M188" s="5" t="s">
        <v>94</v>
      </c>
      <c r="N188" s="5">
        <v>2454</v>
      </c>
      <c r="O188" s="5" t="s">
        <v>94</v>
      </c>
      <c r="P188" s="5">
        <v>2445</v>
      </c>
      <c r="Q188" s="5" t="s">
        <v>94</v>
      </c>
      <c r="R188" s="5">
        <v>2495</v>
      </c>
      <c r="S188" s="5" t="s">
        <v>94</v>
      </c>
      <c r="T188" s="5">
        <v>2035</v>
      </c>
      <c r="U188" s="5" t="s">
        <v>94</v>
      </c>
      <c r="V188" s="5">
        <v>1800</v>
      </c>
      <c r="W188" s="5" t="s">
        <v>94</v>
      </c>
      <c r="X188" s="5">
        <v>1961</v>
      </c>
      <c r="Y188" s="5" t="s">
        <v>94</v>
      </c>
      <c r="Z188" s="5">
        <v>1912</v>
      </c>
      <c r="AA188" s="5" t="s">
        <v>94</v>
      </c>
      <c r="AB188" s="5">
        <v>2270</v>
      </c>
      <c r="AC188" s="5" t="s">
        <v>94</v>
      </c>
      <c r="AD188" s="5">
        <v>2697</v>
      </c>
      <c r="AE188" s="5" t="s">
        <v>94</v>
      </c>
      <c r="AF188" s="5">
        <v>2396</v>
      </c>
      <c r="AH188" s="5">
        <v>2395</v>
      </c>
      <c r="AI188" s="5" t="s">
        <v>94</v>
      </c>
      <c r="AJ188" s="5">
        <v>2391</v>
      </c>
      <c r="AK188" s="5" t="s">
        <v>94</v>
      </c>
      <c r="AL188" s="5">
        <v>2407</v>
      </c>
    </row>
    <row r="189" spans="1:39" s="5" customFormat="1" x14ac:dyDescent="0.25">
      <c r="A189" s="5" t="s">
        <v>264</v>
      </c>
    </row>
    <row r="190" spans="1:39" s="5" customFormat="1" x14ac:dyDescent="0.25">
      <c r="A190" s="5" t="s">
        <v>268</v>
      </c>
      <c r="B190" s="5">
        <v>737</v>
      </c>
      <c r="C190" s="5">
        <v>-69</v>
      </c>
      <c r="D190" s="5">
        <v>1029</v>
      </c>
      <c r="E190" s="5">
        <v>-69</v>
      </c>
      <c r="F190" s="5">
        <v>1358</v>
      </c>
      <c r="G190" s="5">
        <v>-68</v>
      </c>
      <c r="H190" s="5">
        <v>1740</v>
      </c>
      <c r="I190" s="5">
        <v>-65</v>
      </c>
      <c r="J190" s="5">
        <v>1590</v>
      </c>
      <c r="K190" s="5">
        <v>-64</v>
      </c>
      <c r="L190" s="5">
        <v>1770</v>
      </c>
      <c r="M190" s="5">
        <v>-66</v>
      </c>
      <c r="N190" s="5">
        <v>1509</v>
      </c>
      <c r="O190" s="5">
        <v>-61</v>
      </c>
      <c r="P190" s="5">
        <v>1596</v>
      </c>
      <c r="Q190" s="5">
        <v>-65</v>
      </c>
      <c r="R190" s="5">
        <v>1562</v>
      </c>
      <c r="S190" s="5">
        <v>-63</v>
      </c>
      <c r="T190" s="5">
        <v>1223</v>
      </c>
      <c r="U190" s="5">
        <v>-60</v>
      </c>
      <c r="V190" s="5">
        <v>1035</v>
      </c>
      <c r="W190" s="5">
        <v>-58</v>
      </c>
      <c r="X190" s="5">
        <v>1117</v>
      </c>
      <c r="Y190" s="5">
        <v>-57</v>
      </c>
      <c r="Z190" s="5">
        <v>1077</v>
      </c>
      <c r="AA190" s="5">
        <v>-56</v>
      </c>
      <c r="AB190" s="5">
        <v>1124</v>
      </c>
      <c r="AC190" s="5">
        <v>-50</v>
      </c>
      <c r="AD190" s="5">
        <v>1360</v>
      </c>
      <c r="AE190" s="5">
        <v>-50</v>
      </c>
      <c r="AF190" s="5">
        <v>1141</v>
      </c>
      <c r="AG190" s="5">
        <v>-48</v>
      </c>
      <c r="AH190" s="5">
        <v>1172</v>
      </c>
      <c r="AI190" s="5">
        <v>-49</v>
      </c>
      <c r="AJ190" s="5">
        <v>1157</v>
      </c>
      <c r="AK190" s="5">
        <v>-48</v>
      </c>
      <c r="AL190" s="5">
        <v>1205</v>
      </c>
      <c r="AM190" s="5">
        <v>-50</v>
      </c>
    </row>
    <row r="191" spans="1:39" s="5" customFormat="1" x14ac:dyDescent="0.25">
      <c r="A191" s="5" t="s">
        <v>269</v>
      </c>
      <c r="B191" s="5">
        <v>225</v>
      </c>
      <c r="C191" s="5">
        <v>-21</v>
      </c>
      <c r="D191" s="5">
        <v>288</v>
      </c>
      <c r="E191" s="5">
        <v>-19</v>
      </c>
      <c r="F191" s="5">
        <v>389</v>
      </c>
      <c r="G191" s="5">
        <v>-20</v>
      </c>
      <c r="H191" s="5">
        <v>561</v>
      </c>
      <c r="I191" s="5">
        <v>-21</v>
      </c>
      <c r="J191" s="5">
        <v>555</v>
      </c>
      <c r="K191" s="5">
        <v>-22</v>
      </c>
      <c r="L191" s="5">
        <v>573</v>
      </c>
      <c r="M191" s="5">
        <v>-21</v>
      </c>
      <c r="N191" s="5">
        <v>604</v>
      </c>
      <c r="O191" s="5">
        <v>-25</v>
      </c>
      <c r="P191" s="5">
        <v>549</v>
      </c>
      <c r="Q191" s="5">
        <v>-23</v>
      </c>
      <c r="R191" s="5">
        <v>651</v>
      </c>
      <c r="S191" s="5">
        <v>-26</v>
      </c>
      <c r="T191" s="5">
        <v>560</v>
      </c>
      <c r="U191" s="5">
        <v>-28</v>
      </c>
      <c r="V191" s="5">
        <v>564</v>
      </c>
      <c r="W191" s="5">
        <v>-31</v>
      </c>
      <c r="X191" s="5">
        <v>618</v>
      </c>
      <c r="Y191" s="5">
        <v>-32</v>
      </c>
      <c r="Z191" s="5">
        <v>617</v>
      </c>
      <c r="AA191" s="5">
        <v>-32</v>
      </c>
      <c r="AB191" s="5">
        <v>818</v>
      </c>
      <c r="AC191" s="5">
        <v>-36</v>
      </c>
      <c r="AD191" s="5">
        <v>922</v>
      </c>
      <c r="AE191" s="5">
        <v>-34</v>
      </c>
      <c r="AF191" s="5">
        <v>819</v>
      </c>
      <c r="AG191" s="5">
        <v>-34</v>
      </c>
      <c r="AH191" s="5">
        <v>849</v>
      </c>
      <c r="AI191" s="5">
        <v>-35</v>
      </c>
      <c r="AJ191" s="5">
        <v>840</v>
      </c>
      <c r="AK191" s="5">
        <v>-35</v>
      </c>
      <c r="AL191" s="5">
        <v>812</v>
      </c>
      <c r="AM191" s="5">
        <v>-34</v>
      </c>
    </row>
    <row r="192" spans="1:39" s="5" customFormat="1" x14ac:dyDescent="0.25">
      <c r="A192" s="5" t="s">
        <v>270</v>
      </c>
      <c r="B192" s="5">
        <v>97</v>
      </c>
      <c r="C192" s="5">
        <v>-9</v>
      </c>
      <c r="D192" s="5">
        <v>176</v>
      </c>
      <c r="E192" s="5">
        <v>-12</v>
      </c>
      <c r="F192" s="5">
        <v>219</v>
      </c>
      <c r="G192" s="5">
        <v>-11</v>
      </c>
      <c r="H192" s="5">
        <v>347</v>
      </c>
      <c r="I192" s="5">
        <v>-13</v>
      </c>
      <c r="J192" s="5">
        <v>329</v>
      </c>
      <c r="K192" s="5">
        <v>-13</v>
      </c>
      <c r="L192" s="5">
        <v>325</v>
      </c>
      <c r="M192" s="5">
        <v>-12</v>
      </c>
      <c r="N192" s="5">
        <v>304</v>
      </c>
      <c r="O192" s="5">
        <v>-12</v>
      </c>
      <c r="P192" s="5">
        <v>274</v>
      </c>
      <c r="Q192" s="5">
        <v>-11</v>
      </c>
      <c r="R192" s="5">
        <v>256</v>
      </c>
      <c r="S192" s="5">
        <v>-10</v>
      </c>
      <c r="T192" s="5">
        <v>214</v>
      </c>
      <c r="U192" s="5">
        <v>-10</v>
      </c>
      <c r="V192" s="5">
        <v>191</v>
      </c>
      <c r="W192" s="5">
        <v>-11</v>
      </c>
      <c r="X192" s="5">
        <v>187</v>
      </c>
      <c r="Y192" s="5">
        <v>-10</v>
      </c>
      <c r="Z192" s="5">
        <v>187</v>
      </c>
      <c r="AA192" s="5">
        <v>-10</v>
      </c>
      <c r="AB192" s="5">
        <v>215</v>
      </c>
      <c r="AC192" s="5">
        <v>-9</v>
      </c>
      <c r="AD192" s="5">
        <v>310</v>
      </c>
      <c r="AE192" s="5">
        <v>-11</v>
      </c>
      <c r="AF192" s="5">
        <v>282</v>
      </c>
      <c r="AG192" s="5">
        <v>-12</v>
      </c>
      <c r="AH192" s="5">
        <v>287</v>
      </c>
      <c r="AI192" s="5">
        <v>-12</v>
      </c>
      <c r="AJ192" s="5">
        <v>299</v>
      </c>
      <c r="AK192" s="5">
        <v>-13</v>
      </c>
      <c r="AL192" s="5">
        <v>320</v>
      </c>
      <c r="AM192" s="5">
        <v>-13</v>
      </c>
    </row>
    <row r="193" spans="1:39" s="5" customFormat="1" x14ac:dyDescent="0.25">
      <c r="A193" s="5" t="s">
        <v>271</v>
      </c>
      <c r="B193" s="5">
        <v>13</v>
      </c>
      <c r="C193" s="5">
        <v>-1</v>
      </c>
      <c r="D193" s="5">
        <v>4</v>
      </c>
      <c r="E193" s="5" t="s">
        <v>7</v>
      </c>
      <c r="F193" s="5">
        <v>12</v>
      </c>
      <c r="G193" s="5">
        <v>-1</v>
      </c>
      <c r="H193" s="5">
        <v>17</v>
      </c>
      <c r="I193" s="5">
        <v>-1</v>
      </c>
      <c r="J193" s="5">
        <v>29</v>
      </c>
      <c r="K193" s="5">
        <v>-1</v>
      </c>
      <c r="L193" s="5">
        <v>26</v>
      </c>
      <c r="M193" s="5">
        <v>-1</v>
      </c>
      <c r="N193" s="5">
        <v>37</v>
      </c>
      <c r="O193" s="5">
        <v>-2</v>
      </c>
      <c r="P193" s="5">
        <v>26</v>
      </c>
      <c r="Q193" s="5">
        <v>-1</v>
      </c>
      <c r="R193" s="5">
        <v>26</v>
      </c>
      <c r="S193" s="5">
        <v>-1</v>
      </c>
      <c r="T193" s="5">
        <v>38</v>
      </c>
      <c r="U193" s="5">
        <v>-2</v>
      </c>
      <c r="V193" s="5">
        <v>10</v>
      </c>
      <c r="W193" s="5">
        <v>-1</v>
      </c>
      <c r="X193" s="5">
        <v>39</v>
      </c>
      <c r="Y193" s="5">
        <v>-2</v>
      </c>
      <c r="Z193" s="5">
        <v>31</v>
      </c>
      <c r="AA193" s="5">
        <v>-2</v>
      </c>
      <c r="AB193" s="5">
        <v>113</v>
      </c>
      <c r="AC193" s="5">
        <v>-5</v>
      </c>
      <c r="AD193" s="5">
        <v>105</v>
      </c>
      <c r="AE193" s="5">
        <v>-4</v>
      </c>
      <c r="AF193" s="5">
        <v>154</v>
      </c>
      <c r="AG193" s="5">
        <v>-6</v>
      </c>
      <c r="AH193" s="5">
        <v>87</v>
      </c>
      <c r="AI193" s="5">
        <v>-4</v>
      </c>
      <c r="AJ193" s="5">
        <v>95</v>
      </c>
      <c r="AK193" s="5">
        <v>-4</v>
      </c>
      <c r="AL193" s="5">
        <v>70</v>
      </c>
      <c r="AM193" s="5">
        <v>-3</v>
      </c>
    </row>
    <row r="194" spans="1:39" s="5" customFormat="1" x14ac:dyDescent="0.25">
      <c r="A194" s="5" t="s">
        <v>265</v>
      </c>
    </row>
    <row r="195" spans="1:39" s="5" customFormat="1" x14ac:dyDescent="0.25">
      <c r="A195" s="5" t="s">
        <v>59</v>
      </c>
      <c r="B195" s="5">
        <v>729</v>
      </c>
      <c r="C195" s="5">
        <v>-68</v>
      </c>
      <c r="D195" s="5">
        <v>1072</v>
      </c>
      <c r="E195" s="5">
        <v>-72</v>
      </c>
      <c r="F195" s="5">
        <v>1352</v>
      </c>
      <c r="G195" s="5">
        <v>-68</v>
      </c>
      <c r="H195" s="5">
        <v>1784</v>
      </c>
      <c r="I195" s="5">
        <v>-67</v>
      </c>
      <c r="J195" s="5">
        <v>1808</v>
      </c>
      <c r="K195" s="5">
        <v>-72</v>
      </c>
      <c r="L195" s="5">
        <v>1925</v>
      </c>
      <c r="M195" s="5">
        <v>-72</v>
      </c>
      <c r="N195" s="5">
        <v>1720</v>
      </c>
      <c r="O195" s="5">
        <v>-70</v>
      </c>
      <c r="P195" s="5">
        <v>1692</v>
      </c>
      <c r="Q195" s="5">
        <v>-69</v>
      </c>
      <c r="R195" s="5">
        <v>1778</v>
      </c>
      <c r="S195" s="5">
        <v>-71</v>
      </c>
      <c r="T195" s="5">
        <v>1407</v>
      </c>
      <c r="U195" s="5">
        <v>-69</v>
      </c>
      <c r="V195" s="5">
        <v>1255</v>
      </c>
      <c r="W195" s="5">
        <v>-70</v>
      </c>
      <c r="X195" s="5">
        <v>1368</v>
      </c>
      <c r="Y195" s="5">
        <v>-70</v>
      </c>
      <c r="Z195" s="5">
        <v>1314</v>
      </c>
      <c r="AA195" s="5">
        <v>-69</v>
      </c>
      <c r="AB195" s="5" t="s">
        <v>94</v>
      </c>
      <c r="AC195" s="5" t="s">
        <v>94</v>
      </c>
      <c r="AD195" s="5" t="s">
        <v>94</v>
      </c>
      <c r="AE195" s="5" t="s">
        <v>95</v>
      </c>
      <c r="AF195" s="5" t="s">
        <v>94</v>
      </c>
      <c r="AG195" s="5" t="s">
        <v>95</v>
      </c>
      <c r="AH195" s="5" t="s">
        <v>94</v>
      </c>
      <c r="AI195" s="5" t="s">
        <v>94</v>
      </c>
      <c r="AJ195" s="5" t="s">
        <v>94</v>
      </c>
      <c r="AK195" s="5" t="s">
        <v>95</v>
      </c>
      <c r="AL195" s="5" t="s">
        <v>94</v>
      </c>
      <c r="AM195" s="5" t="s">
        <v>95</v>
      </c>
    </row>
    <row r="196" spans="1:39" s="5" customFormat="1" x14ac:dyDescent="0.25">
      <c r="A196" s="5" t="s">
        <v>60</v>
      </c>
      <c r="B196" s="5">
        <v>318</v>
      </c>
      <c r="C196" s="5">
        <v>-30</v>
      </c>
      <c r="D196" s="5">
        <v>405</v>
      </c>
      <c r="E196" s="5">
        <v>-27</v>
      </c>
      <c r="F196" s="5">
        <v>394</v>
      </c>
      <c r="G196" s="5">
        <v>-20</v>
      </c>
      <c r="H196" s="5">
        <v>493</v>
      </c>
      <c r="I196" s="5">
        <v>-19</v>
      </c>
      <c r="J196" s="5">
        <v>428</v>
      </c>
      <c r="K196" s="5">
        <v>-17</v>
      </c>
      <c r="L196" s="5">
        <v>456</v>
      </c>
      <c r="M196" s="5">
        <v>-17</v>
      </c>
      <c r="N196" s="5">
        <v>411</v>
      </c>
      <c r="O196" s="5">
        <v>-17</v>
      </c>
      <c r="P196" s="5">
        <v>430</v>
      </c>
      <c r="Q196" s="5">
        <v>-18</v>
      </c>
      <c r="R196" s="5">
        <v>451</v>
      </c>
      <c r="S196" s="5">
        <v>-18</v>
      </c>
      <c r="T196" s="5">
        <v>370</v>
      </c>
      <c r="U196" s="5">
        <v>-18</v>
      </c>
      <c r="V196" s="5">
        <v>316</v>
      </c>
      <c r="W196" s="5">
        <v>-18</v>
      </c>
      <c r="X196" s="5">
        <v>336</v>
      </c>
      <c r="Y196" s="5">
        <v>-17</v>
      </c>
      <c r="Z196" s="5">
        <v>362</v>
      </c>
      <c r="AA196" s="5">
        <v>-19</v>
      </c>
      <c r="AB196" s="5" t="s">
        <v>94</v>
      </c>
      <c r="AC196" s="5" t="s">
        <v>94</v>
      </c>
      <c r="AD196" s="5" t="s">
        <v>94</v>
      </c>
      <c r="AE196" s="5" t="s">
        <v>95</v>
      </c>
      <c r="AF196" s="5" t="s">
        <v>94</v>
      </c>
      <c r="AG196" s="5" t="s">
        <v>95</v>
      </c>
      <c r="AH196" s="5" t="s">
        <v>94</v>
      </c>
      <c r="AI196" s="5" t="s">
        <v>94</v>
      </c>
      <c r="AJ196" s="5" t="s">
        <v>94</v>
      </c>
      <c r="AK196" s="5" t="s">
        <v>95</v>
      </c>
      <c r="AL196" s="5" t="s">
        <v>94</v>
      </c>
      <c r="AM196" s="5" t="s">
        <v>95</v>
      </c>
    </row>
    <row r="197" spans="1:39" s="5" customFormat="1" x14ac:dyDescent="0.25">
      <c r="A197" s="5" t="s">
        <v>272</v>
      </c>
      <c r="B197" s="5" t="s">
        <v>94</v>
      </c>
      <c r="C197" s="5" t="s">
        <v>94</v>
      </c>
      <c r="D197" s="5" t="s">
        <v>94</v>
      </c>
      <c r="E197" s="5" t="s">
        <v>94</v>
      </c>
      <c r="F197" s="5">
        <v>226</v>
      </c>
      <c r="G197" s="5">
        <v>-11</v>
      </c>
      <c r="H197" s="5">
        <v>353</v>
      </c>
      <c r="I197" s="5">
        <v>-13</v>
      </c>
      <c r="J197" s="5">
        <v>220</v>
      </c>
      <c r="K197" s="5">
        <v>-9</v>
      </c>
      <c r="L197" s="5">
        <v>270</v>
      </c>
      <c r="M197" s="5">
        <v>-10</v>
      </c>
      <c r="N197" s="5">
        <v>275</v>
      </c>
      <c r="O197" s="5">
        <v>-11</v>
      </c>
      <c r="P197" s="5">
        <v>279</v>
      </c>
      <c r="Q197" s="5">
        <v>-11</v>
      </c>
      <c r="R197" s="5">
        <v>238</v>
      </c>
      <c r="S197" s="5">
        <v>-10</v>
      </c>
      <c r="T197" s="5">
        <v>206</v>
      </c>
      <c r="U197" s="5">
        <v>-10</v>
      </c>
      <c r="V197" s="5">
        <v>207</v>
      </c>
      <c r="W197" s="5">
        <v>-12</v>
      </c>
      <c r="X197" s="5">
        <v>207</v>
      </c>
      <c r="Y197" s="5">
        <v>-11</v>
      </c>
      <c r="Z197" s="5">
        <v>197</v>
      </c>
      <c r="AA197" s="5">
        <v>-10</v>
      </c>
      <c r="AB197" s="5" t="s">
        <v>94</v>
      </c>
      <c r="AC197" s="5" t="s">
        <v>94</v>
      </c>
      <c r="AD197" s="5" t="s">
        <v>94</v>
      </c>
      <c r="AE197" s="5" t="s">
        <v>95</v>
      </c>
      <c r="AF197" s="5" t="s">
        <v>94</v>
      </c>
      <c r="AG197" s="5" t="s">
        <v>95</v>
      </c>
      <c r="AH197" s="5" t="s">
        <v>94</v>
      </c>
      <c r="AI197" s="5" t="s">
        <v>94</v>
      </c>
      <c r="AJ197" s="5" t="s">
        <v>94</v>
      </c>
      <c r="AK197" s="5" t="s">
        <v>95</v>
      </c>
      <c r="AL197" s="5" t="s">
        <v>94</v>
      </c>
      <c r="AM197" s="5" t="s">
        <v>95</v>
      </c>
    </row>
    <row r="198" spans="1:39" s="5" customFormat="1" x14ac:dyDescent="0.25">
      <c r="A198" s="5" t="s">
        <v>271</v>
      </c>
      <c r="B198" s="5">
        <v>25</v>
      </c>
      <c r="C198" s="5">
        <v>-2</v>
      </c>
      <c r="D198" s="5">
        <v>20</v>
      </c>
      <c r="E198" s="5">
        <v>-1</v>
      </c>
      <c r="F198" s="5">
        <v>6</v>
      </c>
      <c r="G198" s="5">
        <v>-1</v>
      </c>
      <c r="H198" s="5">
        <v>35</v>
      </c>
      <c r="I198" s="5">
        <v>-1</v>
      </c>
      <c r="J198" s="5">
        <v>45</v>
      </c>
      <c r="K198" s="5">
        <v>-2</v>
      </c>
      <c r="L198" s="5">
        <v>38</v>
      </c>
      <c r="M198" s="5">
        <v>-1</v>
      </c>
      <c r="N198" s="5">
        <v>48</v>
      </c>
      <c r="O198" s="5">
        <v>-2</v>
      </c>
      <c r="P198" s="5">
        <v>44</v>
      </c>
      <c r="Q198" s="5">
        <v>-2</v>
      </c>
      <c r="R198" s="5">
        <v>28</v>
      </c>
      <c r="S198" s="5">
        <v>-1</v>
      </c>
      <c r="T198" s="5">
        <v>52</v>
      </c>
      <c r="U198" s="5">
        <v>-3</v>
      </c>
      <c r="V198" s="5">
        <v>22</v>
      </c>
      <c r="W198" s="5">
        <v>-1</v>
      </c>
      <c r="X198" s="5">
        <v>50</v>
      </c>
      <c r="Y198" s="5">
        <v>-3</v>
      </c>
      <c r="Z198" s="5">
        <v>39</v>
      </c>
      <c r="AA198" s="5">
        <v>-2</v>
      </c>
      <c r="AB198" s="5" t="s">
        <v>94</v>
      </c>
      <c r="AC198" s="5" t="s">
        <v>94</v>
      </c>
      <c r="AD198" s="5" t="s">
        <v>94</v>
      </c>
      <c r="AE198" s="5" t="s">
        <v>95</v>
      </c>
      <c r="AF198" s="5" t="s">
        <v>94</v>
      </c>
      <c r="AG198" s="5" t="s">
        <v>95</v>
      </c>
      <c r="AH198" s="5" t="s">
        <v>94</v>
      </c>
      <c r="AI198" s="5" t="s">
        <v>94</v>
      </c>
      <c r="AJ198" s="5" t="s">
        <v>94</v>
      </c>
      <c r="AK198" s="5" t="s">
        <v>95</v>
      </c>
      <c r="AL198" s="5" t="s">
        <v>94</v>
      </c>
      <c r="AM198" s="5" t="s">
        <v>95</v>
      </c>
    </row>
    <row r="199" spans="1:39" s="5" customFormat="1" x14ac:dyDescent="0.25">
      <c r="A199" s="5" t="s">
        <v>266</v>
      </c>
    </row>
    <row r="200" spans="1:39" s="5" customFormat="1" x14ac:dyDescent="0.25">
      <c r="A200" s="5" t="s">
        <v>59</v>
      </c>
      <c r="B200" s="5">
        <v>601</v>
      </c>
      <c r="C200" s="5">
        <v>-56</v>
      </c>
      <c r="D200" s="5">
        <v>784</v>
      </c>
      <c r="E200" s="5">
        <v>-52</v>
      </c>
      <c r="F200" s="5">
        <v>914</v>
      </c>
      <c r="G200" s="5">
        <v>-46</v>
      </c>
      <c r="H200" s="5">
        <v>1075</v>
      </c>
      <c r="I200" s="5">
        <v>-40</v>
      </c>
      <c r="J200" s="5">
        <v>1001</v>
      </c>
      <c r="K200" s="5">
        <v>-40</v>
      </c>
      <c r="L200" s="5">
        <v>959</v>
      </c>
      <c r="M200" s="5">
        <v>-36</v>
      </c>
      <c r="N200" s="5">
        <v>848</v>
      </c>
      <c r="O200" s="5">
        <v>-35</v>
      </c>
      <c r="P200" s="5">
        <v>849</v>
      </c>
      <c r="Q200" s="5">
        <v>-35</v>
      </c>
      <c r="R200" s="5">
        <v>872</v>
      </c>
      <c r="S200" s="5">
        <v>-35</v>
      </c>
      <c r="T200" s="5">
        <v>722</v>
      </c>
      <c r="U200" s="5">
        <v>-35</v>
      </c>
      <c r="V200" s="5">
        <v>595</v>
      </c>
      <c r="W200" s="5">
        <v>-33</v>
      </c>
      <c r="X200" s="5">
        <v>598</v>
      </c>
      <c r="Y200" s="5">
        <v>-30</v>
      </c>
      <c r="Z200" s="5">
        <v>599</v>
      </c>
      <c r="AA200" s="5">
        <v>-31</v>
      </c>
      <c r="AB200" s="5" t="s">
        <v>94</v>
      </c>
      <c r="AC200" s="5" t="s">
        <v>94</v>
      </c>
      <c r="AD200" s="5" t="s">
        <v>94</v>
      </c>
      <c r="AE200" s="5" t="s">
        <v>95</v>
      </c>
      <c r="AF200" s="5" t="s">
        <v>94</v>
      </c>
      <c r="AG200" s="5" t="s">
        <v>95</v>
      </c>
      <c r="AH200" s="5" t="s">
        <v>94</v>
      </c>
      <c r="AI200" s="5" t="s">
        <v>94</v>
      </c>
      <c r="AJ200" s="5" t="s">
        <v>94</v>
      </c>
      <c r="AK200" s="5" t="s">
        <v>95</v>
      </c>
      <c r="AL200" s="5" t="s">
        <v>94</v>
      </c>
      <c r="AM200" s="5" t="s">
        <v>95</v>
      </c>
    </row>
    <row r="201" spans="1:39" s="5" customFormat="1" x14ac:dyDescent="0.25">
      <c r="A201" s="5" t="s">
        <v>60</v>
      </c>
      <c r="B201" s="5">
        <v>433</v>
      </c>
      <c r="C201" s="5">
        <v>-40</v>
      </c>
      <c r="D201" s="5">
        <v>669</v>
      </c>
      <c r="E201" s="5">
        <v>-45</v>
      </c>
      <c r="F201" s="5">
        <v>778</v>
      </c>
      <c r="G201" s="5">
        <v>-39</v>
      </c>
      <c r="H201" s="5">
        <v>1136</v>
      </c>
      <c r="I201" s="5">
        <v>-43</v>
      </c>
      <c r="J201" s="5">
        <v>1211</v>
      </c>
      <c r="K201" s="5">
        <v>-49</v>
      </c>
      <c r="L201" s="5">
        <v>1395</v>
      </c>
      <c r="M201" s="5">
        <v>-52</v>
      </c>
      <c r="N201" s="5">
        <v>1214</v>
      </c>
      <c r="O201" s="5">
        <v>-49</v>
      </c>
      <c r="P201" s="5">
        <v>1289</v>
      </c>
      <c r="Q201" s="5">
        <v>-52</v>
      </c>
      <c r="R201" s="5">
        <v>1336</v>
      </c>
      <c r="S201" s="5">
        <v>-54</v>
      </c>
      <c r="T201" s="5">
        <v>1057</v>
      </c>
      <c r="U201" s="5">
        <v>-52</v>
      </c>
      <c r="V201" s="5">
        <v>950</v>
      </c>
      <c r="W201" s="5">
        <v>-53</v>
      </c>
      <c r="X201" s="5">
        <v>1076</v>
      </c>
      <c r="Y201" s="5">
        <v>-57</v>
      </c>
      <c r="Z201" s="5">
        <v>1072</v>
      </c>
      <c r="AA201" s="5">
        <v>-56</v>
      </c>
      <c r="AB201" s="5" t="s">
        <v>94</v>
      </c>
      <c r="AC201" s="5" t="s">
        <v>94</v>
      </c>
      <c r="AD201" s="5" t="s">
        <v>94</v>
      </c>
      <c r="AE201" s="5" t="s">
        <v>95</v>
      </c>
      <c r="AF201" s="5" t="s">
        <v>94</v>
      </c>
      <c r="AG201" s="5" t="s">
        <v>95</v>
      </c>
      <c r="AH201" s="5" t="s">
        <v>94</v>
      </c>
      <c r="AI201" s="5" t="s">
        <v>94</v>
      </c>
      <c r="AJ201" s="5" t="s">
        <v>94</v>
      </c>
      <c r="AK201" s="5" t="s">
        <v>95</v>
      </c>
      <c r="AL201" s="5" t="s">
        <v>94</v>
      </c>
      <c r="AM201" s="5" t="s">
        <v>95</v>
      </c>
    </row>
    <row r="202" spans="1:39" s="5" customFormat="1" x14ac:dyDescent="0.25">
      <c r="A202" s="5" t="s">
        <v>272</v>
      </c>
      <c r="B202" s="5" t="s">
        <v>94</v>
      </c>
      <c r="C202" s="5" t="s">
        <v>94</v>
      </c>
      <c r="D202" s="5" t="s">
        <v>94</v>
      </c>
      <c r="E202" s="5" t="s">
        <v>94</v>
      </c>
      <c r="F202" s="5">
        <v>273</v>
      </c>
      <c r="G202" s="5">
        <v>-14</v>
      </c>
      <c r="H202" s="5">
        <v>387</v>
      </c>
      <c r="I202" s="5">
        <v>-15</v>
      </c>
      <c r="J202" s="5">
        <v>232</v>
      </c>
      <c r="K202" s="5">
        <v>-9</v>
      </c>
      <c r="L202" s="5">
        <v>272</v>
      </c>
      <c r="M202" s="5">
        <v>-10</v>
      </c>
      <c r="N202" s="5">
        <v>251</v>
      </c>
      <c r="O202" s="5">
        <v>-10</v>
      </c>
      <c r="P202" s="5">
        <v>245</v>
      </c>
      <c r="Q202" s="5">
        <v>-10</v>
      </c>
      <c r="R202" s="5">
        <v>226</v>
      </c>
      <c r="S202" s="5">
        <v>-9</v>
      </c>
      <c r="T202" s="5">
        <v>192</v>
      </c>
      <c r="U202" s="5">
        <v>-9</v>
      </c>
      <c r="V202" s="5">
        <v>224</v>
      </c>
      <c r="W202" s="5">
        <v>-12</v>
      </c>
      <c r="X202" s="5">
        <v>226</v>
      </c>
      <c r="Y202" s="5">
        <v>-12</v>
      </c>
      <c r="Z202" s="5">
        <v>194</v>
      </c>
      <c r="AA202" s="5">
        <v>-10</v>
      </c>
      <c r="AB202" s="5" t="s">
        <v>94</v>
      </c>
      <c r="AC202" s="5" t="s">
        <v>94</v>
      </c>
      <c r="AD202" s="5" t="s">
        <v>94</v>
      </c>
      <c r="AE202" s="5" t="s">
        <v>95</v>
      </c>
      <c r="AF202" s="5" t="s">
        <v>94</v>
      </c>
      <c r="AG202" s="5" t="s">
        <v>95</v>
      </c>
      <c r="AH202" s="5" t="s">
        <v>94</v>
      </c>
      <c r="AI202" s="5" t="s">
        <v>94</v>
      </c>
      <c r="AJ202" s="5" t="s">
        <v>94</v>
      </c>
      <c r="AK202" s="5" t="s">
        <v>95</v>
      </c>
      <c r="AL202" s="5" t="s">
        <v>94</v>
      </c>
      <c r="AM202" s="5" t="s">
        <v>95</v>
      </c>
    </row>
    <row r="203" spans="1:39" s="5" customFormat="1" x14ac:dyDescent="0.25">
      <c r="A203" s="5" t="s">
        <v>271</v>
      </c>
      <c r="B203" s="5">
        <v>38</v>
      </c>
      <c r="C203" s="5">
        <v>-4</v>
      </c>
      <c r="D203" s="5">
        <v>44</v>
      </c>
      <c r="E203" s="5">
        <v>-3</v>
      </c>
      <c r="F203" s="5">
        <v>13</v>
      </c>
      <c r="G203" s="5">
        <v>-1</v>
      </c>
      <c r="H203" s="5">
        <v>67</v>
      </c>
      <c r="I203" s="5">
        <v>-2</v>
      </c>
      <c r="J203" s="5">
        <v>59</v>
      </c>
      <c r="K203" s="5">
        <v>-2</v>
      </c>
      <c r="L203" s="5">
        <v>64</v>
      </c>
      <c r="M203" s="5">
        <v>-2</v>
      </c>
      <c r="N203" s="5">
        <v>141</v>
      </c>
      <c r="O203" s="5">
        <v>-6</v>
      </c>
      <c r="P203" s="5">
        <v>62</v>
      </c>
      <c r="Q203" s="5">
        <v>-3</v>
      </c>
      <c r="R203" s="5">
        <v>61</v>
      </c>
      <c r="S203" s="5">
        <v>-2</v>
      </c>
      <c r="T203" s="5">
        <v>64</v>
      </c>
      <c r="U203" s="5">
        <v>-3</v>
      </c>
      <c r="V203" s="5">
        <v>31</v>
      </c>
      <c r="W203" s="5">
        <v>-2</v>
      </c>
      <c r="X203" s="5">
        <v>61</v>
      </c>
      <c r="Y203" s="5">
        <v>-3</v>
      </c>
      <c r="Z203" s="5">
        <v>47</v>
      </c>
      <c r="AA203" s="5">
        <v>-2</v>
      </c>
      <c r="AB203" s="5" t="s">
        <v>94</v>
      </c>
      <c r="AC203" s="5" t="s">
        <v>94</v>
      </c>
      <c r="AD203" s="5" t="s">
        <v>94</v>
      </c>
      <c r="AE203" s="5" t="s">
        <v>95</v>
      </c>
      <c r="AF203" s="5" t="s">
        <v>94</v>
      </c>
      <c r="AG203" s="5" t="s">
        <v>95</v>
      </c>
      <c r="AH203" s="5" t="s">
        <v>94</v>
      </c>
      <c r="AI203" s="5" t="s">
        <v>94</v>
      </c>
      <c r="AJ203" s="5" t="s">
        <v>94</v>
      </c>
      <c r="AK203" s="5" t="s">
        <v>95</v>
      </c>
      <c r="AL203" s="5" t="s">
        <v>94</v>
      </c>
      <c r="AM203" s="5" t="s">
        <v>95</v>
      </c>
    </row>
    <row r="204" spans="1:39" s="5" customFormat="1" x14ac:dyDescent="0.25">
      <c r="A204" s="5" t="s">
        <v>267</v>
      </c>
    </row>
    <row r="205" spans="1:39" s="5" customFormat="1" x14ac:dyDescent="0.25">
      <c r="A205" s="5" t="s">
        <v>273</v>
      </c>
      <c r="B205" s="5">
        <v>825</v>
      </c>
      <c r="C205" s="5">
        <v>-77</v>
      </c>
      <c r="D205" s="5">
        <v>1200</v>
      </c>
      <c r="E205" s="5" t="s">
        <v>274</v>
      </c>
      <c r="F205" s="5" t="s">
        <v>94</v>
      </c>
      <c r="G205" s="5" t="s">
        <v>94</v>
      </c>
      <c r="H205" s="5" t="s">
        <v>94</v>
      </c>
      <c r="I205" s="5" t="s">
        <v>94</v>
      </c>
      <c r="J205" s="5" t="s">
        <v>94</v>
      </c>
      <c r="K205" s="5" t="s">
        <v>94</v>
      </c>
      <c r="L205" s="5" t="s">
        <v>94</v>
      </c>
      <c r="M205" s="5" t="s">
        <v>94</v>
      </c>
      <c r="N205" s="5" t="s">
        <v>94</v>
      </c>
      <c r="O205" s="5" t="s">
        <v>94</v>
      </c>
      <c r="P205" s="5" t="s">
        <v>94</v>
      </c>
      <c r="Q205" s="5" t="s">
        <v>94</v>
      </c>
      <c r="R205" s="5" t="s">
        <v>94</v>
      </c>
      <c r="S205" s="5" t="s">
        <v>94</v>
      </c>
      <c r="T205" s="5" t="s">
        <v>94</v>
      </c>
      <c r="U205" s="5" t="s">
        <v>94</v>
      </c>
      <c r="V205" s="5" t="s">
        <v>94</v>
      </c>
      <c r="W205" s="5" t="s">
        <v>94</v>
      </c>
      <c r="X205" s="5" t="s">
        <v>94</v>
      </c>
      <c r="Y205" s="5" t="s">
        <v>94</v>
      </c>
      <c r="Z205" s="5" t="s">
        <v>94</v>
      </c>
      <c r="AA205" s="5" t="s">
        <v>94</v>
      </c>
      <c r="AB205" s="5" t="s">
        <v>94</v>
      </c>
      <c r="AC205" s="5" t="s">
        <v>94</v>
      </c>
      <c r="AD205" s="5" t="s">
        <v>94</v>
      </c>
      <c r="AE205" s="5" t="s">
        <v>95</v>
      </c>
      <c r="AF205" s="5" t="s">
        <v>94</v>
      </c>
      <c r="AG205" s="5" t="s">
        <v>95</v>
      </c>
      <c r="AH205" s="5" t="s">
        <v>94</v>
      </c>
      <c r="AI205" s="5" t="s">
        <v>94</v>
      </c>
      <c r="AJ205" s="5" t="s">
        <v>94</v>
      </c>
      <c r="AK205" s="5" t="s">
        <v>95</v>
      </c>
      <c r="AL205" s="5" t="s">
        <v>94</v>
      </c>
      <c r="AM205" s="5" t="s">
        <v>95</v>
      </c>
    </row>
    <row r="206" spans="1:39" s="5" customFormat="1" x14ac:dyDescent="0.25">
      <c r="A206" s="5" t="s">
        <v>275</v>
      </c>
      <c r="B206" s="5" t="s">
        <v>94</v>
      </c>
      <c r="C206" s="5" t="s">
        <v>94</v>
      </c>
      <c r="D206" s="5" t="s">
        <v>94</v>
      </c>
      <c r="E206" s="5" t="s">
        <v>95</v>
      </c>
      <c r="F206" s="5">
        <v>1347</v>
      </c>
      <c r="G206" s="5">
        <v>-68</v>
      </c>
      <c r="H206" s="5">
        <v>1730</v>
      </c>
      <c r="I206" s="5">
        <v>-65</v>
      </c>
      <c r="J206" s="5">
        <v>1613</v>
      </c>
      <c r="K206" s="5">
        <v>-65</v>
      </c>
      <c r="L206" s="5">
        <v>1869</v>
      </c>
      <c r="M206" s="5">
        <v>-69</v>
      </c>
      <c r="N206" s="5">
        <v>1601</v>
      </c>
      <c r="O206" s="5">
        <v>-65</v>
      </c>
      <c r="P206" s="5">
        <v>1612</v>
      </c>
      <c r="Q206" s="5">
        <v>-65</v>
      </c>
      <c r="R206" s="5">
        <v>1590</v>
      </c>
      <c r="S206" s="5">
        <v>-64</v>
      </c>
      <c r="T206" s="5">
        <v>1287</v>
      </c>
      <c r="U206" s="5">
        <v>-63</v>
      </c>
      <c r="V206" s="5">
        <v>1089</v>
      </c>
      <c r="W206" s="5">
        <v>-61</v>
      </c>
      <c r="X206" s="5">
        <v>1176</v>
      </c>
      <c r="Y206" s="5">
        <v>-60</v>
      </c>
      <c r="Z206" s="5">
        <v>1147</v>
      </c>
      <c r="AA206" s="5">
        <v>-60</v>
      </c>
      <c r="AB206" s="5">
        <v>1257</v>
      </c>
      <c r="AC206" s="5">
        <v>-55</v>
      </c>
      <c r="AD206" s="5">
        <v>1549</v>
      </c>
      <c r="AE206" s="5">
        <v>-57</v>
      </c>
      <c r="AF206" s="5">
        <v>1280</v>
      </c>
      <c r="AG206" s="5">
        <v>-53</v>
      </c>
      <c r="AH206" s="5">
        <v>1289</v>
      </c>
      <c r="AI206" s="5">
        <v>-54</v>
      </c>
      <c r="AJ206" s="5">
        <v>1305</v>
      </c>
      <c r="AK206" s="5">
        <v>-55</v>
      </c>
      <c r="AL206" s="5">
        <v>1235</v>
      </c>
      <c r="AM206" s="5">
        <v>-51</v>
      </c>
    </row>
    <row r="207" spans="1:39" s="5" customFormat="1" x14ac:dyDescent="0.25">
      <c r="A207" s="5" t="s">
        <v>276</v>
      </c>
      <c r="B207" s="5" t="s">
        <v>94</v>
      </c>
      <c r="C207" s="5" t="s">
        <v>94</v>
      </c>
      <c r="D207" s="5" t="s">
        <v>94</v>
      </c>
      <c r="E207" s="5" t="s">
        <v>94</v>
      </c>
      <c r="F207" s="5">
        <v>325</v>
      </c>
      <c r="G207" s="5">
        <v>-16</v>
      </c>
      <c r="H207" s="5">
        <v>477</v>
      </c>
      <c r="I207" s="5">
        <v>-18</v>
      </c>
      <c r="J207" s="5">
        <v>511</v>
      </c>
      <c r="K207" s="5">
        <v>-20</v>
      </c>
      <c r="L207" s="5">
        <v>508</v>
      </c>
      <c r="M207" s="5">
        <v>-19</v>
      </c>
      <c r="N207" s="5">
        <v>559</v>
      </c>
      <c r="O207" s="5">
        <v>-23</v>
      </c>
      <c r="P207" s="5">
        <v>526</v>
      </c>
      <c r="Q207" s="5">
        <v>-22</v>
      </c>
      <c r="R207" s="5">
        <v>598</v>
      </c>
      <c r="S207" s="5">
        <v>-24</v>
      </c>
      <c r="T207" s="5">
        <v>527</v>
      </c>
      <c r="U207" s="5">
        <v>-26</v>
      </c>
      <c r="V207" s="5">
        <v>521</v>
      </c>
      <c r="W207" s="5">
        <v>-29</v>
      </c>
      <c r="X207" s="5">
        <v>579</v>
      </c>
      <c r="Y207" s="5">
        <v>-30</v>
      </c>
      <c r="Z207" s="5">
        <v>596</v>
      </c>
      <c r="AA207" s="5">
        <v>-31</v>
      </c>
      <c r="AB207" s="5">
        <v>769</v>
      </c>
      <c r="AC207" s="5">
        <v>-34</v>
      </c>
      <c r="AD207" s="5">
        <v>855</v>
      </c>
      <c r="AE207" s="5">
        <v>-32</v>
      </c>
      <c r="AF207" s="5">
        <v>750</v>
      </c>
      <c r="AG207" s="5">
        <v>-31</v>
      </c>
      <c r="AH207" s="5">
        <v>794</v>
      </c>
      <c r="AI207" s="5">
        <v>-33</v>
      </c>
      <c r="AJ207" s="5">
        <v>781</v>
      </c>
      <c r="AK207" s="5">
        <v>-33</v>
      </c>
      <c r="AL207" s="5">
        <v>778</v>
      </c>
      <c r="AM207" s="5">
        <v>-32</v>
      </c>
    </row>
    <row r="208" spans="1:39" s="5" customFormat="1" x14ac:dyDescent="0.25">
      <c r="A208" s="5" t="s">
        <v>270</v>
      </c>
      <c r="B208" s="5">
        <v>220</v>
      </c>
      <c r="C208" s="5">
        <v>-20</v>
      </c>
      <c r="D208" s="5">
        <v>272</v>
      </c>
      <c r="E208" s="5">
        <v>-18</v>
      </c>
      <c r="F208" s="5">
        <v>291</v>
      </c>
      <c r="G208" s="5">
        <v>-15</v>
      </c>
      <c r="H208" s="5">
        <v>440</v>
      </c>
      <c r="I208" s="5">
        <v>-16</v>
      </c>
      <c r="J208" s="5">
        <v>350</v>
      </c>
      <c r="K208" s="5">
        <v>-14</v>
      </c>
      <c r="L208" s="5">
        <v>286</v>
      </c>
      <c r="M208" s="5">
        <v>-11</v>
      </c>
      <c r="N208" s="5">
        <v>260</v>
      </c>
      <c r="O208" s="5">
        <v>-11</v>
      </c>
      <c r="P208" s="5">
        <v>283</v>
      </c>
      <c r="Q208" s="5">
        <v>-13</v>
      </c>
      <c r="R208" s="5">
        <v>285</v>
      </c>
      <c r="S208" s="5">
        <v>-11</v>
      </c>
      <c r="T208" s="5">
        <v>191</v>
      </c>
      <c r="U208" s="5">
        <v>-9</v>
      </c>
      <c r="V208" s="5">
        <v>179</v>
      </c>
      <c r="W208" s="5">
        <v>-10</v>
      </c>
      <c r="X208" s="5">
        <v>166</v>
      </c>
      <c r="Y208" s="5">
        <v>-8</v>
      </c>
      <c r="Z208" s="5">
        <v>141</v>
      </c>
      <c r="AA208" s="5">
        <v>-7</v>
      </c>
      <c r="AB208" s="5">
        <v>154</v>
      </c>
      <c r="AC208" s="5">
        <v>-7</v>
      </c>
      <c r="AD208" s="5">
        <v>196</v>
      </c>
      <c r="AE208" s="5">
        <v>-7</v>
      </c>
      <c r="AF208" s="5">
        <v>190</v>
      </c>
      <c r="AG208" s="5">
        <v>-8</v>
      </c>
      <c r="AH208" s="5">
        <v>169</v>
      </c>
      <c r="AI208" s="5">
        <v>-7</v>
      </c>
      <c r="AJ208" s="5">
        <v>181</v>
      </c>
      <c r="AK208" s="5">
        <v>-8</v>
      </c>
      <c r="AL208" s="5">
        <v>196</v>
      </c>
      <c r="AM208" s="5">
        <v>-8</v>
      </c>
    </row>
    <row r="209" spans="1:39" s="5" customFormat="1" x14ac:dyDescent="0.25">
      <c r="A209" s="5" t="s">
        <v>271</v>
      </c>
      <c r="B209" s="5">
        <v>27</v>
      </c>
      <c r="C209" s="5">
        <v>-3</v>
      </c>
      <c r="D209" s="5">
        <v>25</v>
      </c>
      <c r="E209" s="5">
        <v>-2</v>
      </c>
      <c r="F209" s="5">
        <v>15</v>
      </c>
      <c r="G209" s="5">
        <v>-1</v>
      </c>
      <c r="H209" s="5">
        <v>18</v>
      </c>
      <c r="I209" s="5">
        <v>-1</v>
      </c>
      <c r="J209" s="5">
        <v>29</v>
      </c>
      <c r="K209" s="5">
        <v>-1</v>
      </c>
      <c r="L209" s="5">
        <v>31</v>
      </c>
      <c r="M209" s="5">
        <v>-1</v>
      </c>
      <c r="N209" s="5">
        <v>34</v>
      </c>
      <c r="O209" s="5">
        <v>-1</v>
      </c>
      <c r="P209" s="5">
        <v>24</v>
      </c>
      <c r="Q209" s="5">
        <v>-1</v>
      </c>
      <c r="R209" s="5">
        <v>22</v>
      </c>
      <c r="S209" s="5">
        <v>-1</v>
      </c>
      <c r="T209" s="5">
        <v>30</v>
      </c>
      <c r="U209" s="5">
        <v>-2</v>
      </c>
      <c r="V209" s="5">
        <v>11</v>
      </c>
      <c r="W209" s="5">
        <v>-1</v>
      </c>
      <c r="X209" s="5">
        <v>40</v>
      </c>
      <c r="Y209" s="5">
        <v>-2</v>
      </c>
      <c r="Z209" s="5">
        <v>28</v>
      </c>
      <c r="AA209" s="5">
        <v>-1</v>
      </c>
      <c r="AB209" s="5">
        <v>90</v>
      </c>
      <c r="AC209" s="5">
        <v>-4</v>
      </c>
      <c r="AD209" s="5">
        <v>97</v>
      </c>
      <c r="AE209" s="5">
        <v>-4</v>
      </c>
      <c r="AF209" s="5">
        <v>176</v>
      </c>
      <c r="AG209" s="5">
        <v>-7</v>
      </c>
      <c r="AH209" s="5">
        <v>143</v>
      </c>
      <c r="AI209" s="5">
        <v>-6</v>
      </c>
      <c r="AJ209" s="5">
        <v>124</v>
      </c>
      <c r="AK209" s="5">
        <v>-5</v>
      </c>
      <c r="AL209" s="5">
        <v>198</v>
      </c>
      <c r="AM209" s="5">
        <v>-8</v>
      </c>
    </row>
    <row r="210" spans="1:39" s="5" customFormat="1" x14ac:dyDescent="0.25">
      <c r="A210" s="5" t="s">
        <v>281</v>
      </c>
    </row>
    <row r="211" spans="1:39" s="5" customFormat="1" x14ac:dyDescent="0.25">
      <c r="A211" s="5" t="s">
        <v>282</v>
      </c>
      <c r="J211" s="5">
        <v>930</v>
      </c>
      <c r="K211" s="5" t="s">
        <v>94</v>
      </c>
      <c r="L211" s="5">
        <v>1105</v>
      </c>
      <c r="M211" s="5" t="s">
        <v>94</v>
      </c>
      <c r="N211" s="5">
        <v>1000</v>
      </c>
      <c r="O211" s="5" t="s">
        <v>94</v>
      </c>
      <c r="P211" s="5">
        <v>1072</v>
      </c>
      <c r="Q211" s="5" t="s">
        <v>94</v>
      </c>
      <c r="R211" s="5">
        <v>1110</v>
      </c>
      <c r="S211" s="5" t="s">
        <v>94</v>
      </c>
      <c r="T211" s="5">
        <v>931</v>
      </c>
      <c r="U211" s="5" t="s">
        <v>94</v>
      </c>
      <c r="V211" s="5">
        <v>826</v>
      </c>
      <c r="W211" s="5" t="s">
        <v>94</v>
      </c>
      <c r="X211" s="5">
        <v>894</v>
      </c>
      <c r="Y211" s="5" t="s">
        <v>94</v>
      </c>
      <c r="Z211" s="5">
        <v>848</v>
      </c>
      <c r="AA211" s="5" t="s">
        <v>94</v>
      </c>
      <c r="AB211" s="5">
        <v>1203</v>
      </c>
      <c r="AC211" s="5" t="s">
        <v>94</v>
      </c>
      <c r="AD211" s="5">
        <v>1383</v>
      </c>
      <c r="AE211" s="5" t="s">
        <v>94</v>
      </c>
      <c r="AF211" s="5">
        <v>1274</v>
      </c>
      <c r="AG211" s="5" t="s">
        <v>94</v>
      </c>
      <c r="AH211" s="5">
        <v>1267</v>
      </c>
      <c r="AI211" s="5" t="s">
        <v>94</v>
      </c>
      <c r="AJ211" s="5">
        <v>1269</v>
      </c>
      <c r="AK211" s="5" t="s">
        <v>94</v>
      </c>
      <c r="AL211" s="5">
        <v>1230</v>
      </c>
      <c r="AM211" s="5" t="s">
        <v>94</v>
      </c>
    </row>
    <row r="212" spans="1:39" s="5" customFormat="1" x14ac:dyDescent="0.25">
      <c r="A212" s="5" t="s">
        <v>277</v>
      </c>
      <c r="B212" s="5" t="s">
        <v>94</v>
      </c>
      <c r="C212" s="5" t="s">
        <v>94</v>
      </c>
      <c r="D212" s="5" t="s">
        <v>94</v>
      </c>
      <c r="E212" s="5" t="s">
        <v>95</v>
      </c>
      <c r="F212" s="5" t="s">
        <v>94</v>
      </c>
      <c r="G212" s="5" t="s">
        <v>94</v>
      </c>
      <c r="H212" s="5" t="s">
        <v>94</v>
      </c>
      <c r="I212" s="5" t="s">
        <v>94</v>
      </c>
      <c r="J212" s="5">
        <v>25</v>
      </c>
      <c r="K212" s="5">
        <v>-3</v>
      </c>
      <c r="L212" s="5">
        <v>46</v>
      </c>
      <c r="M212" s="5">
        <v>-4</v>
      </c>
      <c r="N212" s="5">
        <v>38</v>
      </c>
      <c r="O212" s="5">
        <v>-4</v>
      </c>
      <c r="P212" s="5">
        <v>44</v>
      </c>
      <c r="Q212" s="5">
        <v>-4</v>
      </c>
      <c r="R212" s="5">
        <v>46</v>
      </c>
      <c r="S212" s="5">
        <v>-4</v>
      </c>
      <c r="T212" s="5">
        <v>51</v>
      </c>
      <c r="U212" s="5">
        <v>-5</v>
      </c>
      <c r="V212" s="5">
        <v>39</v>
      </c>
      <c r="W212" s="5">
        <v>-5</v>
      </c>
      <c r="X212" s="5">
        <v>50</v>
      </c>
      <c r="Y212" s="5">
        <v>-6</v>
      </c>
      <c r="Z212" s="5">
        <v>43</v>
      </c>
      <c r="AA212" s="5">
        <v>-5</v>
      </c>
      <c r="AB212" s="5">
        <v>107</v>
      </c>
      <c r="AC212" s="5">
        <v>-9</v>
      </c>
      <c r="AD212" s="5">
        <v>126</v>
      </c>
      <c r="AE212" s="5">
        <v>-9</v>
      </c>
      <c r="AF212" s="5">
        <v>136</v>
      </c>
      <c r="AG212" s="5">
        <v>-11</v>
      </c>
      <c r="AH212" s="5">
        <v>121</v>
      </c>
      <c r="AI212" s="5">
        <v>-10</v>
      </c>
      <c r="AJ212" s="5">
        <v>122</v>
      </c>
      <c r="AK212" s="5">
        <v>-10</v>
      </c>
      <c r="AL212" s="5">
        <v>129</v>
      </c>
      <c r="AM212" s="5">
        <v>-10</v>
      </c>
    </row>
    <row r="213" spans="1:39" s="5" customFormat="1" x14ac:dyDescent="0.25">
      <c r="A213" s="5" t="s">
        <v>283</v>
      </c>
      <c r="B213" s="5" t="s">
        <v>94</v>
      </c>
      <c r="C213" s="5" t="s">
        <v>94</v>
      </c>
      <c r="D213" s="5" t="s">
        <v>94</v>
      </c>
      <c r="E213" s="5" t="s">
        <v>95</v>
      </c>
      <c r="F213" s="5" t="s">
        <v>94</v>
      </c>
      <c r="G213" s="5" t="s">
        <v>94</v>
      </c>
      <c r="H213" s="5" t="s">
        <v>94</v>
      </c>
      <c r="I213" s="5" t="s">
        <v>94</v>
      </c>
      <c r="J213" s="5" t="s">
        <v>94</v>
      </c>
      <c r="K213" s="5" t="s">
        <v>94</v>
      </c>
      <c r="L213" s="5" t="s">
        <v>94</v>
      </c>
      <c r="M213" s="5" t="s">
        <v>95</v>
      </c>
      <c r="N213" s="5" t="s">
        <v>94</v>
      </c>
      <c r="O213" s="5" t="s">
        <v>94</v>
      </c>
      <c r="P213" s="5" t="s">
        <v>94</v>
      </c>
      <c r="Q213" s="5" t="s">
        <v>94</v>
      </c>
      <c r="R213" s="5" t="s">
        <v>94</v>
      </c>
      <c r="S213" s="5" t="s">
        <v>94</v>
      </c>
      <c r="T213" s="5" t="s">
        <v>94</v>
      </c>
      <c r="U213" s="5" t="s">
        <v>95</v>
      </c>
      <c r="V213" s="5" t="s">
        <v>94</v>
      </c>
      <c r="W213" s="5" t="s">
        <v>94</v>
      </c>
      <c r="X213" s="5" t="s">
        <v>94</v>
      </c>
      <c r="Y213" s="5" t="s">
        <v>94</v>
      </c>
      <c r="Z213" s="5" t="s">
        <v>94</v>
      </c>
      <c r="AA213" s="5" t="s">
        <v>94</v>
      </c>
      <c r="AB213" s="5" t="s">
        <v>94</v>
      </c>
      <c r="AC213" s="5" t="s">
        <v>95</v>
      </c>
      <c r="AD213" s="5" t="s">
        <v>94</v>
      </c>
      <c r="AE213" s="5" t="s">
        <v>94</v>
      </c>
      <c r="AF213" s="5" t="s">
        <v>94</v>
      </c>
      <c r="AG213" s="5" t="s">
        <v>94</v>
      </c>
      <c r="AH213" s="5" t="s">
        <v>94</v>
      </c>
      <c r="AI213" s="5" t="s">
        <v>94</v>
      </c>
      <c r="AJ213" s="5" t="s">
        <v>94</v>
      </c>
      <c r="AK213" s="5" t="s">
        <v>94</v>
      </c>
      <c r="AL213" s="5">
        <v>11</v>
      </c>
      <c r="AM213" s="5">
        <v>-1</v>
      </c>
    </row>
    <row r="214" spans="1:39" s="5" customFormat="1" x14ac:dyDescent="0.25">
      <c r="A214" s="5" t="s">
        <v>69</v>
      </c>
      <c r="B214" s="5" t="s">
        <v>94</v>
      </c>
      <c r="C214" s="5" t="s">
        <v>94</v>
      </c>
      <c r="D214" s="5" t="s">
        <v>94</v>
      </c>
      <c r="E214" s="5" t="s">
        <v>95</v>
      </c>
      <c r="F214" s="5" t="s">
        <v>94</v>
      </c>
      <c r="G214" s="5" t="s">
        <v>94</v>
      </c>
      <c r="H214" s="5" t="s">
        <v>94</v>
      </c>
      <c r="I214" s="5" t="s">
        <v>94</v>
      </c>
      <c r="J214" s="5">
        <v>35</v>
      </c>
      <c r="K214" s="5">
        <v>-4</v>
      </c>
      <c r="L214" s="5">
        <v>33</v>
      </c>
      <c r="M214" s="5">
        <v>-3</v>
      </c>
      <c r="N214" s="5">
        <v>30</v>
      </c>
      <c r="O214" s="5">
        <v>-3</v>
      </c>
      <c r="P214" s="5">
        <v>36</v>
      </c>
      <c r="Q214" s="5">
        <v>-3</v>
      </c>
      <c r="R214" s="5">
        <v>32</v>
      </c>
      <c r="S214" s="5">
        <v>-3</v>
      </c>
      <c r="T214" s="5">
        <v>27</v>
      </c>
      <c r="U214" s="5">
        <v>-3</v>
      </c>
      <c r="V214" s="5">
        <v>20</v>
      </c>
      <c r="W214" s="5">
        <v>-2</v>
      </c>
      <c r="X214" s="5">
        <v>18</v>
      </c>
      <c r="Y214" s="5">
        <v>-2</v>
      </c>
      <c r="Z214" s="5">
        <v>17</v>
      </c>
      <c r="AA214" s="5">
        <v>-2</v>
      </c>
      <c r="AB214" s="5">
        <v>21</v>
      </c>
      <c r="AC214" s="5">
        <v>-2</v>
      </c>
      <c r="AD214" s="5">
        <v>17</v>
      </c>
      <c r="AE214" s="5">
        <v>-1</v>
      </c>
      <c r="AF214" s="5">
        <v>17</v>
      </c>
      <c r="AG214" s="5">
        <v>-1</v>
      </c>
      <c r="AH214" s="5">
        <v>18</v>
      </c>
      <c r="AI214" s="5">
        <v>-1</v>
      </c>
      <c r="AJ214" s="5">
        <v>14</v>
      </c>
      <c r="AK214" s="5">
        <v>-1</v>
      </c>
      <c r="AL214" s="5">
        <v>16</v>
      </c>
      <c r="AM214" s="5">
        <v>-1</v>
      </c>
    </row>
    <row r="215" spans="1:39" s="5" customFormat="1" x14ac:dyDescent="0.25">
      <c r="A215" s="5" t="s">
        <v>278</v>
      </c>
      <c r="B215" s="5" t="s">
        <v>94</v>
      </c>
      <c r="C215" s="5" t="s">
        <v>94</v>
      </c>
      <c r="D215" s="5" t="s">
        <v>94</v>
      </c>
      <c r="E215" s="5" t="s">
        <v>95</v>
      </c>
      <c r="F215" s="5" t="s">
        <v>94</v>
      </c>
      <c r="G215" s="5" t="s">
        <v>94</v>
      </c>
      <c r="H215" s="5" t="s">
        <v>94</v>
      </c>
      <c r="I215" s="5" t="s">
        <v>94</v>
      </c>
      <c r="J215" s="5">
        <v>854</v>
      </c>
      <c r="K215" s="5">
        <v>-91</v>
      </c>
      <c r="L215" s="5">
        <v>1003</v>
      </c>
      <c r="M215" s="5">
        <v>-91</v>
      </c>
      <c r="N215" s="5">
        <v>910</v>
      </c>
      <c r="O215" s="5">
        <v>-91</v>
      </c>
      <c r="P215" s="5">
        <v>965</v>
      </c>
      <c r="Q215" s="5">
        <v>-90</v>
      </c>
      <c r="R215" s="5">
        <v>1006</v>
      </c>
      <c r="S215" s="5">
        <v>-91</v>
      </c>
      <c r="T215" s="5">
        <v>824</v>
      </c>
      <c r="U215" s="5">
        <v>-89</v>
      </c>
      <c r="V215" s="5">
        <v>759</v>
      </c>
      <c r="W215" s="5">
        <v>-92</v>
      </c>
      <c r="X215" s="5">
        <v>791</v>
      </c>
      <c r="Y215" s="5">
        <v>-88</v>
      </c>
      <c r="Z215" s="5">
        <v>747</v>
      </c>
      <c r="AA215" s="5">
        <v>-88</v>
      </c>
      <c r="AB215" s="5">
        <v>1039</v>
      </c>
      <c r="AC215" s="5">
        <v>-86</v>
      </c>
      <c r="AD215" s="5">
        <v>1174</v>
      </c>
      <c r="AE215" s="5">
        <v>-85</v>
      </c>
      <c r="AF215" s="5">
        <v>1072</v>
      </c>
      <c r="AG215" s="5">
        <v>-84</v>
      </c>
      <c r="AH215" s="5">
        <v>1054</v>
      </c>
      <c r="AI215" s="5">
        <v>-83</v>
      </c>
      <c r="AJ215" s="5">
        <v>1078</v>
      </c>
      <c r="AK215" s="5">
        <v>-85</v>
      </c>
      <c r="AL215" s="5">
        <v>1017</v>
      </c>
      <c r="AM215" s="5">
        <v>-83</v>
      </c>
    </row>
    <row r="216" spans="1:39" s="5" customFormat="1" x14ac:dyDescent="0.25">
      <c r="A216" s="5" t="s">
        <v>271</v>
      </c>
      <c r="B216" s="5" t="s">
        <v>94</v>
      </c>
      <c r="C216" s="5" t="s">
        <v>94</v>
      </c>
      <c r="D216" s="5" t="s">
        <v>94</v>
      </c>
      <c r="E216" s="5" t="s">
        <v>95</v>
      </c>
      <c r="F216" s="5" t="s">
        <v>94</v>
      </c>
      <c r="G216" s="5" t="s">
        <v>94</v>
      </c>
      <c r="H216" s="5" t="s">
        <v>94</v>
      </c>
      <c r="I216" s="5" t="s">
        <v>94</v>
      </c>
      <c r="J216" s="5">
        <v>16</v>
      </c>
      <c r="K216" s="5">
        <v>-2</v>
      </c>
      <c r="L216" s="5">
        <v>23</v>
      </c>
      <c r="M216" s="5">
        <v>-2</v>
      </c>
      <c r="N216" s="5">
        <v>22</v>
      </c>
      <c r="O216" s="5">
        <v>-2</v>
      </c>
      <c r="P216" s="5">
        <v>27</v>
      </c>
      <c r="Q216" s="5">
        <v>-3</v>
      </c>
      <c r="R216" s="5">
        <v>26</v>
      </c>
      <c r="S216" s="5">
        <v>-2</v>
      </c>
      <c r="T216" s="5">
        <v>29</v>
      </c>
      <c r="U216" s="5">
        <v>-3</v>
      </c>
      <c r="V216" s="5">
        <v>8</v>
      </c>
      <c r="W216" s="5">
        <v>-1</v>
      </c>
      <c r="X216" s="5">
        <v>35</v>
      </c>
      <c r="Y216" s="5">
        <v>-4</v>
      </c>
      <c r="Z216" s="5">
        <v>41</v>
      </c>
      <c r="AA216" s="5">
        <v>-5</v>
      </c>
      <c r="AB216" s="5">
        <v>36</v>
      </c>
      <c r="AC216" s="5">
        <v>-3</v>
      </c>
      <c r="AD216" s="5">
        <v>66</v>
      </c>
      <c r="AE216" s="5">
        <v>-5</v>
      </c>
      <c r="AF216" s="5">
        <v>49</v>
      </c>
      <c r="AG216" s="5">
        <v>-4</v>
      </c>
      <c r="AH216" s="5">
        <v>74</v>
      </c>
      <c r="AI216" s="5">
        <v>-6</v>
      </c>
      <c r="AJ216" s="5">
        <v>55</v>
      </c>
      <c r="AK216" s="5">
        <v>-4</v>
      </c>
      <c r="AL216" s="5">
        <v>57</v>
      </c>
      <c r="AM216" s="5">
        <v>-5</v>
      </c>
    </row>
    <row r="217" spans="1:39" s="5" customFormat="1" x14ac:dyDescent="0.25">
      <c r="A217" s="5" t="s">
        <v>279</v>
      </c>
    </row>
    <row r="218" spans="1:39" s="5" customFormat="1" x14ac:dyDescent="0.25">
      <c r="A218" s="5" t="s">
        <v>120</v>
      </c>
      <c r="J218" s="5">
        <v>20</v>
      </c>
      <c r="K218" s="5" t="s">
        <v>94</v>
      </c>
      <c r="L218" s="5">
        <v>27</v>
      </c>
      <c r="M218" s="5" t="s">
        <v>94</v>
      </c>
      <c r="N218" s="5">
        <v>21</v>
      </c>
      <c r="O218" s="5" t="s">
        <v>94</v>
      </c>
      <c r="P218" s="5">
        <v>10</v>
      </c>
      <c r="Q218" s="5" t="s">
        <v>94</v>
      </c>
      <c r="R218" s="5">
        <v>19</v>
      </c>
      <c r="S218" s="5" t="s">
        <v>94</v>
      </c>
      <c r="T218" s="5">
        <v>21</v>
      </c>
      <c r="U218" s="5" t="s">
        <v>94</v>
      </c>
      <c r="V218" s="5">
        <v>20</v>
      </c>
      <c r="W218" s="5" t="s">
        <v>94</v>
      </c>
      <c r="X218" s="5">
        <v>21</v>
      </c>
      <c r="Y218" s="5" t="s">
        <v>94</v>
      </c>
      <c r="Z218" s="5">
        <v>15</v>
      </c>
      <c r="AA218" s="5" t="s">
        <v>94</v>
      </c>
      <c r="AB218" s="5">
        <v>27</v>
      </c>
      <c r="AC218" s="5" t="s">
        <v>94</v>
      </c>
      <c r="AD218" s="5">
        <v>25</v>
      </c>
      <c r="AE218" s="5" t="s">
        <v>94</v>
      </c>
      <c r="AF218" s="5">
        <v>32</v>
      </c>
      <c r="AG218" s="5" t="s">
        <v>94</v>
      </c>
      <c r="AH218" s="5">
        <v>36</v>
      </c>
      <c r="AI218" s="5" t="s">
        <v>94</v>
      </c>
      <c r="AJ218" s="5">
        <v>27</v>
      </c>
      <c r="AK218" s="5" t="s">
        <v>94</v>
      </c>
      <c r="AL218" s="5">
        <v>39</v>
      </c>
      <c r="AM218" s="5" t="s">
        <v>94</v>
      </c>
    </row>
    <row r="219" spans="1:39" s="5" customFormat="1" x14ac:dyDescent="0.25">
      <c r="A219" s="5" t="s">
        <v>280</v>
      </c>
      <c r="B219" s="5" t="s">
        <v>94</v>
      </c>
      <c r="C219" s="5" t="s">
        <v>94</v>
      </c>
      <c r="D219" s="5" t="s">
        <v>95</v>
      </c>
      <c r="E219" s="5" t="s">
        <v>94</v>
      </c>
      <c r="F219" s="5" t="s">
        <v>94</v>
      </c>
      <c r="G219" s="5" t="s">
        <v>94</v>
      </c>
      <c r="H219" s="5" t="s">
        <v>94</v>
      </c>
      <c r="J219" s="5">
        <v>5</v>
      </c>
      <c r="K219" s="5" t="s">
        <v>94</v>
      </c>
      <c r="L219" s="5">
        <v>7</v>
      </c>
      <c r="M219" s="5" t="s">
        <v>94</v>
      </c>
      <c r="N219" s="5">
        <v>8</v>
      </c>
      <c r="O219" s="5" t="s">
        <v>94</v>
      </c>
      <c r="P219" s="5">
        <v>3</v>
      </c>
      <c r="Q219" s="5" t="s">
        <v>94</v>
      </c>
      <c r="R219" s="5">
        <v>7</v>
      </c>
      <c r="S219" s="5" t="s">
        <v>94</v>
      </c>
      <c r="T219" s="5">
        <v>12</v>
      </c>
      <c r="U219" s="5" t="s">
        <v>94</v>
      </c>
      <c r="V219" s="5">
        <v>11</v>
      </c>
      <c r="W219" s="5" t="s">
        <v>94</v>
      </c>
      <c r="X219" s="5">
        <v>11</v>
      </c>
      <c r="Y219" s="5" t="s">
        <v>94</v>
      </c>
      <c r="Z219" s="5">
        <v>6</v>
      </c>
      <c r="AA219" s="5" t="s">
        <v>94</v>
      </c>
      <c r="AB219" s="5">
        <v>18</v>
      </c>
      <c r="AC219" s="5" t="s">
        <v>94</v>
      </c>
      <c r="AD219" s="5">
        <v>21</v>
      </c>
      <c r="AE219" s="5" t="s">
        <v>94</v>
      </c>
      <c r="AF219" s="5">
        <v>26</v>
      </c>
      <c r="AG219" s="5" t="s">
        <v>94</v>
      </c>
      <c r="AH219" s="5">
        <v>28</v>
      </c>
      <c r="AI219" s="5" t="s">
        <v>94</v>
      </c>
      <c r="AJ219" s="5">
        <v>18</v>
      </c>
      <c r="AK219" s="5" t="s">
        <v>94</v>
      </c>
      <c r="AL219" s="5">
        <v>24</v>
      </c>
      <c r="AM219" s="5" t="s">
        <v>94</v>
      </c>
    </row>
    <row r="220" spans="1:39" s="5" customFormat="1" x14ac:dyDescent="0.25">
      <c r="A220" s="5" t="s">
        <v>284</v>
      </c>
      <c r="B220" s="5" t="s">
        <v>94</v>
      </c>
      <c r="C220" s="5" t="s">
        <v>94</v>
      </c>
      <c r="D220" s="5" t="s">
        <v>94</v>
      </c>
      <c r="E220" s="5" t="s">
        <v>95</v>
      </c>
      <c r="F220" s="5" t="s">
        <v>94</v>
      </c>
      <c r="G220" s="5" t="s">
        <v>94</v>
      </c>
      <c r="H220" s="5" t="s">
        <v>94</v>
      </c>
      <c r="I220" s="5" t="s">
        <v>94</v>
      </c>
      <c r="J220" s="5" t="s">
        <v>94</v>
      </c>
      <c r="K220" s="5" t="s">
        <v>94</v>
      </c>
      <c r="L220" s="5" t="s">
        <v>94</v>
      </c>
      <c r="M220" s="5" t="s">
        <v>95</v>
      </c>
      <c r="N220" s="5" t="s">
        <v>94</v>
      </c>
      <c r="O220" s="5" t="s">
        <v>94</v>
      </c>
      <c r="P220" s="5" t="s">
        <v>94</v>
      </c>
      <c r="Q220" s="5" t="s">
        <v>94</v>
      </c>
      <c r="R220" s="5" t="s">
        <v>94</v>
      </c>
      <c r="S220" s="5" t="s">
        <v>94</v>
      </c>
      <c r="T220" s="5" t="s">
        <v>94</v>
      </c>
      <c r="U220" s="5" t="s">
        <v>95</v>
      </c>
      <c r="V220" s="5" t="s">
        <v>94</v>
      </c>
      <c r="W220" s="5" t="s">
        <v>94</v>
      </c>
      <c r="X220" s="5" t="s">
        <v>94</v>
      </c>
      <c r="Y220" s="5" t="s">
        <v>94</v>
      </c>
      <c r="Z220" s="5" t="s">
        <v>94</v>
      </c>
      <c r="AA220" s="5" t="s">
        <v>94</v>
      </c>
      <c r="AB220" s="5" t="s">
        <v>94</v>
      </c>
      <c r="AC220" s="5" t="s">
        <v>95</v>
      </c>
      <c r="AD220" s="5" t="s">
        <v>94</v>
      </c>
      <c r="AE220" s="5" t="s">
        <v>94</v>
      </c>
      <c r="AF220" s="5" t="s">
        <v>94</v>
      </c>
      <c r="AG220" s="5" t="s">
        <v>94</v>
      </c>
      <c r="AH220" s="5" t="s">
        <v>94</v>
      </c>
      <c r="AI220" s="5" t="s">
        <v>94</v>
      </c>
      <c r="AJ220" s="5" t="s">
        <v>94</v>
      </c>
      <c r="AK220" s="5" t="s">
        <v>94</v>
      </c>
      <c r="AL220" s="5">
        <v>9</v>
      </c>
      <c r="AM220" s="5" t="s">
        <v>94</v>
      </c>
    </row>
    <row r="221" spans="1:39" s="5" customFormat="1" x14ac:dyDescent="0.25">
      <c r="A221" s="5" t="s">
        <v>69</v>
      </c>
      <c r="B221" s="5" t="s">
        <v>94</v>
      </c>
      <c r="C221" s="5" t="s">
        <v>94</v>
      </c>
      <c r="D221" s="5" t="s">
        <v>94</v>
      </c>
      <c r="E221" s="5" t="s">
        <v>95</v>
      </c>
      <c r="F221" s="5" t="s">
        <v>94</v>
      </c>
      <c r="G221" s="5" t="s">
        <v>94</v>
      </c>
      <c r="H221" s="5" t="s">
        <v>94</v>
      </c>
      <c r="I221" s="5" t="s">
        <v>94</v>
      </c>
      <c r="J221" s="5">
        <v>15</v>
      </c>
      <c r="K221" s="5" t="s">
        <v>94</v>
      </c>
      <c r="L221" s="5">
        <v>20</v>
      </c>
      <c r="M221" s="5" t="s">
        <v>94</v>
      </c>
      <c r="N221" s="5">
        <v>13</v>
      </c>
      <c r="O221" s="5" t="s">
        <v>94</v>
      </c>
      <c r="P221" s="5">
        <v>7</v>
      </c>
      <c r="Q221" s="5" t="s">
        <v>94</v>
      </c>
      <c r="R221" s="5">
        <v>12</v>
      </c>
      <c r="S221" s="5" t="s">
        <v>94</v>
      </c>
      <c r="T221" s="5">
        <v>9</v>
      </c>
      <c r="U221" s="5" t="s">
        <v>94</v>
      </c>
      <c r="V221" s="5">
        <v>9</v>
      </c>
      <c r="W221" s="5" t="s">
        <v>94</v>
      </c>
      <c r="X221" s="5">
        <v>10</v>
      </c>
      <c r="Y221" s="5" t="s">
        <v>94</v>
      </c>
      <c r="Z221" s="5">
        <v>9</v>
      </c>
      <c r="AA221" s="5" t="s">
        <v>94</v>
      </c>
      <c r="AB221" s="5">
        <v>9</v>
      </c>
      <c r="AC221" s="5" t="s">
        <v>94</v>
      </c>
      <c r="AD221" s="5">
        <v>4</v>
      </c>
      <c r="AE221" s="5" t="s">
        <v>94</v>
      </c>
      <c r="AF221" s="5">
        <v>6</v>
      </c>
      <c r="AG221" s="5" t="s">
        <v>94</v>
      </c>
      <c r="AH221" s="5">
        <v>8</v>
      </c>
      <c r="AI221" s="5" t="s">
        <v>94</v>
      </c>
      <c r="AJ221" s="5">
        <v>9</v>
      </c>
      <c r="AK221" s="5" t="s">
        <v>94</v>
      </c>
      <c r="AL221" s="5">
        <v>6</v>
      </c>
      <c r="AM221" s="5" t="s">
        <v>94</v>
      </c>
    </row>
    <row r="222" spans="1:39" s="5" customFormat="1" x14ac:dyDescent="0.25"/>
    <row r="223" spans="1:39" x14ac:dyDescent="0.25">
      <c r="A223" t="s">
        <v>199</v>
      </c>
    </row>
    <row r="224" spans="1:39" x14ac:dyDescent="0.25">
      <c r="A224" t="s">
        <v>200</v>
      </c>
      <c r="B224">
        <v>1072</v>
      </c>
      <c r="C224" t="s">
        <v>94</v>
      </c>
      <c r="D224">
        <v>1497</v>
      </c>
      <c r="E224" t="s">
        <v>94</v>
      </c>
      <c r="F224">
        <v>1978</v>
      </c>
      <c r="G224" t="s">
        <v>94</v>
      </c>
      <c r="H224">
        <v>2665</v>
      </c>
      <c r="I224" t="s">
        <v>94</v>
      </c>
      <c r="J224">
        <v>2503</v>
      </c>
      <c r="K224" t="s">
        <v>94</v>
      </c>
      <c r="L224">
        <v>2694</v>
      </c>
      <c r="M224" t="s">
        <v>94</v>
      </c>
      <c r="N224">
        <v>2454</v>
      </c>
      <c r="O224" t="s">
        <v>94</v>
      </c>
      <c r="P224">
        <v>2445</v>
      </c>
      <c r="Q224" t="s">
        <v>94</v>
      </c>
      <c r="R224">
        <v>2495</v>
      </c>
      <c r="S224" t="s">
        <v>94</v>
      </c>
      <c r="T224">
        <v>2035</v>
      </c>
      <c r="U224" t="s">
        <v>94</v>
      </c>
      <c r="V224">
        <v>1800</v>
      </c>
      <c r="W224" t="s">
        <v>94</v>
      </c>
      <c r="X224">
        <v>1961</v>
      </c>
      <c r="Y224" t="s">
        <v>94</v>
      </c>
      <c r="Z224">
        <v>1912</v>
      </c>
      <c r="AA224" t="s">
        <v>94</v>
      </c>
      <c r="AB224">
        <v>2270</v>
      </c>
      <c r="AC224" t="s">
        <v>94</v>
      </c>
      <c r="AD224">
        <v>2697</v>
      </c>
      <c r="AE224" t="s">
        <v>94</v>
      </c>
      <c r="AF224">
        <v>2396</v>
      </c>
      <c r="AH224">
        <v>2395</v>
      </c>
      <c r="AI224" t="s">
        <v>94</v>
      </c>
      <c r="AJ224">
        <v>2391</v>
      </c>
      <c r="AK224" t="s">
        <v>94</v>
      </c>
      <c r="AL224">
        <v>2407</v>
      </c>
      <c r="AM224" t="s">
        <v>94</v>
      </c>
    </row>
    <row r="225" spans="1:39" x14ac:dyDescent="0.25">
      <c r="A225" t="s">
        <v>201</v>
      </c>
    </row>
    <row r="226" spans="1:39" x14ac:dyDescent="0.25">
      <c r="A226" t="s">
        <v>59</v>
      </c>
      <c r="B226">
        <v>333</v>
      </c>
      <c r="C226">
        <v>-31</v>
      </c>
      <c r="D226">
        <v>498</v>
      </c>
      <c r="E226">
        <v>-33</v>
      </c>
      <c r="F226">
        <v>619</v>
      </c>
      <c r="G226">
        <v>-31</v>
      </c>
      <c r="H226">
        <v>912</v>
      </c>
      <c r="I226">
        <v>-34</v>
      </c>
      <c r="J226">
        <v>880</v>
      </c>
      <c r="K226">
        <v>-35</v>
      </c>
      <c r="L226">
        <v>812</v>
      </c>
      <c r="M226">
        <v>-30</v>
      </c>
      <c r="N226">
        <v>783</v>
      </c>
      <c r="O226">
        <v>-32</v>
      </c>
      <c r="P226">
        <v>721</v>
      </c>
      <c r="Q226">
        <v>-29</v>
      </c>
      <c r="R226">
        <v>838</v>
      </c>
      <c r="S226">
        <v>-34</v>
      </c>
      <c r="T226">
        <v>421</v>
      </c>
      <c r="U226">
        <v>-21</v>
      </c>
      <c r="V226">
        <v>406</v>
      </c>
      <c r="W226">
        <v>-23</v>
      </c>
      <c r="X226">
        <v>414</v>
      </c>
      <c r="Y226">
        <v>-21</v>
      </c>
      <c r="Z226">
        <v>370</v>
      </c>
      <c r="AA226">
        <v>-19</v>
      </c>
      <c r="AB226">
        <v>444</v>
      </c>
      <c r="AC226">
        <v>-20</v>
      </c>
      <c r="AD226">
        <v>509</v>
      </c>
      <c r="AE226">
        <v>-19</v>
      </c>
      <c r="AF226">
        <v>425</v>
      </c>
      <c r="AG226">
        <v>-18</v>
      </c>
      <c r="AH226">
        <v>489</v>
      </c>
      <c r="AI226">
        <v>-20</v>
      </c>
      <c r="AJ226">
        <v>539</v>
      </c>
      <c r="AK226">
        <v>-23</v>
      </c>
      <c r="AL226">
        <v>575</v>
      </c>
      <c r="AM226">
        <v>-24</v>
      </c>
    </row>
    <row r="227" spans="1:39" x14ac:dyDescent="0.25">
      <c r="A227" t="s">
        <v>60</v>
      </c>
      <c r="B227">
        <v>734</v>
      </c>
      <c r="C227">
        <v>-68</v>
      </c>
      <c r="D227">
        <v>990</v>
      </c>
      <c r="E227">
        <v>-66</v>
      </c>
      <c r="F227">
        <v>1354</v>
      </c>
      <c r="G227">
        <v>-68</v>
      </c>
      <c r="H227">
        <v>1745</v>
      </c>
      <c r="I227">
        <v>-65</v>
      </c>
      <c r="J227">
        <v>1606</v>
      </c>
      <c r="K227">
        <v>-64</v>
      </c>
      <c r="L227">
        <v>1831</v>
      </c>
      <c r="M227">
        <v>-68</v>
      </c>
      <c r="N227">
        <v>1651</v>
      </c>
      <c r="O227">
        <v>-67</v>
      </c>
      <c r="P227">
        <v>1700</v>
      </c>
      <c r="Q227">
        <v>-70</v>
      </c>
      <c r="R227">
        <v>1647</v>
      </c>
      <c r="S227">
        <v>-66</v>
      </c>
      <c r="T227">
        <v>1552</v>
      </c>
      <c r="U227">
        <v>-76</v>
      </c>
      <c r="V227">
        <v>1374</v>
      </c>
      <c r="W227">
        <v>-76</v>
      </c>
      <c r="X227">
        <v>1495</v>
      </c>
      <c r="Y227">
        <v>-76</v>
      </c>
      <c r="Z227">
        <v>1504</v>
      </c>
      <c r="AA227">
        <v>-79</v>
      </c>
      <c r="AB227">
        <v>1785</v>
      </c>
      <c r="AC227">
        <v>-79</v>
      </c>
      <c r="AD227">
        <v>2144</v>
      </c>
      <c r="AE227">
        <v>-80</v>
      </c>
      <c r="AF227">
        <v>1910</v>
      </c>
      <c r="AG227">
        <v>-80</v>
      </c>
      <c r="AH227">
        <v>1842</v>
      </c>
      <c r="AI227">
        <v>-77</v>
      </c>
      <c r="AJ227">
        <v>1826</v>
      </c>
      <c r="AK227">
        <v>-76</v>
      </c>
      <c r="AL227">
        <v>1800</v>
      </c>
      <c r="AM227">
        <v>-75</v>
      </c>
    </row>
    <row r="228" spans="1:39" x14ac:dyDescent="0.25">
      <c r="A228" t="s">
        <v>77</v>
      </c>
      <c r="B228">
        <v>5</v>
      </c>
      <c r="C228">
        <v>-1</v>
      </c>
      <c r="D228">
        <v>9</v>
      </c>
      <c r="E228">
        <v>-1</v>
      </c>
      <c r="F228">
        <v>5</v>
      </c>
      <c r="G228">
        <v>-1</v>
      </c>
      <c r="H228">
        <v>8</v>
      </c>
      <c r="I228">
        <v>-1</v>
      </c>
      <c r="J228">
        <v>17</v>
      </c>
      <c r="K228">
        <v>-1</v>
      </c>
      <c r="L228">
        <v>51</v>
      </c>
      <c r="M228">
        <v>-2</v>
      </c>
      <c r="N228">
        <v>20</v>
      </c>
      <c r="O228">
        <v>-1</v>
      </c>
      <c r="P228">
        <v>20</v>
      </c>
      <c r="Q228">
        <v>-1</v>
      </c>
      <c r="R228">
        <v>10</v>
      </c>
      <c r="S228" t="s">
        <v>7</v>
      </c>
      <c r="T228">
        <v>62</v>
      </c>
      <c r="U228">
        <v>-3</v>
      </c>
      <c r="V228">
        <v>20</v>
      </c>
      <c r="W228">
        <v>-1</v>
      </c>
      <c r="X228">
        <v>51</v>
      </c>
      <c r="Y228">
        <v>-3</v>
      </c>
      <c r="Z228">
        <v>38</v>
      </c>
      <c r="AA228">
        <v>-2</v>
      </c>
      <c r="AB228">
        <v>41</v>
      </c>
      <c r="AC228">
        <v>-2</v>
      </c>
      <c r="AD228">
        <v>44</v>
      </c>
      <c r="AE228">
        <v>-2</v>
      </c>
      <c r="AF228">
        <v>61</v>
      </c>
      <c r="AG228">
        <v>-3</v>
      </c>
      <c r="AH228">
        <v>64</v>
      </c>
      <c r="AI228">
        <v>-3</v>
      </c>
      <c r="AJ228">
        <v>26</v>
      </c>
      <c r="AK228">
        <v>-1</v>
      </c>
      <c r="AL228">
        <v>32</v>
      </c>
      <c r="AM228">
        <v>-1</v>
      </c>
    </row>
    <row r="229" spans="1:39" x14ac:dyDescent="0.25">
      <c r="A229" t="s">
        <v>202</v>
      </c>
    </row>
    <row r="230" spans="1:39" x14ac:dyDescent="0.25">
      <c r="A230" t="s">
        <v>203</v>
      </c>
      <c r="B230">
        <v>426</v>
      </c>
      <c r="C230">
        <v>-40</v>
      </c>
      <c r="D230">
        <v>528</v>
      </c>
      <c r="E230">
        <v>-35</v>
      </c>
      <c r="F230">
        <v>666</v>
      </c>
      <c r="G230">
        <v>-34</v>
      </c>
      <c r="H230">
        <v>828</v>
      </c>
      <c r="I230">
        <v>-31</v>
      </c>
      <c r="J230">
        <v>699</v>
      </c>
      <c r="K230">
        <v>-28</v>
      </c>
      <c r="L230">
        <v>710</v>
      </c>
      <c r="M230">
        <v>-26</v>
      </c>
      <c r="N230">
        <v>649</v>
      </c>
      <c r="O230">
        <v>-26</v>
      </c>
      <c r="P230">
        <v>648</v>
      </c>
      <c r="Q230">
        <v>-27</v>
      </c>
      <c r="R230">
        <v>725</v>
      </c>
      <c r="S230">
        <v>-29</v>
      </c>
      <c r="T230">
        <v>621</v>
      </c>
      <c r="U230">
        <v>-31</v>
      </c>
      <c r="V230">
        <v>600</v>
      </c>
      <c r="W230">
        <v>-33</v>
      </c>
      <c r="X230">
        <v>575</v>
      </c>
      <c r="Y230">
        <v>-29</v>
      </c>
      <c r="Z230">
        <v>605</v>
      </c>
      <c r="AA230">
        <v>-32</v>
      </c>
      <c r="AB230">
        <v>696</v>
      </c>
      <c r="AC230">
        <v>-31</v>
      </c>
      <c r="AD230">
        <v>823</v>
      </c>
      <c r="AE230">
        <v>-31</v>
      </c>
      <c r="AF230">
        <v>725</v>
      </c>
      <c r="AG230">
        <v>-30</v>
      </c>
      <c r="AH230">
        <v>693</v>
      </c>
      <c r="AI230">
        <v>-29</v>
      </c>
      <c r="AJ230">
        <v>712</v>
      </c>
      <c r="AK230">
        <v>-30</v>
      </c>
      <c r="AL230">
        <v>718</v>
      </c>
      <c r="AM230">
        <v>-29</v>
      </c>
    </row>
    <row r="231" spans="1:39" x14ac:dyDescent="0.25">
      <c r="A231" t="s">
        <v>204</v>
      </c>
      <c r="B231">
        <v>170</v>
      </c>
      <c r="C231">
        <v>-16</v>
      </c>
      <c r="D231">
        <v>273</v>
      </c>
      <c r="E231">
        <v>-18</v>
      </c>
      <c r="F231">
        <v>369</v>
      </c>
      <c r="G231">
        <v>-19</v>
      </c>
      <c r="H231">
        <v>485</v>
      </c>
      <c r="I231">
        <v>-18</v>
      </c>
      <c r="J231">
        <v>518</v>
      </c>
      <c r="K231">
        <v>-21</v>
      </c>
      <c r="L231">
        <v>675</v>
      </c>
      <c r="M231">
        <v>-25</v>
      </c>
      <c r="N231">
        <v>586</v>
      </c>
      <c r="O231">
        <v>-24</v>
      </c>
      <c r="P231">
        <v>636</v>
      </c>
      <c r="Q231">
        <v>-26</v>
      </c>
      <c r="R231">
        <v>617</v>
      </c>
      <c r="S231">
        <v>-25</v>
      </c>
      <c r="T231">
        <v>467</v>
      </c>
      <c r="U231">
        <v>-23</v>
      </c>
      <c r="V231">
        <v>426</v>
      </c>
      <c r="W231">
        <v>-24</v>
      </c>
      <c r="X231">
        <v>519</v>
      </c>
      <c r="Y231">
        <v>-26</v>
      </c>
      <c r="Z231">
        <v>539</v>
      </c>
      <c r="AA231">
        <v>-28</v>
      </c>
      <c r="AB231">
        <v>587</v>
      </c>
      <c r="AC231">
        <v>-26</v>
      </c>
      <c r="AD231">
        <v>645</v>
      </c>
      <c r="AE231">
        <v>-24</v>
      </c>
      <c r="AF231">
        <v>600</v>
      </c>
      <c r="AG231">
        <v>-25</v>
      </c>
      <c r="AH231">
        <v>586</v>
      </c>
      <c r="AI231">
        <v>-24</v>
      </c>
      <c r="AJ231">
        <v>622</v>
      </c>
      <c r="AK231">
        <v>-26</v>
      </c>
      <c r="AL231">
        <v>559</v>
      </c>
      <c r="AM231">
        <v>-23</v>
      </c>
    </row>
    <row r="232" spans="1:39" x14ac:dyDescent="0.25">
      <c r="A232" t="s">
        <v>205</v>
      </c>
      <c r="B232">
        <v>471</v>
      </c>
      <c r="C232">
        <v>-44</v>
      </c>
      <c r="D232">
        <v>687</v>
      </c>
      <c r="E232">
        <v>-46</v>
      </c>
      <c r="F232">
        <v>938</v>
      </c>
      <c r="G232">
        <v>-47</v>
      </c>
      <c r="H232">
        <v>1344</v>
      </c>
      <c r="I232">
        <v>-50</v>
      </c>
      <c r="J232">
        <v>1272</v>
      </c>
      <c r="K232">
        <v>-51</v>
      </c>
      <c r="L232">
        <v>1292</v>
      </c>
      <c r="M232">
        <v>-48</v>
      </c>
      <c r="N232">
        <v>1192</v>
      </c>
      <c r="O232">
        <v>-49</v>
      </c>
      <c r="P232">
        <v>1130</v>
      </c>
      <c r="Q232">
        <v>-46</v>
      </c>
      <c r="R232">
        <v>1139</v>
      </c>
      <c r="S232">
        <v>-46</v>
      </c>
      <c r="T232">
        <v>842</v>
      </c>
      <c r="U232">
        <v>-41</v>
      </c>
      <c r="V232">
        <v>753</v>
      </c>
      <c r="W232">
        <v>-42</v>
      </c>
      <c r="X232">
        <v>821</v>
      </c>
      <c r="Y232">
        <v>-42</v>
      </c>
      <c r="Z232">
        <v>740</v>
      </c>
      <c r="AA232">
        <v>-39</v>
      </c>
      <c r="AB232">
        <v>938</v>
      </c>
      <c r="AC232">
        <v>-41</v>
      </c>
      <c r="AD232">
        <v>1167</v>
      </c>
      <c r="AE232">
        <v>-43</v>
      </c>
      <c r="AF232">
        <v>946</v>
      </c>
      <c r="AG232">
        <v>-39</v>
      </c>
      <c r="AH232">
        <v>1006</v>
      </c>
      <c r="AI232">
        <v>-42</v>
      </c>
      <c r="AJ232">
        <v>1041</v>
      </c>
      <c r="AK232">
        <v>-44</v>
      </c>
      <c r="AL232">
        <v>1112</v>
      </c>
      <c r="AM232">
        <v>-46</v>
      </c>
    </row>
    <row r="233" spans="1:39" x14ac:dyDescent="0.25">
      <c r="A233" t="s">
        <v>77</v>
      </c>
      <c r="B233">
        <v>5</v>
      </c>
      <c r="C233" t="s">
        <v>7</v>
      </c>
      <c r="D233">
        <v>9</v>
      </c>
      <c r="E233">
        <v>-1</v>
      </c>
      <c r="F233">
        <v>5</v>
      </c>
      <c r="G233" t="s">
        <v>7</v>
      </c>
      <c r="H233">
        <v>8</v>
      </c>
      <c r="I233">
        <v>-1</v>
      </c>
      <c r="J233">
        <v>12</v>
      </c>
      <c r="K233" t="s">
        <v>7</v>
      </c>
      <c r="L233">
        <v>17</v>
      </c>
      <c r="M233">
        <v>-1</v>
      </c>
      <c r="N233">
        <v>27</v>
      </c>
      <c r="O233">
        <v>-1</v>
      </c>
      <c r="P233">
        <v>30</v>
      </c>
      <c r="Q233">
        <v>-1</v>
      </c>
      <c r="R233">
        <v>14</v>
      </c>
      <c r="S233" t="s">
        <v>7</v>
      </c>
      <c r="T233">
        <v>105</v>
      </c>
      <c r="U233">
        <v>-5</v>
      </c>
      <c r="V233">
        <v>21</v>
      </c>
      <c r="W233">
        <v>-1</v>
      </c>
      <c r="X233">
        <v>46</v>
      </c>
      <c r="Y233">
        <v>-2</v>
      </c>
      <c r="Z233">
        <v>28</v>
      </c>
      <c r="AA233">
        <v>-1</v>
      </c>
      <c r="AB233">
        <v>49</v>
      </c>
      <c r="AC233">
        <v>-2</v>
      </c>
      <c r="AD233">
        <v>62</v>
      </c>
      <c r="AE233">
        <v>-2</v>
      </c>
      <c r="AF233">
        <v>125</v>
      </c>
      <c r="AG233">
        <v>-5</v>
      </c>
      <c r="AH233">
        <v>110</v>
      </c>
      <c r="AI233">
        <v>-5</v>
      </c>
      <c r="AJ233">
        <v>16</v>
      </c>
      <c r="AK233">
        <v>-1</v>
      </c>
      <c r="AL233">
        <v>18</v>
      </c>
      <c r="AM233">
        <v>-1</v>
      </c>
    </row>
    <row r="234" spans="1:39" x14ac:dyDescent="0.25">
      <c r="A234" t="s">
        <v>206</v>
      </c>
    </row>
    <row r="235" spans="1:39" x14ac:dyDescent="0.25">
      <c r="A235" t="s">
        <v>207</v>
      </c>
      <c r="B235" t="s">
        <v>94</v>
      </c>
      <c r="C235" t="s">
        <v>94</v>
      </c>
      <c r="D235" t="s">
        <v>94</v>
      </c>
      <c r="E235" t="s">
        <v>95</v>
      </c>
      <c r="F235" t="s">
        <v>94</v>
      </c>
      <c r="G235" t="s">
        <v>95</v>
      </c>
      <c r="H235" t="s">
        <v>94</v>
      </c>
      <c r="I235" t="s">
        <v>94</v>
      </c>
      <c r="J235" t="s">
        <v>94</v>
      </c>
      <c r="K235" t="s">
        <v>94</v>
      </c>
      <c r="L235">
        <v>62</v>
      </c>
      <c r="M235">
        <v>-2</v>
      </c>
      <c r="N235">
        <v>116</v>
      </c>
      <c r="O235">
        <v>-5</v>
      </c>
      <c r="P235">
        <v>206</v>
      </c>
      <c r="Q235">
        <v>-8</v>
      </c>
      <c r="R235">
        <v>288</v>
      </c>
      <c r="S235">
        <v>-12</v>
      </c>
      <c r="T235">
        <v>297</v>
      </c>
      <c r="U235">
        <v>-15</v>
      </c>
      <c r="V235">
        <v>278</v>
      </c>
      <c r="W235">
        <v>-15</v>
      </c>
      <c r="X235">
        <v>252</v>
      </c>
      <c r="Y235">
        <v>-13</v>
      </c>
      <c r="Z235">
        <v>261</v>
      </c>
      <c r="AA235">
        <v>-14</v>
      </c>
      <c r="AB235">
        <v>360</v>
      </c>
      <c r="AC235">
        <v>-16</v>
      </c>
      <c r="AD235">
        <v>432</v>
      </c>
      <c r="AE235">
        <v>-16</v>
      </c>
      <c r="AF235">
        <v>371</v>
      </c>
      <c r="AG235">
        <v>-15</v>
      </c>
    </row>
    <row r="236" spans="1:39" x14ac:dyDescent="0.25">
      <c r="A236" t="s">
        <v>208</v>
      </c>
      <c r="B236" t="s">
        <v>94</v>
      </c>
      <c r="C236" t="s">
        <v>94</v>
      </c>
      <c r="D236" t="s">
        <v>94</v>
      </c>
      <c r="E236" t="s">
        <v>94</v>
      </c>
      <c r="F236" t="s">
        <v>94</v>
      </c>
      <c r="G236" t="s">
        <v>95</v>
      </c>
      <c r="H236" t="s">
        <v>94</v>
      </c>
      <c r="I236" t="s">
        <v>94</v>
      </c>
      <c r="J236" t="s">
        <v>94</v>
      </c>
      <c r="K236" t="s">
        <v>94</v>
      </c>
      <c r="L236">
        <v>289</v>
      </c>
      <c r="M236">
        <v>-11</v>
      </c>
      <c r="N236">
        <v>246</v>
      </c>
      <c r="O236">
        <v>-10</v>
      </c>
      <c r="P236">
        <v>312</v>
      </c>
      <c r="Q236">
        <v>-13</v>
      </c>
      <c r="R236">
        <v>432</v>
      </c>
      <c r="S236">
        <v>-17</v>
      </c>
      <c r="T236">
        <v>377</v>
      </c>
      <c r="U236">
        <v>-18</v>
      </c>
      <c r="V236">
        <v>360</v>
      </c>
      <c r="W236">
        <v>-20</v>
      </c>
      <c r="X236">
        <v>429</v>
      </c>
      <c r="Y236">
        <v>-22</v>
      </c>
      <c r="Z236">
        <v>437</v>
      </c>
      <c r="AA236">
        <v>-23</v>
      </c>
      <c r="AB236">
        <v>554</v>
      </c>
      <c r="AC236">
        <v>-24</v>
      </c>
      <c r="AD236">
        <v>671</v>
      </c>
      <c r="AE236">
        <v>-25</v>
      </c>
      <c r="AF236">
        <v>634</v>
      </c>
      <c r="AG236">
        <v>-26</v>
      </c>
    </row>
    <row r="237" spans="1:39" x14ac:dyDescent="0.25">
      <c r="A237" t="s">
        <v>209</v>
      </c>
      <c r="B237" t="s">
        <v>94</v>
      </c>
      <c r="C237" t="s">
        <v>94</v>
      </c>
      <c r="D237" t="s">
        <v>94</v>
      </c>
      <c r="E237" t="s">
        <v>94</v>
      </c>
      <c r="F237" t="s">
        <v>94</v>
      </c>
      <c r="G237" t="s">
        <v>95</v>
      </c>
      <c r="H237" t="s">
        <v>94</v>
      </c>
      <c r="I237" t="s">
        <v>94</v>
      </c>
      <c r="J237" t="s">
        <v>94</v>
      </c>
      <c r="K237" t="s">
        <v>94</v>
      </c>
      <c r="L237">
        <v>2084</v>
      </c>
      <c r="M237">
        <v>-77</v>
      </c>
      <c r="N237">
        <v>2035</v>
      </c>
      <c r="O237">
        <v>-83</v>
      </c>
      <c r="P237">
        <v>1875</v>
      </c>
      <c r="Q237">
        <v>-77</v>
      </c>
      <c r="R237">
        <v>1731</v>
      </c>
      <c r="S237">
        <v>-69</v>
      </c>
      <c r="T237">
        <v>1294</v>
      </c>
      <c r="U237">
        <v>-64</v>
      </c>
      <c r="V237">
        <v>1135</v>
      </c>
      <c r="W237">
        <v>-63</v>
      </c>
      <c r="X237">
        <v>1230</v>
      </c>
      <c r="Y237">
        <v>-63</v>
      </c>
      <c r="Z237" t="s">
        <v>210</v>
      </c>
      <c r="AA237" t="s">
        <v>211</v>
      </c>
      <c r="AB237">
        <v>1312</v>
      </c>
      <c r="AC237">
        <v>-58</v>
      </c>
      <c r="AD237">
        <v>1551</v>
      </c>
      <c r="AE237">
        <v>-58</v>
      </c>
      <c r="AF237">
        <v>1374</v>
      </c>
      <c r="AG237">
        <v>-57</v>
      </c>
    </row>
    <row r="238" spans="1:39" x14ac:dyDescent="0.25">
      <c r="A238" t="s">
        <v>76</v>
      </c>
      <c r="B238" t="s">
        <v>94</v>
      </c>
      <c r="C238" t="s">
        <v>94</v>
      </c>
      <c r="D238" t="s">
        <v>94</v>
      </c>
      <c r="E238" t="s">
        <v>95</v>
      </c>
      <c r="F238" t="s">
        <v>94</v>
      </c>
      <c r="G238" t="s">
        <v>95</v>
      </c>
      <c r="H238" t="s">
        <v>94</v>
      </c>
      <c r="I238" t="s">
        <v>94</v>
      </c>
      <c r="J238" t="s">
        <v>94</v>
      </c>
      <c r="K238" t="s">
        <v>94</v>
      </c>
      <c r="L238">
        <v>258</v>
      </c>
      <c r="M238">
        <v>-10</v>
      </c>
      <c r="N238">
        <v>57</v>
      </c>
      <c r="O238">
        <v>-2</v>
      </c>
      <c r="P238">
        <v>51</v>
      </c>
      <c r="Q238">
        <v>-2</v>
      </c>
      <c r="R238">
        <v>44</v>
      </c>
      <c r="S238">
        <v>-2</v>
      </c>
      <c r="T238">
        <v>67</v>
      </c>
      <c r="U238">
        <v>-3</v>
      </c>
      <c r="V238">
        <v>27</v>
      </c>
      <c r="W238">
        <v>-2</v>
      </c>
      <c r="X238">
        <v>50</v>
      </c>
      <c r="Y238">
        <v>-3</v>
      </c>
      <c r="Z238">
        <v>46</v>
      </c>
      <c r="AA238">
        <v>-2</v>
      </c>
      <c r="AB238">
        <v>44</v>
      </c>
      <c r="AC238">
        <v>-2</v>
      </c>
      <c r="AD238">
        <v>43</v>
      </c>
      <c r="AE238">
        <v>-2</v>
      </c>
      <c r="AF238">
        <v>17</v>
      </c>
      <c r="AG238">
        <v>-1</v>
      </c>
    </row>
    <row r="239" spans="1:39" x14ac:dyDescent="0.25">
      <c r="A239" t="s">
        <v>254</v>
      </c>
    </row>
    <row r="240" spans="1:39" x14ac:dyDescent="0.25">
      <c r="A240" t="s">
        <v>256</v>
      </c>
      <c r="AD240">
        <v>339</v>
      </c>
      <c r="AE240">
        <v>-13</v>
      </c>
      <c r="AF240">
        <v>267</v>
      </c>
      <c r="AG240">
        <v>-11</v>
      </c>
      <c r="AH240">
        <v>231</v>
      </c>
      <c r="AI240">
        <v>-10</v>
      </c>
      <c r="AJ240">
        <v>241</v>
      </c>
      <c r="AK240">
        <v>-10</v>
      </c>
      <c r="AL240">
        <v>193</v>
      </c>
      <c r="AM240">
        <v>-8</v>
      </c>
    </row>
    <row r="241" spans="1:39" x14ac:dyDescent="0.25">
      <c r="A241" t="s">
        <v>257</v>
      </c>
      <c r="AD241">
        <v>679</v>
      </c>
      <c r="AE241">
        <v>-25</v>
      </c>
      <c r="AF241">
        <v>637</v>
      </c>
      <c r="AG241">
        <v>-27</v>
      </c>
      <c r="AH241">
        <v>641</v>
      </c>
      <c r="AI241">
        <v>-27</v>
      </c>
      <c r="AJ241">
        <v>665</v>
      </c>
      <c r="AK241">
        <v>-28</v>
      </c>
      <c r="AL241">
        <v>694</v>
      </c>
      <c r="AM241">
        <v>-29</v>
      </c>
    </row>
    <row r="242" spans="1:39" x14ac:dyDescent="0.25">
      <c r="A242" t="s">
        <v>205</v>
      </c>
      <c r="AD242">
        <v>1621</v>
      </c>
      <c r="AE242">
        <v>-60</v>
      </c>
      <c r="AF242">
        <v>1461</v>
      </c>
      <c r="AG242">
        <v>-61</v>
      </c>
      <c r="AH242">
        <v>1426</v>
      </c>
      <c r="AI242">
        <v>-60</v>
      </c>
      <c r="AJ242">
        <v>1456</v>
      </c>
      <c r="AK242">
        <v>-61</v>
      </c>
      <c r="AL242">
        <v>1475</v>
      </c>
      <c r="AM242">
        <v>-61</v>
      </c>
    </row>
    <row r="243" spans="1:39" x14ac:dyDescent="0.25">
      <c r="A243" t="s">
        <v>77</v>
      </c>
      <c r="AD243">
        <v>58</v>
      </c>
      <c r="AE243">
        <v>-2</v>
      </c>
      <c r="AF243">
        <v>31</v>
      </c>
      <c r="AG243">
        <v>-1</v>
      </c>
      <c r="AH243">
        <v>97</v>
      </c>
      <c r="AI243">
        <v>-4</v>
      </c>
      <c r="AJ243">
        <v>29</v>
      </c>
      <c r="AK243">
        <v>-1</v>
      </c>
      <c r="AL243">
        <v>45</v>
      </c>
      <c r="AM243">
        <v>-2</v>
      </c>
    </row>
    <row r="244" spans="1:39" x14ac:dyDescent="0.25">
      <c r="A244" t="s">
        <v>255</v>
      </c>
    </row>
    <row r="245" spans="1:39" x14ac:dyDescent="0.25">
      <c r="A245" t="s">
        <v>256</v>
      </c>
      <c r="AD245">
        <v>211</v>
      </c>
      <c r="AE245">
        <v>-8</v>
      </c>
      <c r="AF245">
        <v>200</v>
      </c>
      <c r="AG245">
        <v>-8</v>
      </c>
      <c r="AH245">
        <v>224</v>
      </c>
      <c r="AI245">
        <v>-9</v>
      </c>
      <c r="AJ245">
        <v>245</v>
      </c>
      <c r="AK245">
        <v>-10</v>
      </c>
      <c r="AL245">
        <v>219</v>
      </c>
      <c r="AM245">
        <v>-9</v>
      </c>
    </row>
    <row r="246" spans="1:39" x14ac:dyDescent="0.25">
      <c r="A246" t="s">
        <v>257</v>
      </c>
      <c r="AD246">
        <v>411</v>
      </c>
      <c r="AE246">
        <v>-15</v>
      </c>
      <c r="AF246">
        <v>413</v>
      </c>
      <c r="AG246">
        <v>-17</v>
      </c>
      <c r="AH246">
        <v>438</v>
      </c>
      <c r="AI246">
        <v>-18</v>
      </c>
      <c r="AJ246">
        <v>469</v>
      </c>
      <c r="AK246">
        <v>-20</v>
      </c>
      <c r="AL246">
        <v>529</v>
      </c>
      <c r="AM246">
        <v>-22</v>
      </c>
    </row>
    <row r="247" spans="1:39" x14ac:dyDescent="0.25">
      <c r="A247" t="s">
        <v>205</v>
      </c>
      <c r="AD247">
        <v>2003</v>
      </c>
      <c r="AE247">
        <v>-74</v>
      </c>
      <c r="AF247">
        <v>1737</v>
      </c>
      <c r="AG247">
        <v>-73</v>
      </c>
      <c r="AH247">
        <v>1640</v>
      </c>
      <c r="AI247">
        <v>-68</v>
      </c>
      <c r="AJ247">
        <v>1639</v>
      </c>
      <c r="AK247">
        <v>-69</v>
      </c>
      <c r="AL247">
        <v>1602</v>
      </c>
      <c r="AM247">
        <v>-67</v>
      </c>
    </row>
    <row r="248" spans="1:39" x14ac:dyDescent="0.25">
      <c r="A248" t="s">
        <v>77</v>
      </c>
      <c r="AD248">
        <v>72</v>
      </c>
      <c r="AE248">
        <v>-3</v>
      </c>
      <c r="AF248">
        <v>46</v>
      </c>
      <c r="AG248">
        <v>-2</v>
      </c>
      <c r="AH248">
        <v>93</v>
      </c>
      <c r="AI248">
        <v>-4</v>
      </c>
      <c r="AJ248">
        <v>38</v>
      </c>
      <c r="AK248">
        <v>-2</v>
      </c>
      <c r="AL248">
        <v>57</v>
      </c>
      <c r="AM248">
        <v>-2</v>
      </c>
    </row>
    <row r="250" spans="1:39" x14ac:dyDescent="0.25">
      <c r="A250" t="s">
        <v>212</v>
      </c>
    </row>
    <row r="251" spans="1:39" x14ac:dyDescent="0.25">
      <c r="A251" t="s">
        <v>214</v>
      </c>
      <c r="B251">
        <v>985</v>
      </c>
      <c r="C251" t="s">
        <v>94</v>
      </c>
      <c r="D251">
        <v>1383</v>
      </c>
      <c r="E251" t="s">
        <v>94</v>
      </c>
      <c r="F251">
        <v>1828</v>
      </c>
      <c r="G251" t="s">
        <v>94</v>
      </c>
      <c r="H251">
        <v>2510</v>
      </c>
      <c r="I251" t="s">
        <v>94</v>
      </c>
      <c r="J251">
        <v>2307</v>
      </c>
      <c r="K251" t="s">
        <v>94</v>
      </c>
      <c r="L251">
        <v>2486</v>
      </c>
      <c r="M251" t="s">
        <v>94</v>
      </c>
      <c r="N251">
        <v>2189</v>
      </c>
      <c r="O251" t="s">
        <v>94</v>
      </c>
      <c r="P251">
        <v>2194</v>
      </c>
      <c r="Q251" t="s">
        <v>94</v>
      </c>
      <c r="R251">
        <v>2229</v>
      </c>
      <c r="S251" t="s">
        <v>94</v>
      </c>
      <c r="T251">
        <v>1860</v>
      </c>
      <c r="U251" t="s">
        <v>94</v>
      </c>
      <c r="V251">
        <v>1634</v>
      </c>
      <c r="W251" t="s">
        <v>94</v>
      </c>
      <c r="X251">
        <v>1763</v>
      </c>
      <c r="Y251" t="s">
        <v>94</v>
      </c>
      <c r="Z251">
        <v>1721</v>
      </c>
      <c r="AA251" t="s">
        <v>94</v>
      </c>
      <c r="AB251">
        <v>2018</v>
      </c>
      <c r="AC251" t="s">
        <v>94</v>
      </c>
      <c r="AD251">
        <v>2397</v>
      </c>
      <c r="AE251" t="s">
        <v>94</v>
      </c>
      <c r="AF251">
        <v>2109</v>
      </c>
      <c r="AG251" t="s">
        <v>94</v>
      </c>
      <c r="AH251">
        <v>2109</v>
      </c>
      <c r="AI251" t="s">
        <v>94</v>
      </c>
      <c r="AJ251">
        <v>2128</v>
      </c>
      <c r="AK251" t="s">
        <v>94</v>
      </c>
      <c r="AL251">
        <v>2111</v>
      </c>
      <c r="AM251" t="s">
        <v>94</v>
      </c>
    </row>
    <row r="252" spans="1:39" x14ac:dyDescent="0.25">
      <c r="A252" t="s">
        <v>213</v>
      </c>
    </row>
    <row r="253" spans="1:39" x14ac:dyDescent="0.25">
      <c r="A253" t="s">
        <v>253</v>
      </c>
      <c r="B253" t="s">
        <v>94</v>
      </c>
      <c r="C253" t="s">
        <v>94</v>
      </c>
      <c r="D253" t="s">
        <v>95</v>
      </c>
      <c r="E253" t="s">
        <v>94</v>
      </c>
      <c r="F253" t="s">
        <v>94</v>
      </c>
      <c r="G253" t="s">
        <v>94</v>
      </c>
      <c r="H253" t="s">
        <v>94</v>
      </c>
      <c r="I253" t="s">
        <v>94</v>
      </c>
      <c r="J253">
        <v>2173</v>
      </c>
      <c r="K253">
        <v>-87</v>
      </c>
      <c r="L253">
        <v>2341</v>
      </c>
      <c r="M253">
        <v>-87</v>
      </c>
      <c r="N253">
        <v>2064</v>
      </c>
      <c r="O253">
        <v>-84</v>
      </c>
      <c r="P253">
        <v>2055</v>
      </c>
      <c r="Q253">
        <v>-84</v>
      </c>
      <c r="R253">
        <v>2080</v>
      </c>
      <c r="S253">
        <v>-83</v>
      </c>
      <c r="T253">
        <v>1730</v>
      </c>
      <c r="U253">
        <v>-85</v>
      </c>
      <c r="V253">
        <v>1559</v>
      </c>
      <c r="W253">
        <v>-87</v>
      </c>
      <c r="X253">
        <v>1657</v>
      </c>
      <c r="Y253">
        <v>-85</v>
      </c>
      <c r="Z253">
        <v>1285</v>
      </c>
      <c r="AA253">
        <v>-67</v>
      </c>
      <c r="AB253">
        <v>1879</v>
      </c>
      <c r="AC253">
        <v>-83</v>
      </c>
      <c r="AD253">
        <v>1569</v>
      </c>
      <c r="AE253">
        <v>-65</v>
      </c>
      <c r="AF253">
        <v>2063</v>
      </c>
      <c r="AG253">
        <v>-86</v>
      </c>
      <c r="AH253" s="5">
        <v>1917</v>
      </c>
      <c r="AI253" s="5">
        <v>-91</v>
      </c>
      <c r="AJ253" s="5">
        <v>1888</v>
      </c>
      <c r="AK253" s="5">
        <v>-89</v>
      </c>
      <c r="AL253" s="5">
        <v>1952</v>
      </c>
      <c r="AM253" s="5">
        <v>-92</v>
      </c>
    </row>
    <row r="254" spans="1:39" x14ac:dyDescent="0.25">
      <c r="A254" t="s">
        <v>215</v>
      </c>
      <c r="B254" t="s">
        <v>94</v>
      </c>
      <c r="C254" t="s">
        <v>94</v>
      </c>
      <c r="D254" t="s">
        <v>94</v>
      </c>
      <c r="E254" t="s">
        <v>95</v>
      </c>
      <c r="F254" t="s">
        <v>94</v>
      </c>
      <c r="G254" t="s">
        <v>94</v>
      </c>
      <c r="H254" t="s">
        <v>94</v>
      </c>
      <c r="I254" t="s">
        <v>94</v>
      </c>
      <c r="J254">
        <v>1418</v>
      </c>
      <c r="K254">
        <v>-57</v>
      </c>
      <c r="L254">
        <v>1467</v>
      </c>
      <c r="M254">
        <v>-54</v>
      </c>
      <c r="N254">
        <v>1224</v>
      </c>
      <c r="O254">
        <v>-50</v>
      </c>
      <c r="P254">
        <v>1181</v>
      </c>
      <c r="Q254">
        <v>-48</v>
      </c>
      <c r="R254">
        <v>1104</v>
      </c>
      <c r="S254">
        <v>-44</v>
      </c>
      <c r="T254">
        <v>935</v>
      </c>
      <c r="U254">
        <v>-46</v>
      </c>
      <c r="V254">
        <v>691</v>
      </c>
      <c r="W254">
        <v>-38</v>
      </c>
      <c r="X254">
        <v>850</v>
      </c>
      <c r="Y254">
        <v>-43</v>
      </c>
      <c r="Z254">
        <v>387</v>
      </c>
      <c r="AA254">
        <v>-20</v>
      </c>
      <c r="AB254">
        <v>876</v>
      </c>
      <c r="AC254">
        <v>-39</v>
      </c>
      <c r="AD254">
        <v>601</v>
      </c>
      <c r="AE254">
        <v>-25</v>
      </c>
      <c r="AF254">
        <v>450</v>
      </c>
      <c r="AG254">
        <v>-19</v>
      </c>
      <c r="AH254" s="5">
        <v>415</v>
      </c>
      <c r="AI254" s="5">
        <v>-20</v>
      </c>
      <c r="AJ254" s="5">
        <v>503</v>
      </c>
      <c r="AK254" s="5">
        <v>-24</v>
      </c>
      <c r="AL254" s="5">
        <v>436</v>
      </c>
      <c r="AM254" s="5">
        <v>-21</v>
      </c>
    </row>
    <row r="255" spans="1:39" x14ac:dyDescent="0.25">
      <c r="A255" t="s">
        <v>216</v>
      </c>
      <c r="B255" t="s">
        <v>94</v>
      </c>
      <c r="C255" t="s">
        <v>94</v>
      </c>
      <c r="D255" t="s">
        <v>94</v>
      </c>
      <c r="E255" t="s">
        <v>95</v>
      </c>
      <c r="F255" t="s">
        <v>94</v>
      </c>
      <c r="G255" t="s">
        <v>94</v>
      </c>
      <c r="H255" t="s">
        <v>94</v>
      </c>
      <c r="I255" t="s">
        <v>94</v>
      </c>
      <c r="J255" t="s">
        <v>94</v>
      </c>
      <c r="K255" t="s">
        <v>94</v>
      </c>
      <c r="L255" t="s">
        <v>94</v>
      </c>
      <c r="M255" t="s">
        <v>94</v>
      </c>
      <c r="N255" t="s">
        <v>94</v>
      </c>
      <c r="O255" t="s">
        <v>94</v>
      </c>
      <c r="P255" t="s">
        <v>94</v>
      </c>
      <c r="Q255" t="s">
        <v>94</v>
      </c>
      <c r="R255" t="s">
        <v>94</v>
      </c>
      <c r="S255" t="s">
        <v>94</v>
      </c>
      <c r="T255" t="s">
        <v>94</v>
      </c>
      <c r="U255" t="s">
        <v>94</v>
      </c>
      <c r="V255" t="s">
        <v>94</v>
      </c>
      <c r="W255" t="s">
        <v>94</v>
      </c>
      <c r="X255" t="s">
        <v>94</v>
      </c>
      <c r="Y255" t="s">
        <v>94</v>
      </c>
      <c r="Z255">
        <v>313</v>
      </c>
      <c r="AA255">
        <v>-16</v>
      </c>
      <c r="AB255" t="s">
        <v>94</v>
      </c>
      <c r="AC255" t="s">
        <v>94</v>
      </c>
      <c r="AD255">
        <v>418</v>
      </c>
      <c r="AE255">
        <v>-17</v>
      </c>
      <c r="AF255">
        <v>256</v>
      </c>
      <c r="AG255">
        <v>-11</v>
      </c>
      <c r="AH255" s="5">
        <v>184</v>
      </c>
      <c r="AI255" s="5">
        <v>-9</v>
      </c>
      <c r="AJ255" s="5">
        <v>248</v>
      </c>
      <c r="AK255" s="5">
        <v>-12</v>
      </c>
      <c r="AL255" s="5">
        <v>197</v>
      </c>
      <c r="AM255" s="5">
        <v>-9</v>
      </c>
    </row>
    <row r="256" spans="1:39" x14ac:dyDescent="0.25">
      <c r="A256" t="s">
        <v>217</v>
      </c>
      <c r="B256" t="s">
        <v>94</v>
      </c>
      <c r="C256" t="s">
        <v>94</v>
      </c>
      <c r="D256" t="s">
        <v>94</v>
      </c>
      <c r="E256" t="s">
        <v>95</v>
      </c>
      <c r="F256" t="s">
        <v>94</v>
      </c>
      <c r="G256" t="s">
        <v>94</v>
      </c>
      <c r="H256" t="s">
        <v>94</v>
      </c>
      <c r="I256" t="s">
        <v>94</v>
      </c>
      <c r="J256" t="s">
        <v>94</v>
      </c>
      <c r="K256" t="s">
        <v>94</v>
      </c>
      <c r="L256" t="s">
        <v>94</v>
      </c>
      <c r="M256" t="s">
        <v>94</v>
      </c>
      <c r="N256" t="s">
        <v>94</v>
      </c>
      <c r="O256" t="s">
        <v>94</v>
      </c>
      <c r="P256" t="s">
        <v>94</v>
      </c>
      <c r="Q256" t="s">
        <v>94</v>
      </c>
      <c r="R256" t="s">
        <v>94</v>
      </c>
      <c r="S256" t="s">
        <v>94</v>
      </c>
      <c r="T256" t="s">
        <v>94</v>
      </c>
      <c r="U256" t="s">
        <v>94</v>
      </c>
      <c r="V256" t="s">
        <v>94</v>
      </c>
      <c r="W256" t="s">
        <v>94</v>
      </c>
      <c r="X256" t="s">
        <v>94</v>
      </c>
      <c r="Y256" t="s">
        <v>94</v>
      </c>
      <c r="Z256">
        <v>180</v>
      </c>
      <c r="AA256">
        <v>-9</v>
      </c>
      <c r="AB256" t="s">
        <v>94</v>
      </c>
      <c r="AC256" t="s">
        <v>94</v>
      </c>
      <c r="AD256">
        <v>222</v>
      </c>
      <c r="AE256">
        <v>-9</v>
      </c>
      <c r="AF256">
        <v>181</v>
      </c>
      <c r="AG256">
        <v>-8</v>
      </c>
      <c r="AH256" s="5">
        <v>205</v>
      </c>
      <c r="AI256" s="5">
        <v>-10</v>
      </c>
      <c r="AJ256" s="5">
        <v>255</v>
      </c>
      <c r="AK256" s="5">
        <v>-12</v>
      </c>
      <c r="AL256" s="5">
        <v>240</v>
      </c>
      <c r="AM256" s="5">
        <v>-11</v>
      </c>
    </row>
    <row r="257" spans="1:39" x14ac:dyDescent="0.25">
      <c r="A257" t="s">
        <v>218</v>
      </c>
      <c r="B257" t="s">
        <v>94</v>
      </c>
      <c r="C257" t="s">
        <v>94</v>
      </c>
      <c r="D257" t="s">
        <v>94</v>
      </c>
      <c r="E257" t="s">
        <v>95</v>
      </c>
      <c r="F257" t="s">
        <v>94</v>
      </c>
      <c r="G257" t="s">
        <v>94</v>
      </c>
      <c r="H257" t="s">
        <v>94</v>
      </c>
      <c r="I257" t="s">
        <v>94</v>
      </c>
      <c r="J257" t="s">
        <v>94</v>
      </c>
      <c r="K257" t="s">
        <v>94</v>
      </c>
      <c r="L257" t="s">
        <v>94</v>
      </c>
      <c r="M257" t="s">
        <v>94</v>
      </c>
      <c r="N257" t="s">
        <v>94</v>
      </c>
      <c r="O257" t="s">
        <v>94</v>
      </c>
      <c r="P257" t="s">
        <v>94</v>
      </c>
      <c r="Q257" t="s">
        <v>94</v>
      </c>
      <c r="R257" t="s">
        <v>94</v>
      </c>
      <c r="S257" t="s">
        <v>94</v>
      </c>
      <c r="T257" t="s">
        <v>94</v>
      </c>
      <c r="U257" t="s">
        <v>94</v>
      </c>
      <c r="V257" t="s">
        <v>94</v>
      </c>
      <c r="W257" t="s">
        <v>94</v>
      </c>
      <c r="X257" t="s">
        <v>94</v>
      </c>
      <c r="Y257" t="s">
        <v>94</v>
      </c>
      <c r="Z257">
        <v>64</v>
      </c>
      <c r="AA257">
        <v>-3</v>
      </c>
      <c r="AB257" t="s">
        <v>94</v>
      </c>
      <c r="AC257" t="s">
        <v>94</v>
      </c>
      <c r="AD257">
        <v>69</v>
      </c>
      <c r="AE257">
        <v>-3</v>
      </c>
      <c r="AF257">
        <v>77</v>
      </c>
      <c r="AG257">
        <v>-3</v>
      </c>
      <c r="AH257" s="5">
        <v>35</v>
      </c>
      <c r="AI257" s="5">
        <v>-2</v>
      </c>
      <c r="AJ257" s="5">
        <v>18</v>
      </c>
      <c r="AK257" s="5">
        <v>-1</v>
      </c>
      <c r="AL257" s="5">
        <v>42</v>
      </c>
      <c r="AM257" s="5">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workbookViewId="0">
      <selection sqref="A1:XFD34"/>
    </sheetView>
  </sheetViews>
  <sheetFormatPr defaultRowHeight="15" x14ac:dyDescent="0.25"/>
  <sheetData>
    <row r="1" spans="1:39" x14ac:dyDescent="0.25">
      <c r="A1" t="s">
        <v>120</v>
      </c>
      <c r="B1">
        <v>1072</v>
      </c>
      <c r="C1" t="s">
        <v>94</v>
      </c>
      <c r="D1">
        <v>1497</v>
      </c>
      <c r="E1" t="s">
        <v>94</v>
      </c>
      <c r="F1">
        <v>1978</v>
      </c>
      <c r="G1" t="s">
        <v>94</v>
      </c>
      <c r="H1">
        <v>2665</v>
      </c>
      <c r="I1" t="s">
        <v>94</v>
      </c>
      <c r="J1">
        <v>2503</v>
      </c>
      <c r="K1" t="s">
        <v>94</v>
      </c>
      <c r="L1">
        <v>2694</v>
      </c>
      <c r="M1" t="s">
        <v>94</v>
      </c>
      <c r="N1">
        <v>2454</v>
      </c>
      <c r="O1" t="s">
        <v>94</v>
      </c>
      <c r="P1">
        <v>2445</v>
      </c>
      <c r="Q1" t="s">
        <v>94</v>
      </c>
      <c r="R1">
        <v>2495</v>
      </c>
      <c r="S1" t="s">
        <v>94</v>
      </c>
      <c r="T1">
        <v>2035</v>
      </c>
      <c r="U1" t="s">
        <v>94</v>
      </c>
      <c r="V1">
        <v>1800</v>
      </c>
      <c r="W1" t="s">
        <v>94</v>
      </c>
      <c r="X1">
        <v>1961</v>
      </c>
      <c r="Y1" t="s">
        <v>94</v>
      </c>
      <c r="Z1">
        <v>1912</v>
      </c>
      <c r="AA1" t="s">
        <v>94</v>
      </c>
      <c r="AB1">
        <v>2270</v>
      </c>
      <c r="AC1" t="s">
        <v>94</v>
      </c>
      <c r="AD1">
        <v>2697</v>
      </c>
      <c r="AE1" t="s">
        <v>94</v>
      </c>
      <c r="AF1">
        <v>2396</v>
      </c>
      <c r="AH1">
        <v>2395</v>
      </c>
      <c r="AI1" t="s">
        <v>94</v>
      </c>
      <c r="AJ1">
        <v>2391</v>
      </c>
      <c r="AK1" t="s">
        <v>94</v>
      </c>
      <c r="AL1">
        <v>2407</v>
      </c>
    </row>
    <row r="2" spans="1:39" x14ac:dyDescent="0.25">
      <c r="A2" t="s">
        <v>264</v>
      </c>
    </row>
    <row r="3" spans="1:39" x14ac:dyDescent="0.25">
      <c r="A3" t="s">
        <v>268</v>
      </c>
      <c r="B3">
        <v>737</v>
      </c>
      <c r="C3">
        <v>-69</v>
      </c>
      <c r="D3">
        <v>1029</v>
      </c>
      <c r="E3">
        <v>-69</v>
      </c>
      <c r="F3">
        <v>1358</v>
      </c>
      <c r="G3">
        <v>-68</v>
      </c>
      <c r="H3">
        <v>1740</v>
      </c>
      <c r="I3">
        <v>-65</v>
      </c>
      <c r="J3">
        <v>1590</v>
      </c>
      <c r="K3">
        <v>-64</v>
      </c>
      <c r="L3">
        <v>1770</v>
      </c>
      <c r="M3">
        <v>-66</v>
      </c>
      <c r="N3">
        <v>1509</v>
      </c>
      <c r="O3">
        <v>-61</v>
      </c>
      <c r="P3">
        <v>1596</v>
      </c>
      <c r="Q3">
        <v>-65</v>
      </c>
      <c r="R3">
        <v>1562</v>
      </c>
      <c r="S3">
        <v>-63</v>
      </c>
      <c r="T3">
        <v>1223</v>
      </c>
      <c r="U3">
        <v>-60</v>
      </c>
      <c r="V3">
        <v>1035</v>
      </c>
      <c r="W3">
        <v>-58</v>
      </c>
      <c r="X3">
        <v>1117</v>
      </c>
      <c r="Y3">
        <v>-57</v>
      </c>
      <c r="Z3">
        <v>1077</v>
      </c>
      <c r="AA3">
        <v>-56</v>
      </c>
      <c r="AB3">
        <v>1124</v>
      </c>
      <c r="AC3">
        <v>-50</v>
      </c>
      <c r="AD3">
        <v>1360</v>
      </c>
      <c r="AE3">
        <v>-50</v>
      </c>
      <c r="AF3">
        <v>1141</v>
      </c>
      <c r="AG3">
        <v>-48</v>
      </c>
      <c r="AH3">
        <v>1172</v>
      </c>
      <c r="AI3">
        <v>-49</v>
      </c>
      <c r="AJ3">
        <v>1157</v>
      </c>
      <c r="AK3">
        <v>-48</v>
      </c>
      <c r="AL3">
        <v>1205</v>
      </c>
      <c r="AM3">
        <v>-50</v>
      </c>
    </row>
    <row r="4" spans="1:39" x14ac:dyDescent="0.25">
      <c r="A4" t="s">
        <v>269</v>
      </c>
      <c r="B4">
        <v>225</v>
      </c>
      <c r="C4">
        <v>-21</v>
      </c>
      <c r="D4">
        <v>288</v>
      </c>
      <c r="E4">
        <v>-19</v>
      </c>
      <c r="F4">
        <v>389</v>
      </c>
      <c r="G4">
        <v>-20</v>
      </c>
      <c r="H4">
        <v>561</v>
      </c>
      <c r="I4">
        <v>-21</v>
      </c>
      <c r="J4">
        <v>555</v>
      </c>
      <c r="K4">
        <v>-22</v>
      </c>
      <c r="L4">
        <v>573</v>
      </c>
      <c r="M4">
        <v>-21</v>
      </c>
      <c r="N4">
        <v>604</v>
      </c>
      <c r="O4">
        <v>-25</v>
      </c>
      <c r="P4">
        <v>549</v>
      </c>
      <c r="Q4">
        <v>-23</v>
      </c>
      <c r="R4">
        <v>651</v>
      </c>
      <c r="S4">
        <v>-26</v>
      </c>
      <c r="T4">
        <v>560</v>
      </c>
      <c r="U4">
        <v>-28</v>
      </c>
      <c r="V4">
        <v>564</v>
      </c>
      <c r="W4">
        <v>-31</v>
      </c>
      <c r="X4">
        <v>618</v>
      </c>
      <c r="Y4">
        <v>-32</v>
      </c>
      <c r="Z4">
        <v>617</v>
      </c>
      <c r="AA4">
        <v>-32</v>
      </c>
      <c r="AB4">
        <v>818</v>
      </c>
      <c r="AC4">
        <v>-36</v>
      </c>
      <c r="AD4">
        <v>922</v>
      </c>
      <c r="AE4">
        <v>-34</v>
      </c>
      <c r="AF4">
        <v>819</v>
      </c>
      <c r="AG4">
        <v>-34</v>
      </c>
      <c r="AH4">
        <v>849</v>
      </c>
      <c r="AI4">
        <v>-35</v>
      </c>
      <c r="AJ4">
        <v>840</v>
      </c>
      <c r="AK4">
        <v>-35</v>
      </c>
      <c r="AL4">
        <v>812</v>
      </c>
      <c r="AM4">
        <v>-34</v>
      </c>
    </row>
    <row r="5" spans="1:39" x14ac:dyDescent="0.25">
      <c r="A5" t="s">
        <v>270</v>
      </c>
      <c r="B5">
        <v>97</v>
      </c>
      <c r="C5">
        <v>-9</v>
      </c>
      <c r="D5">
        <v>176</v>
      </c>
      <c r="E5">
        <v>-12</v>
      </c>
      <c r="F5">
        <v>219</v>
      </c>
      <c r="G5">
        <v>-11</v>
      </c>
      <c r="H5">
        <v>347</v>
      </c>
      <c r="I5">
        <v>-13</v>
      </c>
      <c r="J5">
        <v>329</v>
      </c>
      <c r="K5">
        <v>-13</v>
      </c>
      <c r="L5">
        <v>325</v>
      </c>
      <c r="M5">
        <v>-12</v>
      </c>
      <c r="N5">
        <v>304</v>
      </c>
      <c r="O5">
        <v>-12</v>
      </c>
      <c r="P5">
        <v>274</v>
      </c>
      <c r="Q5">
        <v>-11</v>
      </c>
      <c r="R5">
        <v>256</v>
      </c>
      <c r="S5">
        <v>-10</v>
      </c>
      <c r="T5">
        <v>214</v>
      </c>
      <c r="U5">
        <v>-10</v>
      </c>
      <c r="V5">
        <v>191</v>
      </c>
      <c r="W5">
        <v>-11</v>
      </c>
      <c r="X5">
        <v>187</v>
      </c>
      <c r="Y5">
        <v>-10</v>
      </c>
      <c r="Z5">
        <v>187</v>
      </c>
      <c r="AA5">
        <v>-10</v>
      </c>
      <c r="AB5">
        <v>215</v>
      </c>
      <c r="AC5">
        <v>-9</v>
      </c>
      <c r="AD5">
        <v>310</v>
      </c>
      <c r="AE5">
        <v>-11</v>
      </c>
      <c r="AF5">
        <v>282</v>
      </c>
      <c r="AG5">
        <v>-12</v>
      </c>
      <c r="AH5">
        <v>287</v>
      </c>
      <c r="AI5">
        <v>-12</v>
      </c>
      <c r="AJ5">
        <v>299</v>
      </c>
      <c r="AK5">
        <v>-13</v>
      </c>
      <c r="AL5">
        <v>320</v>
      </c>
      <c r="AM5">
        <v>-13</v>
      </c>
    </row>
    <row r="6" spans="1:39" x14ac:dyDescent="0.25">
      <c r="A6" t="s">
        <v>271</v>
      </c>
      <c r="B6">
        <v>13</v>
      </c>
      <c r="C6">
        <v>-1</v>
      </c>
      <c r="D6">
        <v>4</v>
      </c>
      <c r="E6" t="s">
        <v>7</v>
      </c>
      <c r="F6">
        <v>12</v>
      </c>
      <c r="G6">
        <v>-1</v>
      </c>
      <c r="H6">
        <v>17</v>
      </c>
      <c r="I6">
        <v>-1</v>
      </c>
      <c r="J6">
        <v>29</v>
      </c>
      <c r="K6">
        <v>-1</v>
      </c>
      <c r="L6">
        <v>26</v>
      </c>
      <c r="M6">
        <v>-1</v>
      </c>
      <c r="N6">
        <v>37</v>
      </c>
      <c r="O6">
        <v>-2</v>
      </c>
      <c r="P6">
        <v>26</v>
      </c>
      <c r="Q6">
        <v>-1</v>
      </c>
      <c r="R6">
        <v>26</v>
      </c>
      <c r="S6">
        <v>-1</v>
      </c>
      <c r="T6">
        <v>38</v>
      </c>
      <c r="U6">
        <v>-2</v>
      </c>
      <c r="V6">
        <v>10</v>
      </c>
      <c r="W6">
        <v>-1</v>
      </c>
      <c r="X6">
        <v>39</v>
      </c>
      <c r="Y6">
        <v>-2</v>
      </c>
      <c r="Z6">
        <v>31</v>
      </c>
      <c r="AA6">
        <v>-2</v>
      </c>
      <c r="AB6">
        <v>113</v>
      </c>
      <c r="AC6">
        <v>-5</v>
      </c>
      <c r="AD6">
        <v>105</v>
      </c>
      <c r="AE6">
        <v>-4</v>
      </c>
      <c r="AF6">
        <v>154</v>
      </c>
      <c r="AG6">
        <v>-6</v>
      </c>
      <c r="AH6">
        <v>87</v>
      </c>
      <c r="AI6">
        <v>-4</v>
      </c>
      <c r="AJ6">
        <v>95</v>
      </c>
      <c r="AK6">
        <v>-4</v>
      </c>
      <c r="AL6">
        <v>70</v>
      </c>
      <c r="AM6">
        <v>-3</v>
      </c>
    </row>
    <row r="7" spans="1:39" x14ac:dyDescent="0.25">
      <c r="A7" t="s">
        <v>265</v>
      </c>
    </row>
    <row r="8" spans="1:39" x14ac:dyDescent="0.25">
      <c r="A8" t="s">
        <v>59</v>
      </c>
      <c r="B8">
        <v>729</v>
      </c>
      <c r="C8">
        <v>-68</v>
      </c>
      <c r="D8">
        <v>1072</v>
      </c>
      <c r="E8">
        <v>-72</v>
      </c>
      <c r="F8">
        <v>1352</v>
      </c>
      <c r="G8">
        <v>-68</v>
      </c>
      <c r="H8">
        <v>1784</v>
      </c>
      <c r="I8">
        <v>-67</v>
      </c>
      <c r="J8">
        <v>1808</v>
      </c>
      <c r="K8">
        <v>-72</v>
      </c>
      <c r="L8">
        <v>1925</v>
      </c>
      <c r="M8">
        <v>-72</v>
      </c>
      <c r="N8">
        <v>1720</v>
      </c>
      <c r="O8">
        <v>-70</v>
      </c>
      <c r="P8">
        <v>1692</v>
      </c>
      <c r="Q8">
        <v>-69</v>
      </c>
      <c r="R8">
        <v>1778</v>
      </c>
      <c r="S8">
        <v>-71</v>
      </c>
      <c r="T8">
        <v>1407</v>
      </c>
      <c r="U8">
        <v>-69</v>
      </c>
      <c r="V8">
        <v>1255</v>
      </c>
      <c r="W8">
        <v>-70</v>
      </c>
      <c r="X8">
        <v>1368</v>
      </c>
      <c r="Y8">
        <v>-70</v>
      </c>
      <c r="Z8">
        <v>1314</v>
      </c>
      <c r="AA8">
        <v>-69</v>
      </c>
      <c r="AB8" t="s">
        <v>94</v>
      </c>
      <c r="AC8" t="s">
        <v>94</v>
      </c>
      <c r="AD8" t="s">
        <v>94</v>
      </c>
      <c r="AE8" t="s">
        <v>95</v>
      </c>
      <c r="AF8" t="s">
        <v>94</v>
      </c>
      <c r="AG8" t="s">
        <v>95</v>
      </c>
      <c r="AH8" s="5" t="s">
        <v>94</v>
      </c>
      <c r="AI8" s="5" t="s">
        <v>94</v>
      </c>
      <c r="AJ8" s="5" t="s">
        <v>94</v>
      </c>
      <c r="AK8" s="5" t="s">
        <v>95</v>
      </c>
      <c r="AL8" s="5" t="s">
        <v>94</v>
      </c>
      <c r="AM8" s="5" t="s">
        <v>95</v>
      </c>
    </row>
    <row r="9" spans="1:39" x14ac:dyDescent="0.25">
      <c r="A9" t="s">
        <v>60</v>
      </c>
      <c r="B9">
        <v>318</v>
      </c>
      <c r="C9">
        <v>-30</v>
      </c>
      <c r="D9">
        <v>405</v>
      </c>
      <c r="E9">
        <v>-27</v>
      </c>
      <c r="F9">
        <v>394</v>
      </c>
      <c r="G9">
        <v>-20</v>
      </c>
      <c r="H9">
        <v>493</v>
      </c>
      <c r="I9">
        <v>-19</v>
      </c>
      <c r="J9">
        <v>428</v>
      </c>
      <c r="K9">
        <v>-17</v>
      </c>
      <c r="L9">
        <v>456</v>
      </c>
      <c r="M9">
        <v>-17</v>
      </c>
      <c r="N9">
        <v>411</v>
      </c>
      <c r="O9">
        <v>-17</v>
      </c>
      <c r="P9">
        <v>430</v>
      </c>
      <c r="Q9">
        <v>-18</v>
      </c>
      <c r="R9">
        <v>451</v>
      </c>
      <c r="S9">
        <v>-18</v>
      </c>
      <c r="T9">
        <v>370</v>
      </c>
      <c r="U9">
        <v>-18</v>
      </c>
      <c r="V9">
        <v>316</v>
      </c>
      <c r="W9">
        <v>-18</v>
      </c>
      <c r="X9">
        <v>336</v>
      </c>
      <c r="Y9">
        <v>-17</v>
      </c>
      <c r="Z9">
        <v>362</v>
      </c>
      <c r="AA9">
        <v>-19</v>
      </c>
      <c r="AB9" t="s">
        <v>94</v>
      </c>
      <c r="AC9" t="s">
        <v>94</v>
      </c>
      <c r="AD9" t="s">
        <v>94</v>
      </c>
      <c r="AE9" t="s">
        <v>95</v>
      </c>
      <c r="AF9" t="s">
        <v>94</v>
      </c>
      <c r="AG9" t="s">
        <v>95</v>
      </c>
      <c r="AH9" s="5" t="s">
        <v>94</v>
      </c>
      <c r="AI9" s="5" t="s">
        <v>94</v>
      </c>
      <c r="AJ9" s="5" t="s">
        <v>94</v>
      </c>
      <c r="AK9" s="5" t="s">
        <v>95</v>
      </c>
      <c r="AL9" s="5" t="s">
        <v>94</v>
      </c>
      <c r="AM9" s="5" t="s">
        <v>95</v>
      </c>
    </row>
    <row r="10" spans="1:39" x14ac:dyDescent="0.25">
      <c r="A10" t="s">
        <v>272</v>
      </c>
      <c r="B10" t="s">
        <v>94</v>
      </c>
      <c r="C10" t="s">
        <v>94</v>
      </c>
      <c r="D10" t="s">
        <v>94</v>
      </c>
      <c r="E10" t="s">
        <v>94</v>
      </c>
      <c r="F10">
        <v>226</v>
      </c>
      <c r="G10">
        <v>-11</v>
      </c>
      <c r="H10">
        <v>353</v>
      </c>
      <c r="I10">
        <v>-13</v>
      </c>
      <c r="J10">
        <v>220</v>
      </c>
      <c r="K10">
        <v>-9</v>
      </c>
      <c r="L10">
        <v>270</v>
      </c>
      <c r="M10">
        <v>-10</v>
      </c>
      <c r="N10">
        <v>275</v>
      </c>
      <c r="O10">
        <v>-11</v>
      </c>
      <c r="P10">
        <v>279</v>
      </c>
      <c r="Q10">
        <v>-11</v>
      </c>
      <c r="R10">
        <v>238</v>
      </c>
      <c r="S10">
        <v>-10</v>
      </c>
      <c r="T10">
        <v>206</v>
      </c>
      <c r="U10">
        <v>-10</v>
      </c>
      <c r="V10">
        <v>207</v>
      </c>
      <c r="W10">
        <v>-12</v>
      </c>
      <c r="X10">
        <v>207</v>
      </c>
      <c r="Y10">
        <v>-11</v>
      </c>
      <c r="Z10">
        <v>197</v>
      </c>
      <c r="AA10">
        <v>-10</v>
      </c>
      <c r="AB10" t="s">
        <v>94</v>
      </c>
      <c r="AC10" t="s">
        <v>94</v>
      </c>
      <c r="AD10" t="s">
        <v>94</v>
      </c>
      <c r="AE10" t="s">
        <v>95</v>
      </c>
      <c r="AF10" t="s">
        <v>94</v>
      </c>
      <c r="AG10" t="s">
        <v>95</v>
      </c>
      <c r="AH10" s="5" t="s">
        <v>94</v>
      </c>
      <c r="AI10" s="5" t="s">
        <v>94</v>
      </c>
      <c r="AJ10" s="5" t="s">
        <v>94</v>
      </c>
      <c r="AK10" s="5" t="s">
        <v>95</v>
      </c>
      <c r="AL10" s="5" t="s">
        <v>94</v>
      </c>
      <c r="AM10" s="5" t="s">
        <v>95</v>
      </c>
    </row>
    <row r="11" spans="1:39" x14ac:dyDescent="0.25">
      <c r="A11" t="s">
        <v>271</v>
      </c>
      <c r="B11">
        <v>25</v>
      </c>
      <c r="C11">
        <v>-2</v>
      </c>
      <c r="D11">
        <v>20</v>
      </c>
      <c r="E11">
        <v>-1</v>
      </c>
      <c r="F11">
        <v>6</v>
      </c>
      <c r="G11">
        <v>-1</v>
      </c>
      <c r="H11">
        <v>35</v>
      </c>
      <c r="I11">
        <v>-1</v>
      </c>
      <c r="J11">
        <v>45</v>
      </c>
      <c r="K11">
        <v>-2</v>
      </c>
      <c r="L11">
        <v>38</v>
      </c>
      <c r="M11">
        <v>-1</v>
      </c>
      <c r="N11">
        <v>48</v>
      </c>
      <c r="O11">
        <v>-2</v>
      </c>
      <c r="P11">
        <v>44</v>
      </c>
      <c r="Q11">
        <v>-2</v>
      </c>
      <c r="R11">
        <v>28</v>
      </c>
      <c r="S11">
        <v>-1</v>
      </c>
      <c r="T11">
        <v>52</v>
      </c>
      <c r="U11">
        <v>-3</v>
      </c>
      <c r="V11">
        <v>22</v>
      </c>
      <c r="W11">
        <v>-1</v>
      </c>
      <c r="X11">
        <v>50</v>
      </c>
      <c r="Y11">
        <v>-3</v>
      </c>
      <c r="Z11">
        <v>39</v>
      </c>
      <c r="AA11">
        <v>-2</v>
      </c>
      <c r="AB11" t="s">
        <v>94</v>
      </c>
      <c r="AC11" t="s">
        <v>94</v>
      </c>
      <c r="AD11" t="s">
        <v>94</v>
      </c>
      <c r="AE11" t="s">
        <v>95</v>
      </c>
      <c r="AF11" t="s">
        <v>94</v>
      </c>
      <c r="AG11" t="s">
        <v>95</v>
      </c>
      <c r="AH11" s="5" t="s">
        <v>94</v>
      </c>
      <c r="AI11" s="5" t="s">
        <v>94</v>
      </c>
      <c r="AJ11" s="5" t="s">
        <v>94</v>
      </c>
      <c r="AK11" s="5" t="s">
        <v>95</v>
      </c>
      <c r="AL11" s="5" t="s">
        <v>94</v>
      </c>
      <c r="AM11" s="5" t="s">
        <v>95</v>
      </c>
    </row>
    <row r="12" spans="1:39" x14ac:dyDescent="0.25">
      <c r="A12" t="s">
        <v>266</v>
      </c>
      <c r="AH12" s="5"/>
      <c r="AI12" s="5"/>
      <c r="AJ12" s="5"/>
      <c r="AK12" s="5"/>
      <c r="AL12" s="5"/>
      <c r="AM12" s="5"/>
    </row>
    <row r="13" spans="1:39" x14ac:dyDescent="0.25">
      <c r="A13" t="s">
        <v>59</v>
      </c>
      <c r="B13">
        <v>601</v>
      </c>
      <c r="C13">
        <v>-56</v>
      </c>
      <c r="D13">
        <v>784</v>
      </c>
      <c r="E13">
        <v>-52</v>
      </c>
      <c r="F13">
        <v>914</v>
      </c>
      <c r="G13">
        <v>-46</v>
      </c>
      <c r="H13">
        <v>1075</v>
      </c>
      <c r="I13">
        <v>-40</v>
      </c>
      <c r="J13">
        <v>1001</v>
      </c>
      <c r="K13">
        <v>-40</v>
      </c>
      <c r="L13">
        <v>959</v>
      </c>
      <c r="M13">
        <v>-36</v>
      </c>
      <c r="N13">
        <v>848</v>
      </c>
      <c r="O13">
        <v>-35</v>
      </c>
      <c r="P13">
        <v>849</v>
      </c>
      <c r="Q13">
        <v>-35</v>
      </c>
      <c r="R13">
        <v>872</v>
      </c>
      <c r="S13">
        <v>-35</v>
      </c>
      <c r="T13">
        <v>722</v>
      </c>
      <c r="U13">
        <v>-35</v>
      </c>
      <c r="V13">
        <v>595</v>
      </c>
      <c r="W13">
        <v>-33</v>
      </c>
      <c r="X13">
        <v>598</v>
      </c>
      <c r="Y13">
        <v>-30</v>
      </c>
      <c r="Z13">
        <v>599</v>
      </c>
      <c r="AA13">
        <v>-31</v>
      </c>
      <c r="AB13" t="s">
        <v>94</v>
      </c>
      <c r="AC13" t="s">
        <v>94</v>
      </c>
      <c r="AD13" t="s">
        <v>94</v>
      </c>
      <c r="AE13" t="s">
        <v>95</v>
      </c>
      <c r="AF13" t="s">
        <v>94</v>
      </c>
      <c r="AG13" t="s">
        <v>95</v>
      </c>
      <c r="AH13" s="5" t="s">
        <v>94</v>
      </c>
      <c r="AI13" s="5" t="s">
        <v>94</v>
      </c>
      <c r="AJ13" s="5" t="s">
        <v>94</v>
      </c>
      <c r="AK13" s="5" t="s">
        <v>95</v>
      </c>
      <c r="AL13" s="5" t="s">
        <v>94</v>
      </c>
      <c r="AM13" s="5" t="s">
        <v>95</v>
      </c>
    </row>
    <row r="14" spans="1:39" x14ac:dyDescent="0.25">
      <c r="A14" t="s">
        <v>60</v>
      </c>
      <c r="B14">
        <v>433</v>
      </c>
      <c r="C14">
        <v>-40</v>
      </c>
      <c r="D14">
        <v>669</v>
      </c>
      <c r="E14">
        <v>-45</v>
      </c>
      <c r="F14">
        <v>778</v>
      </c>
      <c r="G14">
        <v>-39</v>
      </c>
      <c r="H14">
        <v>1136</v>
      </c>
      <c r="I14">
        <v>-43</v>
      </c>
      <c r="J14">
        <v>1211</v>
      </c>
      <c r="K14">
        <v>-49</v>
      </c>
      <c r="L14">
        <v>1395</v>
      </c>
      <c r="M14">
        <v>-52</v>
      </c>
      <c r="N14">
        <v>1214</v>
      </c>
      <c r="O14">
        <v>-49</v>
      </c>
      <c r="P14">
        <v>1289</v>
      </c>
      <c r="Q14">
        <v>-52</v>
      </c>
      <c r="R14">
        <v>1336</v>
      </c>
      <c r="S14">
        <v>-54</v>
      </c>
      <c r="T14">
        <v>1057</v>
      </c>
      <c r="U14">
        <v>-52</v>
      </c>
      <c r="V14">
        <v>950</v>
      </c>
      <c r="W14">
        <v>-53</v>
      </c>
      <c r="X14">
        <v>1076</v>
      </c>
      <c r="Y14">
        <v>-57</v>
      </c>
      <c r="Z14">
        <v>1072</v>
      </c>
      <c r="AA14">
        <v>-56</v>
      </c>
      <c r="AB14" t="s">
        <v>94</v>
      </c>
      <c r="AC14" t="s">
        <v>94</v>
      </c>
      <c r="AD14" t="s">
        <v>94</v>
      </c>
      <c r="AE14" t="s">
        <v>95</v>
      </c>
      <c r="AF14" t="s">
        <v>94</v>
      </c>
      <c r="AG14" t="s">
        <v>95</v>
      </c>
      <c r="AH14" s="5" t="s">
        <v>94</v>
      </c>
      <c r="AI14" s="5" t="s">
        <v>94</v>
      </c>
      <c r="AJ14" s="5" t="s">
        <v>94</v>
      </c>
      <c r="AK14" s="5" t="s">
        <v>95</v>
      </c>
      <c r="AL14" s="5" t="s">
        <v>94</v>
      </c>
      <c r="AM14" s="5" t="s">
        <v>95</v>
      </c>
    </row>
    <row r="15" spans="1:39" x14ac:dyDescent="0.25">
      <c r="A15" t="s">
        <v>272</v>
      </c>
      <c r="B15" t="s">
        <v>94</v>
      </c>
      <c r="C15" t="s">
        <v>94</v>
      </c>
      <c r="D15" t="s">
        <v>94</v>
      </c>
      <c r="E15" t="s">
        <v>94</v>
      </c>
      <c r="F15">
        <v>273</v>
      </c>
      <c r="G15">
        <v>-14</v>
      </c>
      <c r="H15">
        <v>387</v>
      </c>
      <c r="I15">
        <v>-15</v>
      </c>
      <c r="J15">
        <v>232</v>
      </c>
      <c r="K15">
        <v>-9</v>
      </c>
      <c r="L15">
        <v>272</v>
      </c>
      <c r="M15">
        <v>-10</v>
      </c>
      <c r="N15">
        <v>251</v>
      </c>
      <c r="O15">
        <v>-10</v>
      </c>
      <c r="P15">
        <v>245</v>
      </c>
      <c r="Q15">
        <v>-10</v>
      </c>
      <c r="R15">
        <v>226</v>
      </c>
      <c r="S15">
        <v>-9</v>
      </c>
      <c r="T15">
        <v>192</v>
      </c>
      <c r="U15">
        <v>-9</v>
      </c>
      <c r="V15">
        <v>224</v>
      </c>
      <c r="W15">
        <v>-12</v>
      </c>
      <c r="X15">
        <v>226</v>
      </c>
      <c r="Y15">
        <v>-12</v>
      </c>
      <c r="Z15">
        <v>194</v>
      </c>
      <c r="AA15">
        <v>-10</v>
      </c>
      <c r="AB15" t="s">
        <v>94</v>
      </c>
      <c r="AC15" t="s">
        <v>94</v>
      </c>
      <c r="AD15" t="s">
        <v>94</v>
      </c>
      <c r="AE15" t="s">
        <v>95</v>
      </c>
      <c r="AF15" t="s">
        <v>94</v>
      </c>
      <c r="AG15" t="s">
        <v>95</v>
      </c>
      <c r="AH15" s="5" t="s">
        <v>94</v>
      </c>
      <c r="AI15" s="5" t="s">
        <v>94</v>
      </c>
      <c r="AJ15" s="5" t="s">
        <v>94</v>
      </c>
      <c r="AK15" s="5" t="s">
        <v>95</v>
      </c>
      <c r="AL15" s="5" t="s">
        <v>94</v>
      </c>
      <c r="AM15" s="5" t="s">
        <v>95</v>
      </c>
    </row>
    <row r="16" spans="1:39" x14ac:dyDescent="0.25">
      <c r="A16" t="s">
        <v>271</v>
      </c>
      <c r="B16">
        <v>38</v>
      </c>
      <c r="C16">
        <v>-4</v>
      </c>
      <c r="D16">
        <v>44</v>
      </c>
      <c r="E16">
        <v>-3</v>
      </c>
      <c r="F16">
        <v>13</v>
      </c>
      <c r="G16">
        <v>-1</v>
      </c>
      <c r="H16">
        <v>67</v>
      </c>
      <c r="I16">
        <v>-2</v>
      </c>
      <c r="J16">
        <v>59</v>
      </c>
      <c r="K16">
        <v>-2</v>
      </c>
      <c r="L16">
        <v>64</v>
      </c>
      <c r="M16">
        <v>-2</v>
      </c>
      <c r="N16">
        <v>141</v>
      </c>
      <c r="O16">
        <v>-6</v>
      </c>
      <c r="P16">
        <v>62</v>
      </c>
      <c r="Q16">
        <v>-3</v>
      </c>
      <c r="R16">
        <v>61</v>
      </c>
      <c r="S16">
        <v>-2</v>
      </c>
      <c r="T16">
        <v>64</v>
      </c>
      <c r="U16">
        <v>-3</v>
      </c>
      <c r="V16">
        <v>31</v>
      </c>
      <c r="W16">
        <v>-2</v>
      </c>
      <c r="X16">
        <v>61</v>
      </c>
      <c r="Y16">
        <v>-3</v>
      </c>
      <c r="Z16">
        <v>47</v>
      </c>
      <c r="AA16">
        <v>-2</v>
      </c>
      <c r="AB16" t="s">
        <v>94</v>
      </c>
      <c r="AC16" t="s">
        <v>94</v>
      </c>
      <c r="AD16" t="s">
        <v>94</v>
      </c>
      <c r="AE16" t="s">
        <v>95</v>
      </c>
      <c r="AF16" t="s">
        <v>94</v>
      </c>
      <c r="AG16" t="s">
        <v>95</v>
      </c>
      <c r="AH16" s="5" t="s">
        <v>94</v>
      </c>
      <c r="AI16" s="5" t="s">
        <v>94</v>
      </c>
      <c r="AJ16" s="5" t="s">
        <v>94</v>
      </c>
      <c r="AK16" s="5" t="s">
        <v>95</v>
      </c>
      <c r="AL16" s="5" t="s">
        <v>94</v>
      </c>
      <c r="AM16" s="5" t="s">
        <v>95</v>
      </c>
    </row>
    <row r="17" spans="1:39" x14ac:dyDescent="0.25">
      <c r="A17" t="s">
        <v>267</v>
      </c>
    </row>
    <row r="18" spans="1:39" x14ac:dyDescent="0.25">
      <c r="A18" t="s">
        <v>273</v>
      </c>
      <c r="B18">
        <v>825</v>
      </c>
      <c r="C18">
        <v>-77</v>
      </c>
      <c r="D18">
        <v>1200</v>
      </c>
      <c r="E18" t="s">
        <v>274</v>
      </c>
      <c r="F18" t="s">
        <v>94</v>
      </c>
      <c r="G18" t="s">
        <v>94</v>
      </c>
      <c r="H18" t="s">
        <v>94</v>
      </c>
      <c r="I18" t="s">
        <v>94</v>
      </c>
      <c r="J18" t="s">
        <v>94</v>
      </c>
      <c r="K18" t="s">
        <v>94</v>
      </c>
      <c r="L18" t="s">
        <v>94</v>
      </c>
      <c r="M18" t="s">
        <v>94</v>
      </c>
      <c r="N18" t="s">
        <v>94</v>
      </c>
      <c r="O18" t="s">
        <v>94</v>
      </c>
      <c r="P18" t="s">
        <v>94</v>
      </c>
      <c r="Q18" t="s">
        <v>94</v>
      </c>
      <c r="R18" t="s">
        <v>94</v>
      </c>
      <c r="S18" t="s">
        <v>94</v>
      </c>
      <c r="T18" t="s">
        <v>94</v>
      </c>
      <c r="U18" t="s">
        <v>94</v>
      </c>
      <c r="V18" t="s">
        <v>94</v>
      </c>
      <c r="W18" t="s">
        <v>94</v>
      </c>
      <c r="X18" t="s">
        <v>94</v>
      </c>
      <c r="Y18" t="s">
        <v>94</v>
      </c>
      <c r="Z18" t="s">
        <v>94</v>
      </c>
      <c r="AA18" t="s">
        <v>94</v>
      </c>
      <c r="AB18" t="s">
        <v>94</v>
      </c>
      <c r="AC18" t="s">
        <v>94</v>
      </c>
      <c r="AD18" t="s">
        <v>94</v>
      </c>
      <c r="AE18" t="s">
        <v>95</v>
      </c>
      <c r="AF18" t="s">
        <v>94</v>
      </c>
      <c r="AG18" t="s">
        <v>95</v>
      </c>
      <c r="AH18" s="5" t="s">
        <v>94</v>
      </c>
      <c r="AI18" s="5" t="s">
        <v>94</v>
      </c>
      <c r="AJ18" s="5" t="s">
        <v>94</v>
      </c>
      <c r="AK18" s="5" t="s">
        <v>95</v>
      </c>
      <c r="AL18" s="5" t="s">
        <v>94</v>
      </c>
      <c r="AM18" s="5" t="s">
        <v>95</v>
      </c>
    </row>
    <row r="19" spans="1:39" x14ac:dyDescent="0.25">
      <c r="A19" t="s">
        <v>275</v>
      </c>
      <c r="B19" t="s">
        <v>94</v>
      </c>
      <c r="C19" t="s">
        <v>94</v>
      </c>
      <c r="D19" t="s">
        <v>94</v>
      </c>
      <c r="E19" t="s">
        <v>95</v>
      </c>
      <c r="F19">
        <v>1347</v>
      </c>
      <c r="G19">
        <v>-68</v>
      </c>
      <c r="H19">
        <v>1730</v>
      </c>
      <c r="I19">
        <v>-65</v>
      </c>
      <c r="J19">
        <v>1613</v>
      </c>
      <c r="K19">
        <v>-65</v>
      </c>
      <c r="L19">
        <v>1869</v>
      </c>
      <c r="M19">
        <v>-69</v>
      </c>
      <c r="N19">
        <v>1601</v>
      </c>
      <c r="O19">
        <v>-65</v>
      </c>
      <c r="P19">
        <v>1612</v>
      </c>
      <c r="Q19">
        <v>-65</v>
      </c>
      <c r="R19">
        <v>1590</v>
      </c>
      <c r="S19">
        <v>-64</v>
      </c>
      <c r="T19">
        <v>1287</v>
      </c>
      <c r="U19">
        <v>-63</v>
      </c>
      <c r="V19">
        <v>1089</v>
      </c>
      <c r="W19">
        <v>-61</v>
      </c>
      <c r="X19">
        <v>1176</v>
      </c>
      <c r="Y19">
        <v>-60</v>
      </c>
      <c r="Z19">
        <v>1147</v>
      </c>
      <c r="AA19">
        <v>-60</v>
      </c>
      <c r="AB19">
        <v>1257</v>
      </c>
      <c r="AC19">
        <v>-55</v>
      </c>
      <c r="AD19">
        <v>1549</v>
      </c>
      <c r="AE19">
        <v>-57</v>
      </c>
      <c r="AF19">
        <v>1280</v>
      </c>
      <c r="AG19">
        <v>-53</v>
      </c>
      <c r="AH19">
        <v>1289</v>
      </c>
      <c r="AI19">
        <v>-54</v>
      </c>
      <c r="AJ19">
        <v>1305</v>
      </c>
      <c r="AK19">
        <v>-55</v>
      </c>
      <c r="AL19">
        <v>1235</v>
      </c>
      <c r="AM19">
        <v>-51</v>
      </c>
    </row>
    <row r="20" spans="1:39" x14ac:dyDescent="0.25">
      <c r="A20" t="s">
        <v>276</v>
      </c>
      <c r="B20" t="s">
        <v>94</v>
      </c>
      <c r="C20" t="s">
        <v>94</v>
      </c>
      <c r="D20" t="s">
        <v>94</v>
      </c>
      <c r="E20" t="s">
        <v>94</v>
      </c>
      <c r="F20">
        <v>325</v>
      </c>
      <c r="G20">
        <v>-16</v>
      </c>
      <c r="H20">
        <v>477</v>
      </c>
      <c r="I20">
        <v>-18</v>
      </c>
      <c r="J20">
        <v>511</v>
      </c>
      <c r="K20">
        <v>-20</v>
      </c>
      <c r="L20">
        <v>508</v>
      </c>
      <c r="M20">
        <v>-19</v>
      </c>
      <c r="N20">
        <v>559</v>
      </c>
      <c r="O20">
        <v>-23</v>
      </c>
      <c r="P20">
        <v>526</v>
      </c>
      <c r="Q20">
        <v>-22</v>
      </c>
      <c r="R20">
        <v>598</v>
      </c>
      <c r="S20">
        <v>-24</v>
      </c>
      <c r="T20">
        <v>527</v>
      </c>
      <c r="U20">
        <v>-26</v>
      </c>
      <c r="V20">
        <v>521</v>
      </c>
      <c r="W20">
        <v>-29</v>
      </c>
      <c r="X20">
        <v>579</v>
      </c>
      <c r="Y20">
        <v>-30</v>
      </c>
      <c r="Z20">
        <v>596</v>
      </c>
      <c r="AA20">
        <v>-31</v>
      </c>
      <c r="AB20">
        <v>769</v>
      </c>
      <c r="AC20">
        <v>-34</v>
      </c>
      <c r="AD20">
        <v>855</v>
      </c>
      <c r="AE20">
        <v>-32</v>
      </c>
      <c r="AF20">
        <v>750</v>
      </c>
      <c r="AG20">
        <v>-31</v>
      </c>
      <c r="AH20">
        <v>794</v>
      </c>
      <c r="AI20">
        <v>-33</v>
      </c>
      <c r="AJ20">
        <v>781</v>
      </c>
      <c r="AK20">
        <v>-33</v>
      </c>
      <c r="AL20">
        <v>778</v>
      </c>
      <c r="AM20">
        <v>-32</v>
      </c>
    </row>
    <row r="21" spans="1:39" x14ac:dyDescent="0.25">
      <c r="A21" t="s">
        <v>270</v>
      </c>
      <c r="B21">
        <v>220</v>
      </c>
      <c r="C21">
        <v>-20</v>
      </c>
      <c r="D21">
        <v>272</v>
      </c>
      <c r="E21">
        <v>-18</v>
      </c>
      <c r="F21">
        <v>291</v>
      </c>
      <c r="G21">
        <v>-15</v>
      </c>
      <c r="H21">
        <v>440</v>
      </c>
      <c r="I21">
        <v>-16</v>
      </c>
      <c r="J21">
        <v>350</v>
      </c>
      <c r="K21">
        <v>-14</v>
      </c>
      <c r="L21">
        <v>286</v>
      </c>
      <c r="M21">
        <v>-11</v>
      </c>
      <c r="N21">
        <v>260</v>
      </c>
      <c r="O21">
        <v>-11</v>
      </c>
      <c r="P21">
        <v>283</v>
      </c>
      <c r="Q21">
        <v>-13</v>
      </c>
      <c r="R21">
        <v>285</v>
      </c>
      <c r="S21">
        <v>-11</v>
      </c>
      <c r="T21">
        <v>191</v>
      </c>
      <c r="U21">
        <v>-9</v>
      </c>
      <c r="V21">
        <v>179</v>
      </c>
      <c r="W21">
        <v>-10</v>
      </c>
      <c r="X21">
        <v>166</v>
      </c>
      <c r="Y21">
        <v>-8</v>
      </c>
      <c r="Z21">
        <v>141</v>
      </c>
      <c r="AA21">
        <v>-7</v>
      </c>
      <c r="AB21">
        <v>154</v>
      </c>
      <c r="AC21">
        <v>-7</v>
      </c>
      <c r="AD21">
        <v>196</v>
      </c>
      <c r="AE21">
        <v>-7</v>
      </c>
      <c r="AF21">
        <v>190</v>
      </c>
      <c r="AG21">
        <v>-8</v>
      </c>
      <c r="AH21">
        <v>169</v>
      </c>
      <c r="AI21">
        <v>-7</v>
      </c>
      <c r="AJ21">
        <v>181</v>
      </c>
      <c r="AK21">
        <v>-8</v>
      </c>
      <c r="AL21">
        <v>196</v>
      </c>
      <c r="AM21">
        <v>-8</v>
      </c>
    </row>
    <row r="22" spans="1:39" x14ac:dyDescent="0.25">
      <c r="A22" t="s">
        <v>271</v>
      </c>
      <c r="B22">
        <v>27</v>
      </c>
      <c r="C22">
        <v>-3</v>
      </c>
      <c r="D22">
        <v>25</v>
      </c>
      <c r="E22">
        <v>-2</v>
      </c>
      <c r="F22">
        <v>15</v>
      </c>
      <c r="G22">
        <v>-1</v>
      </c>
      <c r="H22">
        <v>18</v>
      </c>
      <c r="I22">
        <v>-1</v>
      </c>
      <c r="J22">
        <v>29</v>
      </c>
      <c r="K22">
        <v>-1</v>
      </c>
      <c r="L22">
        <v>31</v>
      </c>
      <c r="M22">
        <v>-1</v>
      </c>
      <c r="N22">
        <v>34</v>
      </c>
      <c r="O22">
        <v>-1</v>
      </c>
      <c r="P22">
        <v>24</v>
      </c>
      <c r="Q22">
        <v>-1</v>
      </c>
      <c r="R22">
        <v>22</v>
      </c>
      <c r="S22">
        <v>-1</v>
      </c>
      <c r="T22">
        <v>30</v>
      </c>
      <c r="U22">
        <v>-2</v>
      </c>
      <c r="V22">
        <v>11</v>
      </c>
      <c r="W22">
        <v>-1</v>
      </c>
      <c r="X22">
        <v>40</v>
      </c>
      <c r="Y22">
        <v>-2</v>
      </c>
      <c r="Z22">
        <v>28</v>
      </c>
      <c r="AA22">
        <v>-1</v>
      </c>
      <c r="AB22">
        <v>90</v>
      </c>
      <c r="AC22">
        <v>-4</v>
      </c>
      <c r="AD22">
        <v>97</v>
      </c>
      <c r="AE22">
        <v>-4</v>
      </c>
      <c r="AF22">
        <v>176</v>
      </c>
      <c r="AG22">
        <v>-7</v>
      </c>
      <c r="AH22">
        <v>143</v>
      </c>
      <c r="AI22">
        <v>-6</v>
      </c>
      <c r="AJ22">
        <v>124</v>
      </c>
      <c r="AK22">
        <v>-5</v>
      </c>
      <c r="AL22">
        <v>198</v>
      </c>
      <c r="AM22">
        <v>-8</v>
      </c>
    </row>
    <row r="23" spans="1:39" s="5" customFormat="1" x14ac:dyDescent="0.25">
      <c r="A23" s="5" t="s">
        <v>281</v>
      </c>
    </row>
    <row r="24" spans="1:39" x14ac:dyDescent="0.25">
      <c r="A24" t="s">
        <v>282</v>
      </c>
      <c r="J24">
        <v>930</v>
      </c>
      <c r="K24" t="s">
        <v>94</v>
      </c>
      <c r="L24">
        <v>1105</v>
      </c>
      <c r="M24" t="s">
        <v>94</v>
      </c>
      <c r="N24">
        <v>1000</v>
      </c>
      <c r="O24" t="s">
        <v>94</v>
      </c>
      <c r="P24">
        <v>1072</v>
      </c>
      <c r="Q24" t="s">
        <v>94</v>
      </c>
      <c r="R24">
        <v>1110</v>
      </c>
      <c r="S24" t="s">
        <v>94</v>
      </c>
      <c r="T24">
        <v>931</v>
      </c>
      <c r="U24" t="s">
        <v>94</v>
      </c>
      <c r="V24">
        <v>826</v>
      </c>
      <c r="W24" t="s">
        <v>94</v>
      </c>
      <c r="X24">
        <v>894</v>
      </c>
      <c r="Y24" t="s">
        <v>94</v>
      </c>
      <c r="Z24">
        <v>848</v>
      </c>
      <c r="AA24" t="s">
        <v>94</v>
      </c>
      <c r="AB24">
        <v>1203</v>
      </c>
      <c r="AC24" t="s">
        <v>94</v>
      </c>
      <c r="AD24">
        <v>1383</v>
      </c>
      <c r="AE24" t="s">
        <v>94</v>
      </c>
      <c r="AF24">
        <v>1274</v>
      </c>
      <c r="AG24" t="s">
        <v>94</v>
      </c>
      <c r="AH24">
        <v>1267</v>
      </c>
      <c r="AI24" t="s">
        <v>94</v>
      </c>
      <c r="AJ24">
        <v>1269</v>
      </c>
      <c r="AK24" t="s">
        <v>94</v>
      </c>
      <c r="AL24">
        <v>1230</v>
      </c>
      <c r="AM24" t="s">
        <v>94</v>
      </c>
    </row>
    <row r="25" spans="1:39" x14ac:dyDescent="0.25">
      <c r="A25" t="s">
        <v>277</v>
      </c>
      <c r="B25" t="s">
        <v>94</v>
      </c>
      <c r="C25" t="s">
        <v>94</v>
      </c>
      <c r="D25" t="s">
        <v>94</v>
      </c>
      <c r="E25" t="s">
        <v>95</v>
      </c>
      <c r="F25" t="s">
        <v>94</v>
      </c>
      <c r="G25" t="s">
        <v>94</v>
      </c>
      <c r="H25" t="s">
        <v>94</v>
      </c>
      <c r="I25" t="s">
        <v>94</v>
      </c>
      <c r="J25">
        <v>25</v>
      </c>
      <c r="K25">
        <v>-3</v>
      </c>
      <c r="L25">
        <v>46</v>
      </c>
      <c r="M25">
        <v>-4</v>
      </c>
      <c r="N25">
        <v>38</v>
      </c>
      <c r="O25">
        <v>-4</v>
      </c>
      <c r="P25">
        <v>44</v>
      </c>
      <c r="Q25">
        <v>-4</v>
      </c>
      <c r="R25">
        <v>46</v>
      </c>
      <c r="S25">
        <v>-4</v>
      </c>
      <c r="T25">
        <v>51</v>
      </c>
      <c r="U25">
        <v>-5</v>
      </c>
      <c r="V25">
        <v>39</v>
      </c>
      <c r="W25">
        <v>-5</v>
      </c>
      <c r="X25">
        <v>50</v>
      </c>
      <c r="Y25">
        <v>-6</v>
      </c>
      <c r="Z25">
        <v>43</v>
      </c>
      <c r="AA25">
        <v>-5</v>
      </c>
      <c r="AB25">
        <v>107</v>
      </c>
      <c r="AC25">
        <v>-9</v>
      </c>
      <c r="AD25">
        <v>126</v>
      </c>
      <c r="AE25">
        <v>-9</v>
      </c>
      <c r="AF25">
        <v>136</v>
      </c>
      <c r="AG25">
        <v>-11</v>
      </c>
      <c r="AH25">
        <v>121</v>
      </c>
      <c r="AI25">
        <v>-10</v>
      </c>
      <c r="AJ25">
        <v>122</v>
      </c>
      <c r="AK25">
        <v>-10</v>
      </c>
      <c r="AL25">
        <v>129</v>
      </c>
      <c r="AM25">
        <v>-10</v>
      </c>
    </row>
    <row r="26" spans="1:39" s="5" customFormat="1" x14ac:dyDescent="0.25">
      <c r="A26" s="5" t="s">
        <v>283</v>
      </c>
      <c r="B26" s="5" t="s">
        <v>94</v>
      </c>
      <c r="C26" s="5" t="s">
        <v>94</v>
      </c>
      <c r="D26" s="5" t="s">
        <v>94</v>
      </c>
      <c r="E26" s="5" t="s">
        <v>95</v>
      </c>
      <c r="F26" s="5" t="s">
        <v>94</v>
      </c>
      <c r="G26" s="5" t="s">
        <v>94</v>
      </c>
      <c r="H26" s="5" t="s">
        <v>94</v>
      </c>
      <c r="I26" s="5" t="s">
        <v>94</v>
      </c>
      <c r="J26" s="5" t="s">
        <v>94</v>
      </c>
      <c r="K26" s="5" t="s">
        <v>94</v>
      </c>
      <c r="L26" s="5" t="s">
        <v>94</v>
      </c>
      <c r="M26" s="5" t="s">
        <v>95</v>
      </c>
      <c r="N26" s="5" t="s">
        <v>94</v>
      </c>
      <c r="O26" s="5" t="s">
        <v>94</v>
      </c>
      <c r="P26" s="5" t="s">
        <v>94</v>
      </c>
      <c r="Q26" s="5" t="s">
        <v>94</v>
      </c>
      <c r="R26" s="5" t="s">
        <v>94</v>
      </c>
      <c r="S26" s="5" t="s">
        <v>94</v>
      </c>
      <c r="T26" s="5" t="s">
        <v>94</v>
      </c>
      <c r="U26" s="5" t="s">
        <v>95</v>
      </c>
      <c r="V26" s="5" t="s">
        <v>94</v>
      </c>
      <c r="W26" s="5" t="s">
        <v>94</v>
      </c>
      <c r="X26" s="5" t="s">
        <v>94</v>
      </c>
      <c r="Y26" s="5" t="s">
        <v>94</v>
      </c>
      <c r="Z26" s="5" t="s">
        <v>94</v>
      </c>
      <c r="AA26" s="5" t="s">
        <v>94</v>
      </c>
      <c r="AB26" s="5" t="s">
        <v>94</v>
      </c>
      <c r="AC26" s="5" t="s">
        <v>95</v>
      </c>
      <c r="AD26" s="5" t="s">
        <v>94</v>
      </c>
      <c r="AE26" s="5" t="s">
        <v>94</v>
      </c>
      <c r="AF26" s="5" t="s">
        <v>94</v>
      </c>
      <c r="AG26" s="5" t="s">
        <v>94</v>
      </c>
      <c r="AH26" s="5" t="s">
        <v>94</v>
      </c>
      <c r="AI26" s="5" t="s">
        <v>94</v>
      </c>
      <c r="AJ26" s="5" t="s">
        <v>94</v>
      </c>
      <c r="AK26" s="5" t="s">
        <v>94</v>
      </c>
      <c r="AL26" s="5">
        <v>11</v>
      </c>
      <c r="AM26" s="5">
        <v>-1</v>
      </c>
    </row>
    <row r="27" spans="1:39" x14ac:dyDescent="0.25">
      <c r="A27" t="s">
        <v>69</v>
      </c>
      <c r="B27" t="s">
        <v>94</v>
      </c>
      <c r="C27" t="s">
        <v>94</v>
      </c>
      <c r="D27" t="s">
        <v>94</v>
      </c>
      <c r="E27" t="s">
        <v>95</v>
      </c>
      <c r="F27" t="s">
        <v>94</v>
      </c>
      <c r="G27" t="s">
        <v>94</v>
      </c>
      <c r="H27" t="s">
        <v>94</v>
      </c>
      <c r="I27" t="s">
        <v>94</v>
      </c>
      <c r="J27">
        <v>35</v>
      </c>
      <c r="K27">
        <v>-4</v>
      </c>
      <c r="L27">
        <v>33</v>
      </c>
      <c r="M27">
        <v>-3</v>
      </c>
      <c r="N27">
        <v>30</v>
      </c>
      <c r="O27">
        <v>-3</v>
      </c>
      <c r="P27">
        <v>36</v>
      </c>
      <c r="Q27">
        <v>-3</v>
      </c>
      <c r="R27">
        <v>32</v>
      </c>
      <c r="S27">
        <v>-3</v>
      </c>
      <c r="T27">
        <v>27</v>
      </c>
      <c r="U27">
        <v>-3</v>
      </c>
      <c r="V27">
        <v>20</v>
      </c>
      <c r="W27">
        <v>-2</v>
      </c>
      <c r="X27">
        <v>18</v>
      </c>
      <c r="Y27">
        <v>-2</v>
      </c>
      <c r="Z27">
        <v>17</v>
      </c>
      <c r="AA27">
        <v>-2</v>
      </c>
      <c r="AB27">
        <v>21</v>
      </c>
      <c r="AC27">
        <v>-2</v>
      </c>
      <c r="AD27">
        <v>17</v>
      </c>
      <c r="AE27">
        <v>-1</v>
      </c>
      <c r="AF27">
        <v>17</v>
      </c>
      <c r="AG27">
        <v>-1</v>
      </c>
      <c r="AH27">
        <v>18</v>
      </c>
      <c r="AI27">
        <v>-1</v>
      </c>
      <c r="AJ27">
        <v>14</v>
      </c>
      <c r="AK27">
        <v>-1</v>
      </c>
      <c r="AL27">
        <v>16</v>
      </c>
      <c r="AM27">
        <v>-1</v>
      </c>
    </row>
    <row r="28" spans="1:39" x14ac:dyDescent="0.25">
      <c r="A28" t="s">
        <v>278</v>
      </c>
      <c r="B28" t="s">
        <v>94</v>
      </c>
      <c r="C28" t="s">
        <v>94</v>
      </c>
      <c r="D28" t="s">
        <v>94</v>
      </c>
      <c r="E28" t="s">
        <v>95</v>
      </c>
      <c r="F28" t="s">
        <v>94</v>
      </c>
      <c r="G28" t="s">
        <v>94</v>
      </c>
      <c r="H28" t="s">
        <v>94</v>
      </c>
      <c r="I28" t="s">
        <v>94</v>
      </c>
      <c r="J28">
        <v>854</v>
      </c>
      <c r="K28">
        <v>-91</v>
      </c>
      <c r="L28">
        <v>1003</v>
      </c>
      <c r="M28">
        <v>-91</v>
      </c>
      <c r="N28">
        <v>910</v>
      </c>
      <c r="O28">
        <v>-91</v>
      </c>
      <c r="P28">
        <v>965</v>
      </c>
      <c r="Q28">
        <v>-90</v>
      </c>
      <c r="R28">
        <v>1006</v>
      </c>
      <c r="S28">
        <v>-91</v>
      </c>
      <c r="T28">
        <v>824</v>
      </c>
      <c r="U28">
        <v>-89</v>
      </c>
      <c r="V28">
        <v>759</v>
      </c>
      <c r="W28">
        <v>-92</v>
      </c>
      <c r="X28">
        <v>791</v>
      </c>
      <c r="Y28">
        <v>-88</v>
      </c>
      <c r="Z28">
        <v>747</v>
      </c>
      <c r="AA28">
        <v>-88</v>
      </c>
      <c r="AB28">
        <v>1039</v>
      </c>
      <c r="AC28">
        <v>-86</v>
      </c>
      <c r="AD28">
        <v>1174</v>
      </c>
      <c r="AE28">
        <v>-85</v>
      </c>
      <c r="AF28">
        <v>1072</v>
      </c>
      <c r="AG28">
        <v>-84</v>
      </c>
      <c r="AH28">
        <v>1054</v>
      </c>
      <c r="AI28">
        <v>-83</v>
      </c>
      <c r="AJ28">
        <v>1078</v>
      </c>
      <c r="AK28">
        <v>-85</v>
      </c>
      <c r="AL28">
        <v>1017</v>
      </c>
      <c r="AM28">
        <v>-83</v>
      </c>
    </row>
    <row r="29" spans="1:39" x14ac:dyDescent="0.25">
      <c r="A29" t="s">
        <v>271</v>
      </c>
      <c r="B29" t="s">
        <v>94</v>
      </c>
      <c r="C29" t="s">
        <v>94</v>
      </c>
      <c r="D29" t="s">
        <v>94</v>
      </c>
      <c r="E29" t="s">
        <v>95</v>
      </c>
      <c r="F29" t="s">
        <v>94</v>
      </c>
      <c r="G29" t="s">
        <v>94</v>
      </c>
      <c r="H29" t="s">
        <v>94</v>
      </c>
      <c r="I29" t="s">
        <v>94</v>
      </c>
      <c r="J29">
        <v>16</v>
      </c>
      <c r="K29">
        <v>-2</v>
      </c>
      <c r="L29">
        <v>23</v>
      </c>
      <c r="M29">
        <v>-2</v>
      </c>
      <c r="N29">
        <v>22</v>
      </c>
      <c r="O29">
        <v>-2</v>
      </c>
      <c r="P29">
        <v>27</v>
      </c>
      <c r="Q29">
        <v>-3</v>
      </c>
      <c r="R29">
        <v>26</v>
      </c>
      <c r="S29">
        <v>-2</v>
      </c>
      <c r="T29">
        <v>29</v>
      </c>
      <c r="U29">
        <v>-3</v>
      </c>
      <c r="V29">
        <v>8</v>
      </c>
      <c r="W29">
        <v>-1</v>
      </c>
      <c r="X29">
        <v>35</v>
      </c>
      <c r="Y29">
        <v>-4</v>
      </c>
      <c r="Z29">
        <v>41</v>
      </c>
      <c r="AA29">
        <v>-5</v>
      </c>
      <c r="AB29">
        <v>36</v>
      </c>
      <c r="AC29">
        <v>-3</v>
      </c>
      <c r="AD29">
        <v>66</v>
      </c>
      <c r="AE29">
        <v>-5</v>
      </c>
      <c r="AF29">
        <v>49</v>
      </c>
      <c r="AG29">
        <v>-4</v>
      </c>
      <c r="AH29">
        <v>74</v>
      </c>
      <c r="AI29">
        <v>-6</v>
      </c>
      <c r="AJ29">
        <v>55</v>
      </c>
      <c r="AK29">
        <v>-4</v>
      </c>
      <c r="AL29">
        <v>57</v>
      </c>
      <c r="AM29">
        <v>-5</v>
      </c>
    </row>
    <row r="30" spans="1:39" s="5" customFormat="1" x14ac:dyDescent="0.25">
      <c r="A30" t="s">
        <v>279</v>
      </c>
    </row>
    <row r="31" spans="1:39" x14ac:dyDescent="0.25">
      <c r="A31" t="s">
        <v>120</v>
      </c>
      <c r="J31">
        <v>20</v>
      </c>
      <c r="K31" t="s">
        <v>94</v>
      </c>
      <c r="L31">
        <v>27</v>
      </c>
      <c r="M31" t="s">
        <v>94</v>
      </c>
      <c r="N31">
        <v>21</v>
      </c>
      <c r="O31" t="s">
        <v>94</v>
      </c>
      <c r="P31">
        <v>10</v>
      </c>
      <c r="Q31" t="s">
        <v>94</v>
      </c>
      <c r="R31">
        <v>19</v>
      </c>
      <c r="S31" t="s">
        <v>94</v>
      </c>
      <c r="T31">
        <v>21</v>
      </c>
      <c r="U31" t="s">
        <v>94</v>
      </c>
      <c r="V31">
        <v>20</v>
      </c>
      <c r="W31" t="s">
        <v>94</v>
      </c>
      <c r="X31">
        <v>21</v>
      </c>
      <c r="Y31" t="s">
        <v>94</v>
      </c>
      <c r="Z31">
        <v>15</v>
      </c>
      <c r="AA31" t="s">
        <v>94</v>
      </c>
      <c r="AB31">
        <v>27</v>
      </c>
      <c r="AC31" t="s">
        <v>94</v>
      </c>
      <c r="AD31">
        <v>25</v>
      </c>
      <c r="AE31" t="s">
        <v>94</v>
      </c>
      <c r="AF31">
        <v>32</v>
      </c>
      <c r="AG31" t="s">
        <v>94</v>
      </c>
      <c r="AH31">
        <v>36</v>
      </c>
      <c r="AI31" t="s">
        <v>94</v>
      </c>
      <c r="AJ31">
        <v>27</v>
      </c>
      <c r="AK31" t="s">
        <v>94</v>
      </c>
      <c r="AL31">
        <v>39</v>
      </c>
      <c r="AM31" t="s">
        <v>94</v>
      </c>
    </row>
    <row r="32" spans="1:39" x14ac:dyDescent="0.25">
      <c r="A32" t="s">
        <v>280</v>
      </c>
      <c r="B32" t="s">
        <v>94</v>
      </c>
      <c r="C32" t="s">
        <v>94</v>
      </c>
      <c r="D32" t="s">
        <v>95</v>
      </c>
      <c r="E32" t="s">
        <v>94</v>
      </c>
      <c r="F32" t="s">
        <v>94</v>
      </c>
      <c r="G32" t="s">
        <v>94</v>
      </c>
      <c r="H32" t="s">
        <v>94</v>
      </c>
      <c r="J32">
        <v>5</v>
      </c>
      <c r="K32" t="s">
        <v>94</v>
      </c>
      <c r="L32">
        <v>7</v>
      </c>
      <c r="M32" t="s">
        <v>94</v>
      </c>
      <c r="N32">
        <v>8</v>
      </c>
      <c r="O32" t="s">
        <v>94</v>
      </c>
      <c r="P32">
        <v>3</v>
      </c>
      <c r="Q32" t="s">
        <v>94</v>
      </c>
      <c r="R32">
        <v>7</v>
      </c>
      <c r="S32" t="s">
        <v>94</v>
      </c>
      <c r="T32">
        <v>12</v>
      </c>
      <c r="U32" t="s">
        <v>94</v>
      </c>
      <c r="V32">
        <v>11</v>
      </c>
      <c r="W32" t="s">
        <v>94</v>
      </c>
      <c r="X32">
        <v>11</v>
      </c>
      <c r="Y32" t="s">
        <v>94</v>
      </c>
      <c r="Z32">
        <v>6</v>
      </c>
      <c r="AA32" t="s">
        <v>94</v>
      </c>
      <c r="AB32">
        <v>18</v>
      </c>
      <c r="AC32" t="s">
        <v>94</v>
      </c>
      <c r="AD32">
        <v>21</v>
      </c>
      <c r="AE32" t="s">
        <v>94</v>
      </c>
      <c r="AF32">
        <v>26</v>
      </c>
      <c r="AG32" t="s">
        <v>94</v>
      </c>
      <c r="AH32">
        <v>28</v>
      </c>
      <c r="AI32" t="s">
        <v>94</v>
      </c>
      <c r="AJ32">
        <v>18</v>
      </c>
      <c r="AK32" t="s">
        <v>94</v>
      </c>
      <c r="AL32">
        <v>24</v>
      </c>
      <c r="AM32" t="s">
        <v>94</v>
      </c>
    </row>
    <row r="33" spans="1:39" s="5" customFormat="1" x14ac:dyDescent="0.25">
      <c r="A33" s="5" t="s">
        <v>284</v>
      </c>
      <c r="B33" s="5" t="s">
        <v>94</v>
      </c>
      <c r="C33" s="5" t="s">
        <v>94</v>
      </c>
      <c r="D33" s="5" t="s">
        <v>94</v>
      </c>
      <c r="E33" s="5" t="s">
        <v>95</v>
      </c>
      <c r="F33" s="5" t="s">
        <v>94</v>
      </c>
      <c r="G33" s="5" t="s">
        <v>94</v>
      </c>
      <c r="H33" s="5" t="s">
        <v>94</v>
      </c>
      <c r="I33" s="5" t="s">
        <v>94</v>
      </c>
      <c r="J33" s="5" t="s">
        <v>94</v>
      </c>
      <c r="K33" s="5" t="s">
        <v>94</v>
      </c>
      <c r="L33" s="5" t="s">
        <v>94</v>
      </c>
      <c r="M33" s="5" t="s">
        <v>95</v>
      </c>
      <c r="N33" s="5" t="s">
        <v>94</v>
      </c>
      <c r="O33" s="5" t="s">
        <v>94</v>
      </c>
      <c r="P33" s="5" t="s">
        <v>94</v>
      </c>
      <c r="Q33" s="5" t="s">
        <v>94</v>
      </c>
      <c r="R33" s="5" t="s">
        <v>94</v>
      </c>
      <c r="S33" s="5" t="s">
        <v>94</v>
      </c>
      <c r="T33" s="5" t="s">
        <v>94</v>
      </c>
      <c r="U33" s="5" t="s">
        <v>95</v>
      </c>
      <c r="V33" s="5" t="s">
        <v>94</v>
      </c>
      <c r="W33" s="5" t="s">
        <v>94</v>
      </c>
      <c r="X33" s="5" t="s">
        <v>94</v>
      </c>
      <c r="Y33" s="5" t="s">
        <v>94</v>
      </c>
      <c r="Z33" s="5" t="s">
        <v>94</v>
      </c>
      <c r="AA33" s="5" t="s">
        <v>94</v>
      </c>
      <c r="AB33" s="5" t="s">
        <v>94</v>
      </c>
      <c r="AC33" s="5" t="s">
        <v>95</v>
      </c>
      <c r="AD33" s="5" t="s">
        <v>94</v>
      </c>
      <c r="AE33" s="5" t="s">
        <v>94</v>
      </c>
      <c r="AF33" s="5" t="s">
        <v>94</v>
      </c>
      <c r="AG33" s="5" t="s">
        <v>94</v>
      </c>
      <c r="AH33" s="5" t="s">
        <v>94</v>
      </c>
      <c r="AI33" s="5" t="s">
        <v>94</v>
      </c>
      <c r="AJ33" s="5" t="s">
        <v>94</v>
      </c>
      <c r="AK33" s="5" t="s">
        <v>94</v>
      </c>
      <c r="AL33" s="5">
        <v>9</v>
      </c>
      <c r="AM33" s="5" t="s">
        <v>94</v>
      </c>
    </row>
    <row r="34" spans="1:39" x14ac:dyDescent="0.25">
      <c r="A34" t="s">
        <v>69</v>
      </c>
      <c r="B34" t="s">
        <v>94</v>
      </c>
      <c r="C34" t="s">
        <v>94</v>
      </c>
      <c r="D34" t="s">
        <v>94</v>
      </c>
      <c r="E34" t="s">
        <v>95</v>
      </c>
      <c r="F34" t="s">
        <v>94</v>
      </c>
      <c r="G34" t="s">
        <v>94</v>
      </c>
      <c r="H34" t="s">
        <v>94</v>
      </c>
      <c r="I34" t="s">
        <v>94</v>
      </c>
      <c r="J34">
        <v>15</v>
      </c>
      <c r="K34" t="s">
        <v>94</v>
      </c>
      <c r="L34">
        <v>20</v>
      </c>
      <c r="M34" t="s">
        <v>94</v>
      </c>
      <c r="N34">
        <v>13</v>
      </c>
      <c r="O34" t="s">
        <v>94</v>
      </c>
      <c r="P34">
        <v>7</v>
      </c>
      <c r="Q34" t="s">
        <v>94</v>
      </c>
      <c r="R34">
        <v>12</v>
      </c>
      <c r="S34" t="s">
        <v>94</v>
      </c>
      <c r="T34">
        <v>9</v>
      </c>
      <c r="U34" t="s">
        <v>94</v>
      </c>
      <c r="V34">
        <v>9</v>
      </c>
      <c r="W34" t="s">
        <v>94</v>
      </c>
      <c r="X34">
        <v>10</v>
      </c>
      <c r="Y34" t="s">
        <v>94</v>
      </c>
      <c r="Z34">
        <v>9</v>
      </c>
      <c r="AA34" t="s">
        <v>94</v>
      </c>
      <c r="AB34">
        <v>9</v>
      </c>
      <c r="AC34" t="s">
        <v>94</v>
      </c>
      <c r="AD34">
        <v>4</v>
      </c>
      <c r="AE34" t="s">
        <v>94</v>
      </c>
      <c r="AF34">
        <v>6</v>
      </c>
      <c r="AG34" t="s">
        <v>94</v>
      </c>
      <c r="AH34">
        <v>8</v>
      </c>
      <c r="AI34" t="s">
        <v>94</v>
      </c>
      <c r="AJ34">
        <v>9</v>
      </c>
      <c r="AK34" t="s">
        <v>94</v>
      </c>
      <c r="AL34">
        <v>6</v>
      </c>
      <c r="AM34"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
  <sheetViews>
    <sheetView workbookViewId="0">
      <pane xSplit="1" ySplit="1" topLeftCell="B107" activePane="bottomRight" state="frozen"/>
      <selection pane="topRight" activeCell="B1" sqref="B1"/>
      <selection pane="bottomLeft" activeCell="A2" sqref="A2"/>
      <selection pane="bottomRight" activeCell="A3" sqref="A3:T132"/>
    </sheetView>
  </sheetViews>
  <sheetFormatPr defaultRowHeight="15" x14ac:dyDescent="0.25"/>
  <cols>
    <col min="1" max="1" width="19.28515625" customWidth="1"/>
  </cols>
  <sheetData>
    <row r="1" spans="1:20" x14ac:dyDescent="0.25">
      <c r="A1" t="s">
        <v>198</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3" spans="1:20" x14ac:dyDescent="0.25">
      <c r="A3" t="s">
        <v>238</v>
      </c>
    </row>
    <row r="4" spans="1:20" x14ac:dyDescent="0.25">
      <c r="A4" t="s">
        <v>4</v>
      </c>
    </row>
    <row r="5" spans="1:20" x14ac:dyDescent="0.25">
      <c r="A5" t="s">
        <v>220</v>
      </c>
      <c r="B5">
        <v>655</v>
      </c>
      <c r="C5">
        <v>996</v>
      </c>
      <c r="D5">
        <v>1187</v>
      </c>
      <c r="E5">
        <v>1566</v>
      </c>
      <c r="F5">
        <v>1531</v>
      </c>
      <c r="G5">
        <v>1639</v>
      </c>
      <c r="H5">
        <v>1540</v>
      </c>
      <c r="I5">
        <v>1551</v>
      </c>
      <c r="J5">
        <v>1600</v>
      </c>
      <c r="K5">
        <v>1216</v>
      </c>
      <c r="L5">
        <v>1072</v>
      </c>
      <c r="M5">
        <v>1223</v>
      </c>
      <c r="N5">
        <v>1195</v>
      </c>
      <c r="O5">
        <v>1396</v>
      </c>
      <c r="P5">
        <v>1725</v>
      </c>
      <c r="Q5">
        <v>1579</v>
      </c>
      <c r="R5">
        <v>1560</v>
      </c>
      <c r="S5">
        <v>1546</v>
      </c>
      <c r="T5">
        <v>1563</v>
      </c>
    </row>
    <row r="6" spans="1:20" x14ac:dyDescent="0.25">
      <c r="A6" t="s">
        <v>221</v>
      </c>
      <c r="B6">
        <v>15</v>
      </c>
      <c r="C6">
        <v>20</v>
      </c>
      <c r="D6">
        <v>24</v>
      </c>
      <c r="E6">
        <v>16</v>
      </c>
      <c r="F6">
        <v>26</v>
      </c>
      <c r="G6">
        <v>21</v>
      </c>
      <c r="H6">
        <v>20</v>
      </c>
      <c r="I6">
        <v>25</v>
      </c>
      <c r="J6">
        <v>22</v>
      </c>
      <c r="K6">
        <v>17</v>
      </c>
      <c r="L6">
        <v>15</v>
      </c>
      <c r="M6">
        <v>26</v>
      </c>
      <c r="N6">
        <v>25</v>
      </c>
      <c r="O6">
        <v>29</v>
      </c>
      <c r="P6">
        <v>28</v>
      </c>
      <c r="Q6">
        <v>21</v>
      </c>
      <c r="R6">
        <v>21</v>
      </c>
      <c r="S6">
        <v>18</v>
      </c>
      <c r="T6">
        <v>41</v>
      </c>
    </row>
    <row r="7" spans="1:20" x14ac:dyDescent="0.25">
      <c r="A7" t="s">
        <v>5</v>
      </c>
    </row>
    <row r="8" spans="1:20" x14ac:dyDescent="0.25">
      <c r="A8" t="s">
        <v>220</v>
      </c>
      <c r="B8">
        <v>335</v>
      </c>
      <c r="C8">
        <v>469</v>
      </c>
      <c r="D8">
        <v>621</v>
      </c>
      <c r="E8">
        <v>853</v>
      </c>
      <c r="F8">
        <v>840</v>
      </c>
      <c r="G8">
        <v>871</v>
      </c>
      <c r="H8">
        <v>778</v>
      </c>
      <c r="I8">
        <v>785</v>
      </c>
      <c r="J8">
        <v>794</v>
      </c>
      <c r="K8">
        <v>595</v>
      </c>
      <c r="L8">
        <v>611</v>
      </c>
      <c r="M8">
        <v>661</v>
      </c>
      <c r="N8">
        <v>639</v>
      </c>
      <c r="O8">
        <v>764</v>
      </c>
      <c r="P8">
        <v>915</v>
      </c>
      <c r="Q8">
        <v>759</v>
      </c>
      <c r="R8">
        <v>764</v>
      </c>
      <c r="S8">
        <v>718</v>
      </c>
      <c r="T8">
        <v>727</v>
      </c>
    </row>
    <row r="9" spans="1:20" x14ac:dyDescent="0.25">
      <c r="A9" t="s">
        <v>221</v>
      </c>
      <c r="B9">
        <v>5</v>
      </c>
      <c r="C9">
        <v>7</v>
      </c>
      <c r="D9">
        <v>4</v>
      </c>
      <c r="E9">
        <v>4</v>
      </c>
      <c r="F9">
        <v>8</v>
      </c>
      <c r="G9">
        <v>0</v>
      </c>
      <c r="H9">
        <v>1</v>
      </c>
      <c r="I9">
        <v>4</v>
      </c>
      <c r="J9">
        <v>2</v>
      </c>
      <c r="K9">
        <v>3</v>
      </c>
      <c r="L9">
        <v>0</v>
      </c>
      <c r="M9">
        <v>2</v>
      </c>
      <c r="N9">
        <v>2</v>
      </c>
      <c r="O9">
        <v>3</v>
      </c>
      <c r="P9">
        <v>2</v>
      </c>
      <c r="Q9">
        <v>2</v>
      </c>
      <c r="R9">
        <v>7</v>
      </c>
      <c r="S9">
        <v>9</v>
      </c>
      <c r="T9">
        <v>6</v>
      </c>
    </row>
    <row r="10" spans="1:20" x14ac:dyDescent="0.25">
      <c r="A10" t="s">
        <v>222</v>
      </c>
    </row>
    <row r="11" spans="1:20" x14ac:dyDescent="0.25">
      <c r="A11" t="s">
        <v>220</v>
      </c>
      <c r="B11">
        <v>1004</v>
      </c>
      <c r="C11">
        <v>1482</v>
      </c>
      <c r="D11">
        <v>1814</v>
      </c>
      <c r="E11">
        <v>2430</v>
      </c>
      <c r="F11">
        <v>2383</v>
      </c>
      <c r="G11">
        <v>2525</v>
      </c>
      <c r="H11">
        <v>2342</v>
      </c>
      <c r="I11">
        <v>2357</v>
      </c>
      <c r="J11">
        <v>2418</v>
      </c>
      <c r="K11">
        <v>1825</v>
      </c>
      <c r="L11">
        <v>1692</v>
      </c>
      <c r="M11">
        <v>1897</v>
      </c>
      <c r="N11">
        <v>1845</v>
      </c>
      <c r="O11">
        <v>2170</v>
      </c>
      <c r="P11">
        <v>2657</v>
      </c>
      <c r="Q11">
        <v>2352</v>
      </c>
      <c r="R11">
        <v>2337</v>
      </c>
      <c r="S11">
        <v>2279</v>
      </c>
      <c r="T11">
        <v>2307</v>
      </c>
    </row>
    <row r="12" spans="1:20" x14ac:dyDescent="0.25">
      <c r="A12" t="s">
        <v>221</v>
      </c>
      <c r="B12">
        <v>21</v>
      </c>
      <c r="C12">
        <v>27</v>
      </c>
      <c r="D12">
        <v>28</v>
      </c>
      <c r="E12">
        <v>20</v>
      </c>
      <c r="F12">
        <v>34</v>
      </c>
      <c r="G12">
        <v>22</v>
      </c>
      <c r="H12">
        <v>21</v>
      </c>
      <c r="I12">
        <v>31</v>
      </c>
      <c r="J12">
        <v>25</v>
      </c>
      <c r="K12">
        <v>20</v>
      </c>
      <c r="L12">
        <v>15</v>
      </c>
      <c r="M12">
        <v>29</v>
      </c>
      <c r="N12">
        <v>28</v>
      </c>
      <c r="O12">
        <v>33</v>
      </c>
      <c r="P12">
        <v>31</v>
      </c>
      <c r="Q12">
        <v>23</v>
      </c>
      <c r="R12">
        <v>29</v>
      </c>
      <c r="S12">
        <v>28</v>
      </c>
      <c r="T12">
        <v>48</v>
      </c>
    </row>
    <row r="14" spans="1:20" x14ac:dyDescent="0.25">
      <c r="A14" t="s">
        <v>225</v>
      </c>
    </row>
    <row r="15" spans="1:20" x14ac:dyDescent="0.25">
      <c r="A15" t="s">
        <v>4</v>
      </c>
    </row>
    <row r="16" spans="1:20" x14ac:dyDescent="0.25">
      <c r="A16" t="s">
        <v>10</v>
      </c>
      <c r="B16">
        <v>555</v>
      </c>
      <c r="C16">
        <v>824</v>
      </c>
      <c r="D16">
        <v>1004</v>
      </c>
      <c r="E16">
        <v>1339</v>
      </c>
      <c r="F16">
        <v>1246</v>
      </c>
      <c r="G16">
        <v>1374</v>
      </c>
      <c r="H16">
        <v>1268</v>
      </c>
      <c r="I16">
        <v>1269</v>
      </c>
      <c r="J16">
        <v>1336</v>
      </c>
      <c r="K16">
        <v>1058</v>
      </c>
      <c r="L16">
        <v>939</v>
      </c>
      <c r="M16">
        <v>1070</v>
      </c>
      <c r="N16">
        <v>1055</v>
      </c>
      <c r="O16">
        <v>1228</v>
      </c>
      <c r="P16">
        <v>1510</v>
      </c>
      <c r="Q16">
        <v>1390</v>
      </c>
      <c r="R16">
        <v>1393</v>
      </c>
      <c r="S16">
        <v>1350</v>
      </c>
      <c r="T16">
        <v>1322</v>
      </c>
    </row>
    <row r="17" spans="1:20" x14ac:dyDescent="0.25">
      <c r="A17" t="s">
        <v>224</v>
      </c>
      <c r="B17">
        <v>5</v>
      </c>
      <c r="C17">
        <v>4</v>
      </c>
      <c r="D17">
        <v>5</v>
      </c>
      <c r="E17">
        <v>4</v>
      </c>
      <c r="F17">
        <v>10</v>
      </c>
      <c r="G17">
        <v>7</v>
      </c>
      <c r="H17">
        <v>5</v>
      </c>
      <c r="I17">
        <v>7</v>
      </c>
      <c r="J17">
        <v>7</v>
      </c>
      <c r="K17">
        <v>1</v>
      </c>
      <c r="L17">
        <v>4</v>
      </c>
      <c r="M17">
        <v>3</v>
      </c>
      <c r="N17">
        <v>5</v>
      </c>
      <c r="O17">
        <v>3</v>
      </c>
      <c r="P17">
        <v>7</v>
      </c>
      <c r="Q17">
        <v>4</v>
      </c>
      <c r="R17">
        <v>6</v>
      </c>
      <c r="S17">
        <v>4</v>
      </c>
      <c r="T17">
        <v>9</v>
      </c>
    </row>
    <row r="18" spans="1:20" x14ac:dyDescent="0.25">
      <c r="A18" t="s">
        <v>11</v>
      </c>
      <c r="B18">
        <v>43</v>
      </c>
      <c r="C18">
        <v>68</v>
      </c>
      <c r="D18">
        <v>77</v>
      </c>
      <c r="E18">
        <v>88</v>
      </c>
      <c r="F18">
        <v>104</v>
      </c>
      <c r="G18">
        <v>77</v>
      </c>
      <c r="H18">
        <v>69</v>
      </c>
      <c r="I18">
        <v>71</v>
      </c>
      <c r="J18">
        <v>60</v>
      </c>
      <c r="K18">
        <v>45</v>
      </c>
      <c r="L18">
        <v>37</v>
      </c>
      <c r="M18">
        <v>55</v>
      </c>
      <c r="N18">
        <v>47</v>
      </c>
      <c r="O18">
        <v>56</v>
      </c>
      <c r="P18">
        <v>78</v>
      </c>
      <c r="Q18">
        <v>61</v>
      </c>
      <c r="R18">
        <v>57</v>
      </c>
      <c r="S18">
        <v>69</v>
      </c>
      <c r="T18">
        <v>59</v>
      </c>
    </row>
    <row r="19" spans="1:20" x14ac:dyDescent="0.25">
      <c r="A19" t="s">
        <v>224</v>
      </c>
      <c r="B19">
        <v>1</v>
      </c>
      <c r="C19">
        <v>3</v>
      </c>
      <c r="D19">
        <v>2</v>
      </c>
      <c r="E19">
        <v>2</v>
      </c>
      <c r="F19">
        <v>2</v>
      </c>
      <c r="G19">
        <v>2</v>
      </c>
      <c r="H19">
        <v>2</v>
      </c>
      <c r="I19">
        <v>2</v>
      </c>
      <c r="J19">
        <v>2</v>
      </c>
      <c r="K19">
        <v>1</v>
      </c>
      <c r="L19">
        <v>0</v>
      </c>
      <c r="M19">
        <v>4</v>
      </c>
      <c r="N19">
        <v>2</v>
      </c>
      <c r="O19">
        <v>3</v>
      </c>
      <c r="P19">
        <v>2</v>
      </c>
      <c r="Q19">
        <v>3</v>
      </c>
      <c r="R19">
        <v>3</v>
      </c>
      <c r="S19">
        <v>2</v>
      </c>
      <c r="T19">
        <v>6</v>
      </c>
    </row>
    <row r="20" spans="1:20" x14ac:dyDescent="0.25">
      <c r="A20" t="s">
        <v>12</v>
      </c>
      <c r="B20">
        <v>40</v>
      </c>
      <c r="C20">
        <v>70</v>
      </c>
      <c r="D20">
        <v>54</v>
      </c>
      <c r="E20">
        <v>69</v>
      </c>
      <c r="F20">
        <v>71</v>
      </c>
      <c r="G20">
        <v>84</v>
      </c>
      <c r="H20">
        <v>80</v>
      </c>
      <c r="I20">
        <v>58</v>
      </c>
      <c r="J20">
        <v>73</v>
      </c>
      <c r="K20">
        <v>45</v>
      </c>
      <c r="L20">
        <v>53</v>
      </c>
      <c r="M20">
        <v>59</v>
      </c>
      <c r="N20">
        <v>69</v>
      </c>
      <c r="O20">
        <v>62</v>
      </c>
      <c r="P20">
        <v>30</v>
      </c>
      <c r="Q20">
        <v>48</v>
      </c>
      <c r="R20">
        <v>51</v>
      </c>
      <c r="S20">
        <v>42</v>
      </c>
      <c r="T20">
        <v>73</v>
      </c>
    </row>
    <row r="21" spans="1:20" x14ac:dyDescent="0.25">
      <c r="A21" t="s">
        <v>224</v>
      </c>
      <c r="B21">
        <v>9</v>
      </c>
      <c r="C21">
        <v>13</v>
      </c>
      <c r="D21">
        <v>17</v>
      </c>
      <c r="E21">
        <v>10</v>
      </c>
      <c r="F21">
        <v>12</v>
      </c>
      <c r="G21">
        <v>12</v>
      </c>
      <c r="H21">
        <v>13</v>
      </c>
      <c r="I21">
        <v>14</v>
      </c>
      <c r="J21">
        <v>12</v>
      </c>
      <c r="K21">
        <v>13</v>
      </c>
      <c r="L21">
        <v>11</v>
      </c>
      <c r="M21">
        <v>19</v>
      </c>
      <c r="N21">
        <v>18</v>
      </c>
      <c r="O21">
        <v>23</v>
      </c>
      <c r="P21">
        <v>18</v>
      </c>
      <c r="Q21">
        <v>14</v>
      </c>
      <c r="R21">
        <v>12</v>
      </c>
      <c r="S21">
        <v>9</v>
      </c>
      <c r="T21">
        <v>24</v>
      </c>
    </row>
    <row r="22" spans="1:20" x14ac:dyDescent="0.25">
      <c r="A22" t="s">
        <v>5</v>
      </c>
    </row>
    <row r="23" spans="1:20" x14ac:dyDescent="0.25">
      <c r="A23" t="s">
        <v>10</v>
      </c>
      <c r="B23">
        <v>239</v>
      </c>
      <c r="C23">
        <v>326</v>
      </c>
      <c r="D23">
        <v>418</v>
      </c>
      <c r="E23">
        <v>620</v>
      </c>
      <c r="F23">
        <v>553</v>
      </c>
      <c r="G23">
        <v>558</v>
      </c>
      <c r="H23">
        <v>529</v>
      </c>
      <c r="I23">
        <v>525</v>
      </c>
      <c r="J23">
        <v>513</v>
      </c>
      <c r="K23">
        <v>435</v>
      </c>
      <c r="L23">
        <v>439</v>
      </c>
      <c r="M23">
        <v>484</v>
      </c>
      <c r="N23">
        <v>458</v>
      </c>
      <c r="O23">
        <v>537</v>
      </c>
      <c r="P23">
        <v>682</v>
      </c>
      <c r="Q23">
        <v>558</v>
      </c>
      <c r="R23">
        <v>547</v>
      </c>
      <c r="S23">
        <v>506</v>
      </c>
      <c r="T23">
        <v>519</v>
      </c>
    </row>
    <row r="24" spans="1:20" x14ac:dyDescent="0.25">
      <c r="A24" t="s">
        <v>224</v>
      </c>
      <c r="B24">
        <v>3</v>
      </c>
      <c r="C24">
        <v>5</v>
      </c>
      <c r="D24">
        <v>3</v>
      </c>
      <c r="E24">
        <v>2</v>
      </c>
      <c r="F24">
        <v>7</v>
      </c>
      <c r="G24">
        <v>0</v>
      </c>
      <c r="H24">
        <v>1</v>
      </c>
      <c r="I24">
        <v>3</v>
      </c>
      <c r="J24">
        <v>1</v>
      </c>
      <c r="K24">
        <v>2</v>
      </c>
      <c r="L24">
        <v>0</v>
      </c>
      <c r="M24">
        <v>1</v>
      </c>
      <c r="N24">
        <v>2</v>
      </c>
      <c r="O24">
        <v>1</v>
      </c>
      <c r="P24">
        <v>2</v>
      </c>
      <c r="Q24">
        <v>2</v>
      </c>
      <c r="R24">
        <v>5</v>
      </c>
      <c r="S24">
        <v>8</v>
      </c>
      <c r="T24">
        <v>6</v>
      </c>
    </row>
    <row r="25" spans="1:20" x14ac:dyDescent="0.25">
      <c r="A25" t="s">
        <v>11</v>
      </c>
      <c r="B25">
        <v>69</v>
      </c>
      <c r="C25">
        <v>91</v>
      </c>
      <c r="D25">
        <v>130</v>
      </c>
      <c r="E25">
        <v>139</v>
      </c>
      <c r="F25">
        <v>187</v>
      </c>
      <c r="G25">
        <v>196</v>
      </c>
      <c r="H25">
        <v>154</v>
      </c>
      <c r="I25">
        <v>171</v>
      </c>
      <c r="J25">
        <v>168</v>
      </c>
      <c r="K25">
        <v>108</v>
      </c>
      <c r="L25">
        <v>106</v>
      </c>
      <c r="M25">
        <v>110</v>
      </c>
      <c r="N25">
        <v>119</v>
      </c>
      <c r="O25">
        <v>152</v>
      </c>
      <c r="P25">
        <v>146</v>
      </c>
      <c r="Q25">
        <v>124</v>
      </c>
      <c r="R25">
        <v>141</v>
      </c>
      <c r="S25">
        <v>127</v>
      </c>
      <c r="T25">
        <v>114</v>
      </c>
    </row>
    <row r="26" spans="1:20" x14ac:dyDescent="0.25">
      <c r="A26" t="s">
        <v>224</v>
      </c>
      <c r="B26">
        <v>1</v>
      </c>
      <c r="C26">
        <v>0</v>
      </c>
      <c r="D26">
        <v>1</v>
      </c>
      <c r="E26">
        <v>2</v>
      </c>
      <c r="F26">
        <v>1</v>
      </c>
      <c r="G26">
        <v>0</v>
      </c>
      <c r="H26">
        <v>0</v>
      </c>
      <c r="I26">
        <v>1</v>
      </c>
      <c r="J26">
        <v>1</v>
      </c>
      <c r="K26">
        <v>1</v>
      </c>
      <c r="L26">
        <v>0</v>
      </c>
      <c r="M26">
        <v>1</v>
      </c>
      <c r="N26">
        <v>0</v>
      </c>
      <c r="O26">
        <v>2</v>
      </c>
      <c r="P26">
        <v>0</v>
      </c>
      <c r="Q26">
        <v>0</v>
      </c>
      <c r="R26">
        <v>2</v>
      </c>
      <c r="S26">
        <v>0</v>
      </c>
      <c r="T26">
        <v>0</v>
      </c>
    </row>
    <row r="27" spans="1:20" x14ac:dyDescent="0.25">
      <c r="A27" t="s">
        <v>12</v>
      </c>
      <c r="B27">
        <v>22</v>
      </c>
      <c r="C27">
        <v>39</v>
      </c>
      <c r="D27">
        <v>58</v>
      </c>
      <c r="E27">
        <v>74</v>
      </c>
      <c r="F27">
        <v>52</v>
      </c>
      <c r="G27">
        <v>71</v>
      </c>
      <c r="H27">
        <v>47</v>
      </c>
      <c r="I27">
        <v>32</v>
      </c>
      <c r="J27">
        <v>48</v>
      </c>
      <c r="K27">
        <v>30</v>
      </c>
      <c r="L27">
        <v>32</v>
      </c>
      <c r="M27">
        <v>46</v>
      </c>
      <c r="N27">
        <v>42</v>
      </c>
      <c r="O27">
        <v>48</v>
      </c>
      <c r="P27">
        <v>37</v>
      </c>
      <c r="Q27">
        <v>36</v>
      </c>
      <c r="R27">
        <v>38</v>
      </c>
      <c r="S27">
        <v>31</v>
      </c>
      <c r="T27">
        <v>26</v>
      </c>
    </row>
    <row r="28" spans="1:20" x14ac:dyDescent="0.25">
      <c r="A28" t="s">
        <v>224</v>
      </c>
      <c r="B28">
        <v>1</v>
      </c>
      <c r="C28">
        <v>1</v>
      </c>
      <c r="D28">
        <v>0</v>
      </c>
      <c r="E28">
        <v>0</v>
      </c>
      <c r="F28">
        <v>0</v>
      </c>
      <c r="G28">
        <v>0</v>
      </c>
      <c r="H28">
        <v>0</v>
      </c>
      <c r="I28">
        <v>0</v>
      </c>
      <c r="J28">
        <v>0</v>
      </c>
      <c r="K28">
        <v>0</v>
      </c>
      <c r="L28">
        <v>0</v>
      </c>
      <c r="M28">
        <v>0</v>
      </c>
      <c r="N28">
        <v>0</v>
      </c>
      <c r="O28">
        <v>0</v>
      </c>
      <c r="P28">
        <v>0</v>
      </c>
      <c r="Q28">
        <v>0</v>
      </c>
      <c r="R28">
        <v>0</v>
      </c>
      <c r="S28">
        <v>0</v>
      </c>
      <c r="T28">
        <v>0</v>
      </c>
    </row>
    <row r="29" spans="1:20" x14ac:dyDescent="0.25">
      <c r="A29" t="s">
        <v>222</v>
      </c>
    </row>
    <row r="30" spans="1:20" x14ac:dyDescent="0.25">
      <c r="A30" t="s">
        <v>10</v>
      </c>
      <c r="B30">
        <v>799</v>
      </c>
      <c r="C30">
        <v>1159</v>
      </c>
      <c r="D30">
        <v>1426</v>
      </c>
      <c r="E30">
        <v>1963</v>
      </c>
      <c r="F30">
        <v>1799</v>
      </c>
      <c r="G30">
        <v>1935</v>
      </c>
      <c r="H30">
        <v>1808</v>
      </c>
      <c r="I30">
        <v>1800</v>
      </c>
      <c r="J30">
        <v>1856</v>
      </c>
      <c r="K30">
        <v>1496</v>
      </c>
      <c r="L30">
        <v>1379</v>
      </c>
      <c r="M30">
        <v>1557</v>
      </c>
      <c r="N30">
        <v>1514</v>
      </c>
      <c r="O30">
        <v>1767</v>
      </c>
      <c r="P30">
        <v>2207</v>
      </c>
      <c r="Q30">
        <v>1954</v>
      </c>
      <c r="R30">
        <v>1943</v>
      </c>
      <c r="S30">
        <v>1859</v>
      </c>
      <c r="T30">
        <v>1848</v>
      </c>
    </row>
    <row r="31" spans="1:20" x14ac:dyDescent="0.25">
      <c r="A31" t="s">
        <v>224</v>
      </c>
      <c r="B31">
        <v>9</v>
      </c>
      <c r="C31">
        <v>9</v>
      </c>
      <c r="D31">
        <v>8</v>
      </c>
      <c r="E31">
        <v>6</v>
      </c>
      <c r="F31">
        <v>17</v>
      </c>
      <c r="G31">
        <v>7</v>
      </c>
      <c r="H31">
        <v>6</v>
      </c>
      <c r="I31">
        <v>10</v>
      </c>
      <c r="J31">
        <v>8</v>
      </c>
      <c r="K31">
        <v>3</v>
      </c>
      <c r="L31">
        <v>4</v>
      </c>
      <c r="M31">
        <v>4</v>
      </c>
      <c r="N31">
        <v>7</v>
      </c>
      <c r="O31">
        <v>4</v>
      </c>
      <c r="P31">
        <v>9</v>
      </c>
      <c r="Q31">
        <v>6</v>
      </c>
      <c r="R31">
        <v>11</v>
      </c>
      <c r="S31">
        <v>12</v>
      </c>
      <c r="T31">
        <v>15</v>
      </c>
    </row>
    <row r="32" spans="1:20" x14ac:dyDescent="0.25">
      <c r="A32" t="s">
        <v>11</v>
      </c>
      <c r="B32">
        <v>116</v>
      </c>
      <c r="C32">
        <v>160</v>
      </c>
      <c r="D32">
        <v>208</v>
      </c>
      <c r="E32">
        <v>228</v>
      </c>
      <c r="F32">
        <v>297</v>
      </c>
      <c r="G32">
        <v>275</v>
      </c>
      <c r="H32">
        <v>225</v>
      </c>
      <c r="I32">
        <v>248</v>
      </c>
      <c r="J32">
        <v>232</v>
      </c>
      <c r="K32">
        <v>155</v>
      </c>
      <c r="L32">
        <v>144</v>
      </c>
      <c r="M32">
        <v>171</v>
      </c>
      <c r="N32">
        <v>170</v>
      </c>
      <c r="O32">
        <v>209</v>
      </c>
      <c r="P32">
        <v>229</v>
      </c>
      <c r="Q32">
        <v>188</v>
      </c>
      <c r="R32">
        <v>203</v>
      </c>
      <c r="S32">
        <v>200</v>
      </c>
      <c r="T32">
        <v>175</v>
      </c>
    </row>
    <row r="33" spans="1:20" x14ac:dyDescent="0.25">
      <c r="A33" t="s">
        <v>224</v>
      </c>
      <c r="B33">
        <v>2</v>
      </c>
      <c r="C33">
        <v>3</v>
      </c>
      <c r="D33">
        <v>3</v>
      </c>
      <c r="E33">
        <v>4</v>
      </c>
      <c r="F33">
        <v>3</v>
      </c>
      <c r="G33">
        <v>2</v>
      </c>
      <c r="H33">
        <v>2</v>
      </c>
      <c r="I33">
        <v>4</v>
      </c>
      <c r="J33">
        <v>4</v>
      </c>
      <c r="K33">
        <v>2</v>
      </c>
      <c r="L33">
        <v>0</v>
      </c>
      <c r="M33">
        <v>6</v>
      </c>
      <c r="N33">
        <v>3</v>
      </c>
      <c r="O33">
        <v>6</v>
      </c>
      <c r="P33">
        <v>3</v>
      </c>
      <c r="Q33">
        <v>3</v>
      </c>
      <c r="R33">
        <v>6</v>
      </c>
      <c r="S33">
        <v>3</v>
      </c>
      <c r="T33">
        <v>7</v>
      </c>
    </row>
    <row r="34" spans="1:20" x14ac:dyDescent="0.25">
      <c r="A34" t="s">
        <v>12</v>
      </c>
      <c r="B34">
        <v>65</v>
      </c>
      <c r="C34">
        <v>109</v>
      </c>
      <c r="D34">
        <v>112</v>
      </c>
      <c r="E34">
        <v>144</v>
      </c>
      <c r="F34">
        <v>125</v>
      </c>
      <c r="G34">
        <v>160</v>
      </c>
      <c r="H34">
        <v>129</v>
      </c>
      <c r="I34">
        <v>92</v>
      </c>
      <c r="J34">
        <v>124</v>
      </c>
      <c r="K34">
        <v>75</v>
      </c>
      <c r="L34">
        <v>90</v>
      </c>
      <c r="M34">
        <v>107</v>
      </c>
      <c r="N34">
        <v>114</v>
      </c>
      <c r="O34">
        <v>112</v>
      </c>
      <c r="P34">
        <v>87</v>
      </c>
      <c r="Q34">
        <v>85</v>
      </c>
      <c r="R34">
        <v>91</v>
      </c>
      <c r="S34">
        <v>77</v>
      </c>
      <c r="T34">
        <v>105</v>
      </c>
    </row>
    <row r="35" spans="1:20" x14ac:dyDescent="0.25">
      <c r="A35" t="s">
        <v>224</v>
      </c>
      <c r="B35">
        <v>10</v>
      </c>
      <c r="C35">
        <v>14</v>
      </c>
      <c r="D35">
        <v>17</v>
      </c>
      <c r="E35">
        <v>10</v>
      </c>
      <c r="F35">
        <v>12</v>
      </c>
      <c r="G35">
        <v>13</v>
      </c>
      <c r="H35">
        <v>13</v>
      </c>
      <c r="I35">
        <v>15</v>
      </c>
      <c r="J35">
        <v>12</v>
      </c>
      <c r="K35">
        <v>13</v>
      </c>
      <c r="L35">
        <v>11</v>
      </c>
      <c r="M35">
        <v>19</v>
      </c>
      <c r="N35">
        <v>18</v>
      </c>
      <c r="O35">
        <v>23</v>
      </c>
      <c r="P35">
        <v>18</v>
      </c>
      <c r="Q35">
        <v>14</v>
      </c>
      <c r="R35">
        <v>12</v>
      </c>
      <c r="S35">
        <v>9</v>
      </c>
      <c r="T35">
        <v>24</v>
      </c>
    </row>
    <row r="37" spans="1:20" x14ac:dyDescent="0.25">
      <c r="A37" t="s">
        <v>227</v>
      </c>
    </row>
    <row r="38" spans="1:20" x14ac:dyDescent="0.25">
      <c r="A38" t="s">
        <v>4</v>
      </c>
    </row>
    <row r="39" spans="1:20" x14ac:dyDescent="0.25">
      <c r="A39" t="s">
        <v>228</v>
      </c>
      <c r="B39">
        <v>639</v>
      </c>
      <c r="C39">
        <v>977</v>
      </c>
      <c r="D39">
        <v>1189</v>
      </c>
      <c r="E39">
        <v>1567</v>
      </c>
      <c r="F39">
        <v>1528</v>
      </c>
      <c r="G39">
        <v>1647</v>
      </c>
      <c r="H39">
        <v>1564</v>
      </c>
      <c r="I39">
        <v>1554</v>
      </c>
      <c r="J39">
        <v>1604</v>
      </c>
      <c r="K39">
        <v>1223</v>
      </c>
      <c r="L39">
        <v>1076</v>
      </c>
      <c r="M39">
        <v>1217</v>
      </c>
      <c r="N39">
        <v>1140</v>
      </c>
      <c r="O39">
        <v>1352</v>
      </c>
      <c r="P39">
        <v>1712</v>
      </c>
      <c r="Q39">
        <v>1567</v>
      </c>
      <c r="R39">
        <v>1530</v>
      </c>
      <c r="S39">
        <v>1524</v>
      </c>
      <c r="T39">
        <v>1554</v>
      </c>
    </row>
    <row r="40" spans="1:20" x14ac:dyDescent="0.25">
      <c r="A40" t="s">
        <v>229</v>
      </c>
      <c r="B40">
        <v>400</v>
      </c>
      <c r="C40">
        <v>482</v>
      </c>
      <c r="D40">
        <v>570</v>
      </c>
      <c r="E40">
        <v>735</v>
      </c>
      <c r="F40">
        <v>756</v>
      </c>
      <c r="G40">
        <v>865</v>
      </c>
      <c r="H40">
        <v>882</v>
      </c>
      <c r="I40">
        <v>845</v>
      </c>
      <c r="J40">
        <v>914</v>
      </c>
      <c r="K40">
        <v>715</v>
      </c>
      <c r="L40">
        <v>657</v>
      </c>
      <c r="M40">
        <v>736</v>
      </c>
      <c r="N40">
        <v>695</v>
      </c>
      <c r="O40">
        <v>852</v>
      </c>
      <c r="P40">
        <v>840</v>
      </c>
      <c r="Q40">
        <v>838</v>
      </c>
      <c r="R40">
        <v>826</v>
      </c>
      <c r="S40">
        <v>794</v>
      </c>
      <c r="T40">
        <v>831</v>
      </c>
    </row>
    <row r="41" spans="1:20" x14ac:dyDescent="0.25">
      <c r="A41" t="s">
        <v>5</v>
      </c>
    </row>
    <row r="42" spans="1:20" x14ac:dyDescent="0.25">
      <c r="A42" t="s">
        <v>228</v>
      </c>
      <c r="B42">
        <v>327</v>
      </c>
      <c r="C42">
        <v>467</v>
      </c>
      <c r="D42">
        <v>622</v>
      </c>
      <c r="E42">
        <v>855</v>
      </c>
      <c r="F42">
        <v>840</v>
      </c>
      <c r="G42">
        <v>874</v>
      </c>
      <c r="H42">
        <v>788</v>
      </c>
      <c r="I42">
        <v>784</v>
      </c>
      <c r="J42">
        <v>794</v>
      </c>
      <c r="K42">
        <v>599</v>
      </c>
      <c r="L42">
        <v>609</v>
      </c>
      <c r="M42">
        <v>656</v>
      </c>
      <c r="N42">
        <v>605</v>
      </c>
      <c r="O42">
        <v>737</v>
      </c>
      <c r="P42">
        <v>912</v>
      </c>
      <c r="Q42">
        <v>756</v>
      </c>
      <c r="R42">
        <v>748</v>
      </c>
      <c r="S42">
        <v>713</v>
      </c>
      <c r="T42">
        <v>726</v>
      </c>
    </row>
    <row r="43" spans="1:20" x14ac:dyDescent="0.25">
      <c r="A43" t="s">
        <v>229</v>
      </c>
      <c r="B43">
        <v>208</v>
      </c>
      <c r="C43">
        <v>262</v>
      </c>
      <c r="D43">
        <v>344</v>
      </c>
      <c r="E43">
        <v>458</v>
      </c>
      <c r="F43">
        <v>436</v>
      </c>
      <c r="G43">
        <v>484</v>
      </c>
      <c r="H43">
        <v>481</v>
      </c>
      <c r="I43">
        <v>434</v>
      </c>
      <c r="J43">
        <v>483</v>
      </c>
      <c r="K43">
        <v>371</v>
      </c>
      <c r="L43">
        <v>377</v>
      </c>
      <c r="M43">
        <v>419</v>
      </c>
      <c r="N43">
        <v>388</v>
      </c>
      <c r="O43">
        <v>453</v>
      </c>
      <c r="P43">
        <v>471</v>
      </c>
      <c r="Q43">
        <v>398</v>
      </c>
      <c r="R43">
        <v>386</v>
      </c>
      <c r="S43">
        <v>384</v>
      </c>
      <c r="T43">
        <v>396</v>
      </c>
    </row>
    <row r="44" spans="1:20" x14ac:dyDescent="0.25">
      <c r="A44" t="s">
        <v>222</v>
      </c>
    </row>
    <row r="45" spans="1:20" x14ac:dyDescent="0.25">
      <c r="A45" t="s">
        <v>228</v>
      </c>
      <c r="B45">
        <v>979</v>
      </c>
      <c r="C45">
        <v>1460</v>
      </c>
      <c r="D45">
        <v>1817</v>
      </c>
      <c r="E45">
        <v>2433</v>
      </c>
      <c r="F45">
        <v>2379</v>
      </c>
      <c r="G45">
        <v>2536</v>
      </c>
      <c r="H45">
        <v>2376</v>
      </c>
      <c r="I45">
        <v>2359</v>
      </c>
      <c r="J45">
        <v>2422</v>
      </c>
      <c r="K45">
        <v>1836</v>
      </c>
      <c r="L45">
        <v>1694</v>
      </c>
      <c r="M45">
        <v>1886</v>
      </c>
      <c r="N45">
        <v>1756</v>
      </c>
      <c r="O45">
        <v>2099</v>
      </c>
      <c r="P45">
        <v>2641</v>
      </c>
      <c r="Q45">
        <v>2337</v>
      </c>
      <c r="R45">
        <v>2290</v>
      </c>
      <c r="S45">
        <v>2252</v>
      </c>
      <c r="T45">
        <v>2296</v>
      </c>
    </row>
    <row r="46" spans="1:20" x14ac:dyDescent="0.25">
      <c r="A46" t="s">
        <v>229</v>
      </c>
      <c r="B46">
        <v>618</v>
      </c>
      <c r="C46">
        <v>752</v>
      </c>
      <c r="D46">
        <v>917</v>
      </c>
      <c r="E46">
        <v>1199</v>
      </c>
      <c r="F46">
        <v>1198</v>
      </c>
      <c r="G46">
        <v>1357</v>
      </c>
      <c r="H46">
        <v>1378</v>
      </c>
      <c r="I46">
        <v>1324</v>
      </c>
      <c r="J46">
        <v>1412</v>
      </c>
      <c r="K46">
        <v>1093</v>
      </c>
      <c r="L46">
        <v>1040</v>
      </c>
      <c r="M46">
        <v>1162</v>
      </c>
      <c r="N46">
        <v>1091</v>
      </c>
      <c r="O46">
        <v>1311</v>
      </c>
      <c r="P46">
        <v>1318</v>
      </c>
      <c r="Q46">
        <v>1244</v>
      </c>
      <c r="R46">
        <v>1216</v>
      </c>
      <c r="S46">
        <v>1184</v>
      </c>
      <c r="T46">
        <v>1235</v>
      </c>
    </row>
    <row r="48" spans="1:20" x14ac:dyDescent="0.25">
      <c r="A48" t="s">
        <v>237</v>
      </c>
    </row>
    <row r="49" spans="1:20" x14ac:dyDescent="0.25">
      <c r="A49" t="s">
        <v>4</v>
      </c>
    </row>
    <row r="50" spans="1:20" x14ac:dyDescent="0.25">
      <c r="A50" t="s">
        <v>230</v>
      </c>
      <c r="B50">
        <v>163</v>
      </c>
      <c r="C50">
        <v>322</v>
      </c>
      <c r="D50">
        <v>402</v>
      </c>
      <c r="E50">
        <v>524</v>
      </c>
      <c r="F50">
        <v>455</v>
      </c>
      <c r="G50">
        <v>441</v>
      </c>
      <c r="H50">
        <v>384</v>
      </c>
      <c r="I50">
        <v>343</v>
      </c>
      <c r="J50">
        <v>310</v>
      </c>
      <c r="K50">
        <v>208</v>
      </c>
      <c r="L50">
        <v>130</v>
      </c>
      <c r="M50">
        <v>118</v>
      </c>
      <c r="N50">
        <v>85</v>
      </c>
      <c r="O50">
        <v>105</v>
      </c>
      <c r="P50">
        <v>157</v>
      </c>
      <c r="Q50">
        <v>103</v>
      </c>
      <c r="R50">
        <v>118</v>
      </c>
      <c r="S50">
        <v>129</v>
      </c>
      <c r="T50">
        <v>109</v>
      </c>
    </row>
    <row r="51" spans="1:20" x14ac:dyDescent="0.25">
      <c r="A51" t="s">
        <v>234</v>
      </c>
      <c r="B51">
        <v>48</v>
      </c>
      <c r="C51">
        <v>55</v>
      </c>
      <c r="D51">
        <v>68</v>
      </c>
      <c r="E51">
        <v>110</v>
      </c>
      <c r="F51">
        <v>122</v>
      </c>
      <c r="G51">
        <v>138</v>
      </c>
      <c r="H51">
        <v>142</v>
      </c>
      <c r="I51">
        <v>145</v>
      </c>
      <c r="J51">
        <v>109</v>
      </c>
      <c r="K51">
        <v>71</v>
      </c>
      <c r="L51">
        <v>37</v>
      </c>
      <c r="M51">
        <v>43</v>
      </c>
      <c r="N51">
        <v>27</v>
      </c>
      <c r="O51">
        <v>31</v>
      </c>
      <c r="P51">
        <v>32</v>
      </c>
      <c r="Q51">
        <v>17</v>
      </c>
      <c r="R51">
        <v>18</v>
      </c>
      <c r="S51">
        <v>12</v>
      </c>
      <c r="T51">
        <v>11</v>
      </c>
    </row>
    <row r="52" spans="1:20" x14ac:dyDescent="0.25">
      <c r="A52" t="s">
        <v>231</v>
      </c>
      <c r="B52">
        <v>296</v>
      </c>
      <c r="C52">
        <v>383</v>
      </c>
      <c r="D52">
        <v>461</v>
      </c>
      <c r="E52">
        <v>627</v>
      </c>
      <c r="F52">
        <v>665</v>
      </c>
      <c r="G52">
        <v>693</v>
      </c>
      <c r="H52">
        <v>638</v>
      </c>
      <c r="I52">
        <v>669</v>
      </c>
      <c r="J52">
        <v>641</v>
      </c>
      <c r="K52">
        <v>509</v>
      </c>
      <c r="L52">
        <v>412</v>
      </c>
      <c r="M52">
        <v>492</v>
      </c>
      <c r="N52">
        <v>434</v>
      </c>
      <c r="O52">
        <v>450</v>
      </c>
      <c r="P52">
        <v>572</v>
      </c>
      <c r="Q52">
        <v>498</v>
      </c>
      <c r="R52">
        <v>447</v>
      </c>
      <c r="S52">
        <v>408</v>
      </c>
      <c r="T52">
        <v>392</v>
      </c>
    </row>
    <row r="53" spans="1:20" x14ac:dyDescent="0.25">
      <c r="A53" t="s">
        <v>234</v>
      </c>
      <c r="B53">
        <v>203</v>
      </c>
      <c r="C53">
        <v>216</v>
      </c>
      <c r="D53">
        <v>229</v>
      </c>
      <c r="E53">
        <v>292</v>
      </c>
      <c r="F53">
        <v>308</v>
      </c>
      <c r="G53">
        <v>340</v>
      </c>
      <c r="H53">
        <v>322</v>
      </c>
      <c r="I53">
        <v>350</v>
      </c>
      <c r="J53">
        <v>319</v>
      </c>
      <c r="K53">
        <v>268</v>
      </c>
      <c r="L53">
        <v>219</v>
      </c>
      <c r="M53">
        <v>250</v>
      </c>
      <c r="N53">
        <v>237</v>
      </c>
      <c r="O53">
        <v>249</v>
      </c>
      <c r="P53">
        <v>246</v>
      </c>
      <c r="Q53">
        <v>228</v>
      </c>
      <c r="R53">
        <v>206</v>
      </c>
      <c r="S53">
        <v>179</v>
      </c>
      <c r="T53">
        <v>155</v>
      </c>
    </row>
    <row r="54" spans="1:20" x14ac:dyDescent="0.25">
      <c r="A54" t="s">
        <v>232</v>
      </c>
      <c r="B54">
        <v>174</v>
      </c>
      <c r="C54">
        <v>269</v>
      </c>
      <c r="D54">
        <v>325</v>
      </c>
      <c r="E54">
        <v>414</v>
      </c>
      <c r="F54">
        <v>406</v>
      </c>
      <c r="G54">
        <v>512</v>
      </c>
      <c r="H54">
        <v>540</v>
      </c>
      <c r="I54">
        <v>538</v>
      </c>
      <c r="J54">
        <v>650</v>
      </c>
      <c r="K54">
        <v>503</v>
      </c>
      <c r="L54">
        <v>538</v>
      </c>
      <c r="M54">
        <v>602</v>
      </c>
      <c r="N54">
        <v>619</v>
      </c>
      <c r="O54">
        <v>792</v>
      </c>
      <c r="P54">
        <v>983</v>
      </c>
      <c r="Q54">
        <v>965</v>
      </c>
      <c r="R54">
        <v>959</v>
      </c>
      <c r="S54">
        <v>986</v>
      </c>
      <c r="T54">
        <v>1046</v>
      </c>
    </row>
    <row r="55" spans="1:20" x14ac:dyDescent="0.25">
      <c r="A55" t="s">
        <v>234</v>
      </c>
      <c r="B55">
        <v>145</v>
      </c>
      <c r="C55">
        <v>231</v>
      </c>
      <c r="D55">
        <v>272</v>
      </c>
      <c r="E55">
        <v>333</v>
      </c>
      <c r="F55">
        <v>325</v>
      </c>
      <c r="G55">
        <v>387</v>
      </c>
      <c r="H55">
        <v>417</v>
      </c>
      <c r="I55">
        <v>378</v>
      </c>
      <c r="J55">
        <v>485</v>
      </c>
      <c r="K55">
        <v>374</v>
      </c>
      <c r="L55">
        <v>403</v>
      </c>
      <c r="M55">
        <v>439</v>
      </c>
      <c r="N55">
        <v>429</v>
      </c>
      <c r="O55">
        <v>569</v>
      </c>
      <c r="P55">
        <v>563</v>
      </c>
      <c r="Q55">
        <v>593</v>
      </c>
      <c r="R55">
        <v>599</v>
      </c>
      <c r="S55">
        <v>602</v>
      </c>
      <c r="T55">
        <v>662</v>
      </c>
    </row>
    <row r="56" spans="1:20" x14ac:dyDescent="0.25">
      <c r="A56" t="s">
        <v>5</v>
      </c>
    </row>
    <row r="57" spans="1:20" x14ac:dyDescent="0.25">
      <c r="A57" t="s">
        <v>230</v>
      </c>
      <c r="B57">
        <v>122</v>
      </c>
      <c r="C57">
        <v>172</v>
      </c>
      <c r="D57">
        <v>249</v>
      </c>
      <c r="E57">
        <v>352</v>
      </c>
      <c r="F57">
        <v>315</v>
      </c>
      <c r="G57">
        <v>347</v>
      </c>
      <c r="H57">
        <v>269</v>
      </c>
      <c r="I57">
        <v>246</v>
      </c>
      <c r="J57">
        <v>192</v>
      </c>
      <c r="K57">
        <v>137</v>
      </c>
      <c r="L57">
        <v>112</v>
      </c>
      <c r="M57">
        <v>104</v>
      </c>
      <c r="N57">
        <v>77</v>
      </c>
      <c r="O57">
        <v>89</v>
      </c>
      <c r="P57">
        <v>117</v>
      </c>
      <c r="Q57">
        <v>90</v>
      </c>
      <c r="R57">
        <v>56</v>
      </c>
      <c r="S57">
        <v>38</v>
      </c>
      <c r="T57">
        <v>60</v>
      </c>
    </row>
    <row r="58" spans="1:20" x14ac:dyDescent="0.25">
      <c r="A58" t="s">
        <v>234</v>
      </c>
      <c r="B58">
        <v>54</v>
      </c>
      <c r="C58">
        <v>53</v>
      </c>
      <c r="D58">
        <v>75</v>
      </c>
      <c r="E58">
        <v>103</v>
      </c>
      <c r="F58">
        <v>102</v>
      </c>
      <c r="G58">
        <v>157</v>
      </c>
      <c r="H58">
        <v>129</v>
      </c>
      <c r="I58">
        <v>115</v>
      </c>
      <c r="J58">
        <v>88</v>
      </c>
      <c r="K58">
        <v>68</v>
      </c>
      <c r="L58">
        <v>56</v>
      </c>
      <c r="M58">
        <v>50</v>
      </c>
      <c r="N58">
        <v>37</v>
      </c>
      <c r="O58">
        <v>41</v>
      </c>
      <c r="P58">
        <v>42</v>
      </c>
      <c r="Q58">
        <v>33</v>
      </c>
      <c r="R58">
        <v>16</v>
      </c>
      <c r="S58">
        <v>12</v>
      </c>
      <c r="T58">
        <v>15</v>
      </c>
    </row>
    <row r="59" spans="1:20" x14ac:dyDescent="0.25">
      <c r="A59" t="s">
        <v>231</v>
      </c>
      <c r="B59">
        <v>136</v>
      </c>
      <c r="C59">
        <v>203</v>
      </c>
      <c r="D59">
        <v>252</v>
      </c>
      <c r="E59">
        <v>300</v>
      </c>
      <c r="F59">
        <v>331</v>
      </c>
      <c r="G59">
        <v>334</v>
      </c>
      <c r="H59">
        <v>310</v>
      </c>
      <c r="I59">
        <v>321</v>
      </c>
      <c r="J59">
        <v>338</v>
      </c>
      <c r="K59">
        <v>220</v>
      </c>
      <c r="L59">
        <v>259</v>
      </c>
      <c r="M59">
        <v>263</v>
      </c>
      <c r="N59">
        <v>223</v>
      </c>
      <c r="O59">
        <v>291</v>
      </c>
      <c r="P59">
        <v>348</v>
      </c>
      <c r="Q59">
        <v>262</v>
      </c>
      <c r="R59">
        <v>279</v>
      </c>
      <c r="S59">
        <v>242</v>
      </c>
      <c r="T59">
        <v>215</v>
      </c>
    </row>
    <row r="60" spans="1:20" x14ac:dyDescent="0.25">
      <c r="A60" t="s">
        <v>234</v>
      </c>
      <c r="B60">
        <v>96</v>
      </c>
      <c r="C60">
        <v>145</v>
      </c>
      <c r="D60">
        <v>164</v>
      </c>
      <c r="E60">
        <v>190</v>
      </c>
      <c r="F60">
        <v>184</v>
      </c>
      <c r="G60">
        <v>196</v>
      </c>
      <c r="H60">
        <v>188</v>
      </c>
      <c r="I60">
        <v>168</v>
      </c>
      <c r="J60">
        <v>198</v>
      </c>
      <c r="K60">
        <v>117</v>
      </c>
      <c r="L60">
        <v>141</v>
      </c>
      <c r="M60">
        <v>156</v>
      </c>
      <c r="N60">
        <v>132</v>
      </c>
      <c r="O60">
        <v>173</v>
      </c>
      <c r="P60">
        <v>184</v>
      </c>
      <c r="Q60">
        <v>130</v>
      </c>
      <c r="R60">
        <v>136</v>
      </c>
      <c r="S60">
        <v>132</v>
      </c>
      <c r="T60">
        <v>105</v>
      </c>
    </row>
    <row r="61" spans="1:20" x14ac:dyDescent="0.25">
      <c r="A61" t="s">
        <v>232</v>
      </c>
      <c r="B61">
        <v>68</v>
      </c>
      <c r="C61">
        <v>92</v>
      </c>
      <c r="D61">
        <v>121</v>
      </c>
      <c r="E61">
        <v>203</v>
      </c>
      <c r="F61">
        <v>193</v>
      </c>
      <c r="G61">
        <v>193</v>
      </c>
      <c r="H61">
        <v>208</v>
      </c>
      <c r="I61">
        <v>216</v>
      </c>
      <c r="J61">
        <v>262</v>
      </c>
      <c r="K61">
        <v>242</v>
      </c>
      <c r="L61">
        <v>240</v>
      </c>
      <c r="M61">
        <v>287</v>
      </c>
      <c r="N61">
        <v>304</v>
      </c>
      <c r="O61">
        <v>356</v>
      </c>
      <c r="P61">
        <v>446</v>
      </c>
      <c r="Q61">
        <v>403</v>
      </c>
      <c r="R61">
        <v>411</v>
      </c>
      <c r="S61">
        <v>432</v>
      </c>
      <c r="T61">
        <v>450</v>
      </c>
    </row>
    <row r="62" spans="1:20" x14ac:dyDescent="0.25">
      <c r="A62" t="s">
        <v>234</v>
      </c>
      <c r="B62">
        <v>58</v>
      </c>
      <c r="C62">
        <v>73</v>
      </c>
      <c r="D62">
        <v>105</v>
      </c>
      <c r="E62">
        <v>165</v>
      </c>
      <c r="F62">
        <v>149</v>
      </c>
      <c r="G62">
        <v>131</v>
      </c>
      <c r="H62">
        <v>163</v>
      </c>
      <c r="I62">
        <v>151</v>
      </c>
      <c r="J62">
        <v>196</v>
      </c>
      <c r="K62">
        <v>186</v>
      </c>
      <c r="L62">
        <v>182</v>
      </c>
      <c r="M62">
        <v>211</v>
      </c>
      <c r="N62">
        <v>219</v>
      </c>
      <c r="O62">
        <v>239</v>
      </c>
      <c r="P62">
        <v>243</v>
      </c>
      <c r="Q62">
        <v>235</v>
      </c>
      <c r="R62">
        <v>234</v>
      </c>
      <c r="S62">
        <v>239</v>
      </c>
      <c r="T62">
        <v>275</v>
      </c>
    </row>
    <row r="63" spans="1:20" x14ac:dyDescent="0.25">
      <c r="A63" t="s">
        <v>222</v>
      </c>
    </row>
    <row r="64" spans="1:20" x14ac:dyDescent="0.25">
      <c r="A64" t="s">
        <v>230</v>
      </c>
      <c r="B64">
        <v>291</v>
      </c>
      <c r="C64">
        <v>498</v>
      </c>
      <c r="D64">
        <v>652</v>
      </c>
      <c r="E64">
        <v>877</v>
      </c>
      <c r="F64">
        <v>772</v>
      </c>
      <c r="G64">
        <v>792</v>
      </c>
      <c r="H64">
        <v>659</v>
      </c>
      <c r="I64">
        <v>592</v>
      </c>
      <c r="J64">
        <v>505</v>
      </c>
      <c r="K64">
        <v>346</v>
      </c>
      <c r="L64">
        <v>242</v>
      </c>
      <c r="M64">
        <v>222</v>
      </c>
      <c r="N64">
        <v>163</v>
      </c>
      <c r="O64">
        <v>194</v>
      </c>
      <c r="P64">
        <v>276</v>
      </c>
      <c r="Q64">
        <v>195</v>
      </c>
      <c r="R64">
        <v>176</v>
      </c>
      <c r="S64">
        <v>168</v>
      </c>
      <c r="T64">
        <v>169</v>
      </c>
    </row>
    <row r="65" spans="1:20" x14ac:dyDescent="0.25">
      <c r="A65" t="s">
        <v>234</v>
      </c>
      <c r="B65">
        <v>106</v>
      </c>
      <c r="C65">
        <v>110</v>
      </c>
      <c r="D65">
        <v>143</v>
      </c>
      <c r="E65">
        <v>213</v>
      </c>
      <c r="F65">
        <v>224</v>
      </c>
      <c r="G65">
        <v>297</v>
      </c>
      <c r="H65">
        <v>271</v>
      </c>
      <c r="I65">
        <v>262</v>
      </c>
      <c r="J65">
        <v>199</v>
      </c>
      <c r="K65">
        <v>139</v>
      </c>
      <c r="L65">
        <v>93</v>
      </c>
      <c r="M65">
        <v>93</v>
      </c>
      <c r="N65">
        <v>65</v>
      </c>
      <c r="O65">
        <v>72</v>
      </c>
      <c r="P65">
        <v>74</v>
      </c>
      <c r="Q65">
        <v>50</v>
      </c>
      <c r="R65">
        <v>34</v>
      </c>
      <c r="S65">
        <v>24</v>
      </c>
      <c r="T65">
        <v>26</v>
      </c>
    </row>
    <row r="66" spans="1:20" x14ac:dyDescent="0.25">
      <c r="A66" t="s">
        <v>231</v>
      </c>
      <c r="B66">
        <v>435</v>
      </c>
      <c r="C66">
        <v>594</v>
      </c>
      <c r="D66">
        <v>716</v>
      </c>
      <c r="E66">
        <v>934</v>
      </c>
      <c r="F66">
        <v>1000</v>
      </c>
      <c r="G66">
        <v>1032</v>
      </c>
      <c r="H66">
        <v>953</v>
      </c>
      <c r="I66">
        <v>996</v>
      </c>
      <c r="J66">
        <v>987</v>
      </c>
      <c r="K66">
        <v>731</v>
      </c>
      <c r="L66">
        <v>673</v>
      </c>
      <c r="M66">
        <v>762</v>
      </c>
      <c r="N66">
        <v>661</v>
      </c>
      <c r="O66">
        <v>743</v>
      </c>
      <c r="P66">
        <v>924</v>
      </c>
      <c r="Q66">
        <v>761</v>
      </c>
      <c r="R66">
        <v>730</v>
      </c>
      <c r="S66">
        <v>654</v>
      </c>
      <c r="T66">
        <v>613</v>
      </c>
    </row>
    <row r="67" spans="1:20" x14ac:dyDescent="0.25">
      <c r="A67" t="s">
        <v>234</v>
      </c>
      <c r="B67">
        <v>302</v>
      </c>
      <c r="C67">
        <v>367</v>
      </c>
      <c r="D67">
        <v>395</v>
      </c>
      <c r="E67">
        <v>486</v>
      </c>
      <c r="F67">
        <v>495</v>
      </c>
      <c r="G67">
        <v>538</v>
      </c>
      <c r="H67">
        <v>514</v>
      </c>
      <c r="I67">
        <v>523</v>
      </c>
      <c r="J67">
        <v>520</v>
      </c>
      <c r="K67">
        <v>387</v>
      </c>
      <c r="L67">
        <v>361</v>
      </c>
      <c r="M67">
        <v>409</v>
      </c>
      <c r="N67">
        <v>373</v>
      </c>
      <c r="O67">
        <v>423</v>
      </c>
      <c r="P67">
        <v>431</v>
      </c>
      <c r="Q67">
        <v>359</v>
      </c>
      <c r="R67">
        <v>343</v>
      </c>
      <c r="S67">
        <v>314</v>
      </c>
      <c r="T67">
        <v>263</v>
      </c>
    </row>
    <row r="68" spans="1:20" x14ac:dyDescent="0.25">
      <c r="A68" t="s">
        <v>232</v>
      </c>
      <c r="B68">
        <v>246</v>
      </c>
      <c r="C68">
        <v>363</v>
      </c>
      <c r="D68">
        <v>448</v>
      </c>
      <c r="E68">
        <v>620</v>
      </c>
      <c r="F68">
        <v>601</v>
      </c>
      <c r="G68">
        <v>710</v>
      </c>
      <c r="H68">
        <v>760</v>
      </c>
      <c r="I68">
        <v>766</v>
      </c>
      <c r="J68">
        <v>925</v>
      </c>
      <c r="K68">
        <v>751</v>
      </c>
      <c r="L68">
        <v>786</v>
      </c>
      <c r="M68">
        <v>895</v>
      </c>
      <c r="N68">
        <v>929</v>
      </c>
      <c r="O68">
        <v>1156</v>
      </c>
      <c r="P68">
        <v>1440</v>
      </c>
      <c r="Q68">
        <v>1379</v>
      </c>
      <c r="R68">
        <v>1375</v>
      </c>
      <c r="S68">
        <v>1428</v>
      </c>
      <c r="T68">
        <v>1505</v>
      </c>
    </row>
    <row r="69" spans="1:20" x14ac:dyDescent="0.25">
      <c r="A69" t="s">
        <v>234</v>
      </c>
      <c r="B69">
        <v>206</v>
      </c>
      <c r="C69">
        <v>306</v>
      </c>
      <c r="D69">
        <v>378</v>
      </c>
      <c r="E69">
        <v>500</v>
      </c>
      <c r="F69">
        <v>476</v>
      </c>
      <c r="G69">
        <v>521</v>
      </c>
      <c r="H69">
        <v>590</v>
      </c>
      <c r="I69">
        <v>537</v>
      </c>
      <c r="J69">
        <v>691</v>
      </c>
      <c r="K69">
        <v>564</v>
      </c>
      <c r="L69">
        <v>590</v>
      </c>
      <c r="M69">
        <v>654</v>
      </c>
      <c r="N69">
        <v>651</v>
      </c>
      <c r="O69">
        <v>813</v>
      </c>
      <c r="P69">
        <v>812</v>
      </c>
      <c r="Q69">
        <v>835</v>
      </c>
      <c r="R69">
        <v>835</v>
      </c>
      <c r="S69">
        <v>844</v>
      </c>
      <c r="T69">
        <v>942</v>
      </c>
    </row>
    <row r="71" spans="1:20" x14ac:dyDescent="0.25">
      <c r="A71" t="s">
        <v>242</v>
      </c>
    </row>
    <row r="72" spans="1:20" x14ac:dyDescent="0.25">
      <c r="A72" t="s">
        <v>4</v>
      </c>
    </row>
    <row r="73" spans="1:20" x14ac:dyDescent="0.25">
      <c r="A73" t="s">
        <v>239</v>
      </c>
      <c r="B73">
        <v>77</v>
      </c>
      <c r="C73">
        <v>162</v>
      </c>
      <c r="D73">
        <v>193</v>
      </c>
      <c r="E73">
        <v>273</v>
      </c>
      <c r="F73">
        <v>238</v>
      </c>
      <c r="G73">
        <v>208</v>
      </c>
      <c r="H73">
        <v>171</v>
      </c>
      <c r="I73">
        <v>149</v>
      </c>
      <c r="J73">
        <v>132</v>
      </c>
      <c r="K73">
        <v>84</v>
      </c>
      <c r="L73">
        <v>96</v>
      </c>
      <c r="M73">
        <v>58</v>
      </c>
      <c r="N73">
        <v>59</v>
      </c>
      <c r="O73">
        <v>67</v>
      </c>
      <c r="P73">
        <v>90</v>
      </c>
      <c r="Q73">
        <v>87</v>
      </c>
      <c r="R73">
        <v>114</v>
      </c>
      <c r="S73">
        <v>125</v>
      </c>
      <c r="T73">
        <v>120</v>
      </c>
    </row>
    <row r="74" spans="1:20" x14ac:dyDescent="0.25">
      <c r="A74" t="s">
        <v>234</v>
      </c>
      <c r="B74">
        <v>14</v>
      </c>
      <c r="C74">
        <v>16</v>
      </c>
      <c r="D74">
        <v>23</v>
      </c>
      <c r="E74">
        <v>41</v>
      </c>
      <c r="F74">
        <v>37</v>
      </c>
      <c r="G74">
        <v>53</v>
      </c>
      <c r="H74">
        <v>39</v>
      </c>
      <c r="I74">
        <v>56</v>
      </c>
      <c r="J74">
        <v>29</v>
      </c>
      <c r="K74">
        <v>23</v>
      </c>
      <c r="L74">
        <v>22</v>
      </c>
      <c r="M74">
        <v>9</v>
      </c>
      <c r="N74">
        <v>8</v>
      </c>
      <c r="O74">
        <v>13</v>
      </c>
      <c r="P74">
        <v>6</v>
      </c>
      <c r="Q74">
        <v>9</v>
      </c>
      <c r="R74">
        <v>12</v>
      </c>
      <c r="S74">
        <v>12</v>
      </c>
      <c r="T74">
        <v>5</v>
      </c>
    </row>
    <row r="75" spans="1:20" x14ac:dyDescent="0.25">
      <c r="A75" t="s">
        <v>240</v>
      </c>
      <c r="B75">
        <v>229</v>
      </c>
      <c r="C75">
        <v>389</v>
      </c>
      <c r="D75">
        <v>484</v>
      </c>
      <c r="E75">
        <v>660</v>
      </c>
      <c r="F75">
        <v>658</v>
      </c>
      <c r="G75">
        <v>705</v>
      </c>
      <c r="H75">
        <v>649</v>
      </c>
      <c r="I75">
        <v>611</v>
      </c>
      <c r="J75">
        <v>574</v>
      </c>
      <c r="K75">
        <v>453</v>
      </c>
      <c r="L75">
        <v>197</v>
      </c>
      <c r="M75">
        <v>306</v>
      </c>
      <c r="N75">
        <v>264</v>
      </c>
      <c r="O75">
        <v>193</v>
      </c>
      <c r="P75">
        <v>314</v>
      </c>
      <c r="Q75">
        <v>249</v>
      </c>
      <c r="R75">
        <v>249</v>
      </c>
      <c r="S75">
        <v>238</v>
      </c>
      <c r="T75">
        <v>224</v>
      </c>
    </row>
    <row r="76" spans="1:20" x14ac:dyDescent="0.25">
      <c r="A76" t="s">
        <v>234</v>
      </c>
      <c r="B76">
        <v>104</v>
      </c>
      <c r="C76">
        <v>126</v>
      </c>
      <c r="D76">
        <v>139</v>
      </c>
      <c r="E76">
        <v>214</v>
      </c>
      <c r="F76">
        <v>241</v>
      </c>
      <c r="G76">
        <v>287</v>
      </c>
      <c r="H76">
        <v>288</v>
      </c>
      <c r="I76">
        <v>283</v>
      </c>
      <c r="J76">
        <v>257</v>
      </c>
      <c r="K76">
        <v>210</v>
      </c>
      <c r="L76">
        <v>78</v>
      </c>
      <c r="M76">
        <v>136</v>
      </c>
      <c r="N76">
        <v>107</v>
      </c>
      <c r="O76">
        <v>122</v>
      </c>
      <c r="P76">
        <v>106</v>
      </c>
      <c r="Q76">
        <v>86</v>
      </c>
      <c r="R76">
        <v>93</v>
      </c>
      <c r="S76">
        <v>79</v>
      </c>
      <c r="T76">
        <v>58</v>
      </c>
    </row>
    <row r="77" spans="1:20" x14ac:dyDescent="0.25">
      <c r="A77" t="s">
        <v>241</v>
      </c>
      <c r="B77">
        <v>319</v>
      </c>
      <c r="C77">
        <v>391</v>
      </c>
      <c r="D77">
        <v>479</v>
      </c>
      <c r="E77">
        <v>598</v>
      </c>
      <c r="F77">
        <v>591</v>
      </c>
      <c r="G77">
        <v>697</v>
      </c>
      <c r="H77">
        <v>695</v>
      </c>
      <c r="I77">
        <v>752</v>
      </c>
      <c r="J77">
        <v>843</v>
      </c>
      <c r="K77">
        <v>660</v>
      </c>
      <c r="L77">
        <v>736</v>
      </c>
      <c r="M77">
        <v>797</v>
      </c>
      <c r="N77">
        <v>786</v>
      </c>
      <c r="O77">
        <v>960</v>
      </c>
      <c r="P77">
        <v>1269</v>
      </c>
      <c r="Q77">
        <v>1197</v>
      </c>
      <c r="R77">
        <v>1120</v>
      </c>
      <c r="S77">
        <v>1118</v>
      </c>
      <c r="T77">
        <v>1145</v>
      </c>
    </row>
    <row r="78" spans="1:20" x14ac:dyDescent="0.25">
      <c r="A78" t="s">
        <v>234</v>
      </c>
      <c r="B78">
        <v>273</v>
      </c>
      <c r="C78">
        <v>320</v>
      </c>
      <c r="D78">
        <v>392</v>
      </c>
      <c r="E78">
        <v>462</v>
      </c>
      <c r="F78">
        <v>458</v>
      </c>
      <c r="G78">
        <v>511</v>
      </c>
      <c r="H78">
        <v>534</v>
      </c>
      <c r="I78">
        <v>519</v>
      </c>
      <c r="J78">
        <v>609</v>
      </c>
      <c r="K78">
        <v>468</v>
      </c>
      <c r="L78">
        <v>529</v>
      </c>
      <c r="M78">
        <v>558</v>
      </c>
      <c r="N78">
        <v>558</v>
      </c>
      <c r="O78">
        <v>699</v>
      </c>
      <c r="P78">
        <v>716</v>
      </c>
      <c r="Q78">
        <v>726</v>
      </c>
      <c r="R78">
        <v>703</v>
      </c>
      <c r="S78">
        <v>681</v>
      </c>
      <c r="T78">
        <v>723</v>
      </c>
    </row>
    <row r="79" spans="1:20" x14ac:dyDescent="0.25">
      <c r="A79" t="s">
        <v>5</v>
      </c>
    </row>
    <row r="80" spans="1:20" x14ac:dyDescent="0.25">
      <c r="A80" t="s">
        <v>239</v>
      </c>
      <c r="B80">
        <v>53</v>
      </c>
      <c r="C80">
        <v>74</v>
      </c>
      <c r="D80">
        <v>126</v>
      </c>
      <c r="E80">
        <v>182</v>
      </c>
      <c r="F80">
        <v>154</v>
      </c>
      <c r="G80">
        <v>128</v>
      </c>
      <c r="H80">
        <v>112</v>
      </c>
      <c r="I80">
        <v>74</v>
      </c>
      <c r="J80">
        <v>68</v>
      </c>
      <c r="K80">
        <v>51</v>
      </c>
      <c r="L80">
        <v>46</v>
      </c>
      <c r="M80">
        <v>41</v>
      </c>
      <c r="N80">
        <v>37</v>
      </c>
      <c r="O80">
        <v>43</v>
      </c>
      <c r="P80">
        <v>66</v>
      </c>
      <c r="Q80">
        <v>36</v>
      </c>
      <c r="R80">
        <v>47</v>
      </c>
      <c r="S80">
        <v>35</v>
      </c>
      <c r="T80">
        <v>38</v>
      </c>
    </row>
    <row r="81" spans="1:20" x14ac:dyDescent="0.25">
      <c r="A81" t="s">
        <v>234</v>
      </c>
      <c r="B81">
        <v>15</v>
      </c>
      <c r="C81">
        <v>12</v>
      </c>
      <c r="D81">
        <v>20</v>
      </c>
      <c r="E81">
        <v>36</v>
      </c>
      <c r="F81">
        <v>42</v>
      </c>
      <c r="G81">
        <v>36</v>
      </c>
      <c r="H81">
        <v>41</v>
      </c>
      <c r="I81">
        <v>28</v>
      </c>
      <c r="J81">
        <v>14</v>
      </c>
      <c r="K81">
        <v>11</v>
      </c>
      <c r="L81">
        <v>22</v>
      </c>
      <c r="M81">
        <v>9</v>
      </c>
      <c r="N81">
        <v>11</v>
      </c>
      <c r="O81">
        <v>17</v>
      </c>
      <c r="P81">
        <v>15</v>
      </c>
      <c r="Q81">
        <v>9</v>
      </c>
      <c r="R81">
        <v>13</v>
      </c>
      <c r="S81">
        <v>10</v>
      </c>
      <c r="T81">
        <v>9</v>
      </c>
    </row>
    <row r="82" spans="1:20" x14ac:dyDescent="0.25">
      <c r="A82" t="s">
        <v>240</v>
      </c>
      <c r="B82">
        <v>141</v>
      </c>
      <c r="C82">
        <v>195</v>
      </c>
      <c r="D82">
        <v>275</v>
      </c>
      <c r="E82">
        <v>364</v>
      </c>
      <c r="F82">
        <v>389</v>
      </c>
      <c r="G82">
        <v>449</v>
      </c>
      <c r="H82">
        <v>379</v>
      </c>
      <c r="I82">
        <v>369</v>
      </c>
      <c r="J82">
        <v>345</v>
      </c>
      <c r="K82">
        <v>247</v>
      </c>
      <c r="L82">
        <v>180</v>
      </c>
      <c r="M82">
        <v>225</v>
      </c>
      <c r="N82">
        <v>179</v>
      </c>
      <c r="O82">
        <v>200</v>
      </c>
      <c r="P82">
        <v>236</v>
      </c>
      <c r="Q82">
        <v>181</v>
      </c>
      <c r="R82">
        <v>151</v>
      </c>
      <c r="S82">
        <v>126</v>
      </c>
      <c r="T82">
        <v>140</v>
      </c>
    </row>
    <row r="83" spans="1:20" x14ac:dyDescent="0.25">
      <c r="A83" t="s">
        <v>234</v>
      </c>
      <c r="B83">
        <v>79</v>
      </c>
      <c r="C83">
        <v>89</v>
      </c>
      <c r="D83">
        <v>131</v>
      </c>
      <c r="E83">
        <v>165</v>
      </c>
      <c r="F83">
        <v>161</v>
      </c>
      <c r="G83">
        <v>231</v>
      </c>
      <c r="H83">
        <v>221</v>
      </c>
      <c r="I83">
        <v>184</v>
      </c>
      <c r="J83">
        <v>188</v>
      </c>
      <c r="K83">
        <v>129</v>
      </c>
      <c r="L83">
        <v>83</v>
      </c>
      <c r="M83">
        <v>121</v>
      </c>
      <c r="N83">
        <v>97</v>
      </c>
      <c r="O83">
        <v>98</v>
      </c>
      <c r="P83">
        <v>101</v>
      </c>
      <c r="Q83">
        <v>77</v>
      </c>
      <c r="R83">
        <v>62</v>
      </c>
      <c r="S83">
        <v>50</v>
      </c>
      <c r="T83">
        <v>62</v>
      </c>
    </row>
    <row r="84" spans="1:20" x14ac:dyDescent="0.25">
      <c r="A84" t="s">
        <v>241</v>
      </c>
      <c r="B84">
        <v>131</v>
      </c>
      <c r="C84">
        <v>187</v>
      </c>
      <c r="D84">
        <v>213</v>
      </c>
      <c r="E84">
        <v>298</v>
      </c>
      <c r="F84">
        <v>280</v>
      </c>
      <c r="G84">
        <v>279</v>
      </c>
      <c r="H84">
        <v>279</v>
      </c>
      <c r="I84">
        <v>316</v>
      </c>
      <c r="J84">
        <v>357</v>
      </c>
      <c r="K84">
        <v>292</v>
      </c>
      <c r="L84">
        <v>353</v>
      </c>
      <c r="M84">
        <v>375</v>
      </c>
      <c r="N84">
        <v>372</v>
      </c>
      <c r="O84">
        <v>485</v>
      </c>
      <c r="P84">
        <v>584</v>
      </c>
      <c r="Q84">
        <v>524</v>
      </c>
      <c r="R84">
        <v>536</v>
      </c>
      <c r="S84">
        <v>533</v>
      </c>
      <c r="T84">
        <v>526</v>
      </c>
    </row>
    <row r="85" spans="1:20" x14ac:dyDescent="0.25">
      <c r="A85" t="s">
        <v>234</v>
      </c>
      <c r="B85">
        <v>113</v>
      </c>
      <c r="C85">
        <v>152</v>
      </c>
      <c r="D85">
        <v>189</v>
      </c>
      <c r="E85">
        <v>251</v>
      </c>
      <c r="F85">
        <v>223</v>
      </c>
      <c r="G85">
        <v>207</v>
      </c>
      <c r="H85">
        <v>212</v>
      </c>
      <c r="I85">
        <v>211</v>
      </c>
      <c r="J85">
        <v>271</v>
      </c>
      <c r="K85">
        <v>225</v>
      </c>
      <c r="L85">
        <v>253</v>
      </c>
      <c r="M85">
        <v>280</v>
      </c>
      <c r="N85">
        <v>267</v>
      </c>
      <c r="O85">
        <v>336</v>
      </c>
      <c r="P85">
        <v>343</v>
      </c>
      <c r="Q85">
        <v>306</v>
      </c>
      <c r="R85">
        <v>305</v>
      </c>
      <c r="S85">
        <v>313</v>
      </c>
      <c r="T85">
        <v>317</v>
      </c>
    </row>
    <row r="86" spans="1:20" x14ac:dyDescent="0.25">
      <c r="A86" t="s">
        <v>222</v>
      </c>
    </row>
    <row r="87" spans="1:20" x14ac:dyDescent="0.25">
      <c r="A87" t="s">
        <v>239</v>
      </c>
      <c r="B87">
        <v>131</v>
      </c>
      <c r="C87">
        <v>238</v>
      </c>
      <c r="D87">
        <v>320</v>
      </c>
      <c r="E87">
        <v>457</v>
      </c>
      <c r="F87">
        <v>392</v>
      </c>
      <c r="G87">
        <v>336</v>
      </c>
      <c r="H87">
        <v>286</v>
      </c>
      <c r="I87">
        <v>226</v>
      </c>
      <c r="J87">
        <v>201</v>
      </c>
      <c r="K87">
        <v>135</v>
      </c>
      <c r="L87">
        <v>144</v>
      </c>
      <c r="M87">
        <v>100</v>
      </c>
      <c r="N87">
        <v>96</v>
      </c>
      <c r="O87">
        <v>110</v>
      </c>
      <c r="P87">
        <v>157</v>
      </c>
      <c r="Q87">
        <v>124</v>
      </c>
      <c r="R87">
        <v>162</v>
      </c>
      <c r="S87">
        <v>161</v>
      </c>
      <c r="T87">
        <v>160</v>
      </c>
    </row>
    <row r="88" spans="1:20" x14ac:dyDescent="0.25">
      <c r="A88" t="s">
        <v>234</v>
      </c>
      <c r="B88">
        <v>29</v>
      </c>
      <c r="C88">
        <v>29</v>
      </c>
      <c r="D88">
        <v>43</v>
      </c>
      <c r="E88">
        <v>77</v>
      </c>
      <c r="F88">
        <v>79</v>
      </c>
      <c r="G88">
        <v>89</v>
      </c>
      <c r="H88">
        <v>80</v>
      </c>
      <c r="I88">
        <v>85</v>
      </c>
      <c r="J88">
        <v>43</v>
      </c>
      <c r="K88">
        <v>34</v>
      </c>
      <c r="L88">
        <v>45</v>
      </c>
      <c r="M88">
        <v>18</v>
      </c>
      <c r="N88">
        <v>19</v>
      </c>
      <c r="O88">
        <v>30</v>
      </c>
      <c r="P88">
        <v>21</v>
      </c>
      <c r="Q88">
        <v>18</v>
      </c>
      <c r="R88">
        <v>25</v>
      </c>
      <c r="S88">
        <v>23</v>
      </c>
      <c r="T88">
        <v>15</v>
      </c>
    </row>
    <row r="89" spans="1:20" x14ac:dyDescent="0.25">
      <c r="A89" t="s">
        <v>240</v>
      </c>
      <c r="B89">
        <v>375</v>
      </c>
      <c r="C89">
        <v>591</v>
      </c>
      <c r="D89">
        <v>759</v>
      </c>
      <c r="E89">
        <v>1026</v>
      </c>
      <c r="F89">
        <v>1052</v>
      </c>
      <c r="G89">
        <v>1160</v>
      </c>
      <c r="H89">
        <v>1032</v>
      </c>
      <c r="I89">
        <v>987</v>
      </c>
      <c r="J89">
        <v>926</v>
      </c>
      <c r="K89">
        <v>703</v>
      </c>
      <c r="L89">
        <v>379</v>
      </c>
      <c r="M89">
        <v>535</v>
      </c>
      <c r="N89">
        <v>447</v>
      </c>
      <c r="O89">
        <v>494</v>
      </c>
      <c r="P89">
        <v>554</v>
      </c>
      <c r="Q89">
        <v>431</v>
      </c>
      <c r="R89">
        <v>401</v>
      </c>
      <c r="S89">
        <v>366</v>
      </c>
      <c r="T89">
        <v>365</v>
      </c>
    </row>
    <row r="90" spans="1:20" x14ac:dyDescent="0.25">
      <c r="A90" t="s">
        <v>234</v>
      </c>
      <c r="B90">
        <v>188</v>
      </c>
      <c r="C90">
        <v>219</v>
      </c>
      <c r="D90">
        <v>270</v>
      </c>
      <c r="E90">
        <v>379</v>
      </c>
      <c r="F90">
        <v>404</v>
      </c>
      <c r="G90">
        <v>520</v>
      </c>
      <c r="H90">
        <v>510</v>
      </c>
      <c r="I90">
        <v>471</v>
      </c>
      <c r="J90">
        <v>448</v>
      </c>
      <c r="K90">
        <v>340</v>
      </c>
      <c r="L90">
        <v>163</v>
      </c>
      <c r="M90">
        <v>258</v>
      </c>
      <c r="N90">
        <v>206</v>
      </c>
      <c r="O90">
        <v>220</v>
      </c>
      <c r="P90">
        <v>209</v>
      </c>
      <c r="Q90">
        <v>163</v>
      </c>
      <c r="R90">
        <v>155</v>
      </c>
      <c r="S90">
        <v>129</v>
      </c>
      <c r="T90">
        <v>120</v>
      </c>
    </row>
    <row r="91" spans="1:20" x14ac:dyDescent="0.25">
      <c r="A91" t="s">
        <v>241</v>
      </c>
      <c r="B91">
        <v>455</v>
      </c>
      <c r="C91">
        <v>583</v>
      </c>
      <c r="D91">
        <v>697</v>
      </c>
      <c r="E91">
        <v>901</v>
      </c>
      <c r="F91">
        <v>873</v>
      </c>
      <c r="G91">
        <v>980</v>
      </c>
      <c r="H91">
        <v>986</v>
      </c>
      <c r="I91">
        <v>1076</v>
      </c>
      <c r="J91">
        <v>1212</v>
      </c>
      <c r="K91">
        <v>955</v>
      </c>
      <c r="L91">
        <v>1094</v>
      </c>
      <c r="M91">
        <v>1180</v>
      </c>
      <c r="N91">
        <v>1165</v>
      </c>
      <c r="O91">
        <v>1453</v>
      </c>
      <c r="P91">
        <v>1864</v>
      </c>
      <c r="Q91">
        <v>1732</v>
      </c>
      <c r="R91">
        <v>1665</v>
      </c>
      <c r="S91">
        <v>1662</v>
      </c>
      <c r="T91">
        <v>1682</v>
      </c>
    </row>
    <row r="92" spans="1:20" x14ac:dyDescent="0.25">
      <c r="A92" t="s">
        <v>234</v>
      </c>
      <c r="B92">
        <v>390</v>
      </c>
      <c r="C92">
        <v>476</v>
      </c>
      <c r="D92">
        <v>584</v>
      </c>
      <c r="E92">
        <v>717</v>
      </c>
      <c r="F92">
        <v>683</v>
      </c>
      <c r="G92">
        <v>721</v>
      </c>
      <c r="H92">
        <v>757</v>
      </c>
      <c r="I92">
        <v>738</v>
      </c>
      <c r="J92">
        <v>889</v>
      </c>
      <c r="K92">
        <v>696</v>
      </c>
      <c r="L92">
        <v>785</v>
      </c>
      <c r="M92">
        <v>844</v>
      </c>
      <c r="N92">
        <v>831</v>
      </c>
      <c r="O92">
        <v>1040</v>
      </c>
      <c r="P92">
        <v>1063</v>
      </c>
      <c r="Q92">
        <v>1039</v>
      </c>
      <c r="R92">
        <v>1011</v>
      </c>
      <c r="S92">
        <v>999</v>
      </c>
      <c r="T92">
        <v>1046</v>
      </c>
    </row>
    <row r="94" spans="1:20" x14ac:dyDescent="0.25">
      <c r="A94" t="s">
        <v>246</v>
      </c>
    </row>
    <row r="95" spans="1:20" x14ac:dyDescent="0.25">
      <c r="A95" t="s">
        <v>4</v>
      </c>
    </row>
    <row r="96" spans="1:20" x14ac:dyDescent="0.25">
      <c r="A96" t="s">
        <v>243</v>
      </c>
      <c r="B96">
        <v>84</v>
      </c>
      <c r="C96">
        <v>162</v>
      </c>
      <c r="D96">
        <v>159</v>
      </c>
      <c r="E96">
        <v>196</v>
      </c>
      <c r="F96">
        <v>163</v>
      </c>
      <c r="G96">
        <v>121</v>
      </c>
      <c r="H96">
        <v>141</v>
      </c>
      <c r="I96">
        <v>97</v>
      </c>
      <c r="J96">
        <v>99</v>
      </c>
      <c r="K96">
        <v>55</v>
      </c>
      <c r="L96">
        <v>47</v>
      </c>
      <c r="M96">
        <v>51</v>
      </c>
      <c r="N96">
        <v>54</v>
      </c>
      <c r="O96">
        <v>52</v>
      </c>
      <c r="P96">
        <v>63</v>
      </c>
      <c r="Q96">
        <v>57</v>
      </c>
      <c r="R96">
        <v>74</v>
      </c>
      <c r="S96">
        <v>67</v>
      </c>
      <c r="T96">
        <v>89</v>
      </c>
    </row>
    <row r="97" spans="1:20" x14ac:dyDescent="0.25">
      <c r="A97" t="s">
        <v>234</v>
      </c>
      <c r="B97">
        <v>19</v>
      </c>
      <c r="C97">
        <v>21</v>
      </c>
      <c r="D97">
        <v>14</v>
      </c>
      <c r="E97">
        <v>17</v>
      </c>
      <c r="F97">
        <v>23</v>
      </c>
      <c r="G97">
        <v>19</v>
      </c>
      <c r="H97">
        <v>42</v>
      </c>
      <c r="I97">
        <v>34</v>
      </c>
      <c r="J97">
        <v>17</v>
      </c>
      <c r="K97">
        <v>15</v>
      </c>
      <c r="L97">
        <v>6</v>
      </c>
      <c r="M97">
        <v>4</v>
      </c>
      <c r="N97">
        <v>8</v>
      </c>
      <c r="O97">
        <v>9</v>
      </c>
      <c r="P97">
        <v>6</v>
      </c>
      <c r="Q97">
        <v>4</v>
      </c>
      <c r="R97">
        <v>9</v>
      </c>
      <c r="S97">
        <v>12</v>
      </c>
      <c r="T97">
        <v>5</v>
      </c>
    </row>
    <row r="98" spans="1:20" x14ac:dyDescent="0.25">
      <c r="A98" t="s">
        <v>244</v>
      </c>
      <c r="B98">
        <v>34</v>
      </c>
      <c r="C98">
        <v>55</v>
      </c>
      <c r="D98">
        <v>135</v>
      </c>
      <c r="E98">
        <v>236</v>
      </c>
      <c r="F98">
        <v>200</v>
      </c>
      <c r="G98">
        <v>184</v>
      </c>
      <c r="H98">
        <v>109</v>
      </c>
      <c r="I98">
        <v>97</v>
      </c>
      <c r="J98">
        <v>76</v>
      </c>
      <c r="K98">
        <v>67</v>
      </c>
      <c r="L98">
        <v>26</v>
      </c>
      <c r="M98">
        <v>39</v>
      </c>
      <c r="N98">
        <v>36</v>
      </c>
      <c r="O98">
        <v>36</v>
      </c>
      <c r="P98">
        <v>69</v>
      </c>
      <c r="Q98">
        <v>44</v>
      </c>
      <c r="R98">
        <v>59</v>
      </c>
      <c r="S98">
        <v>52</v>
      </c>
      <c r="T98">
        <v>38</v>
      </c>
    </row>
    <row r="99" spans="1:20" x14ac:dyDescent="0.25">
      <c r="A99" t="s">
        <v>234</v>
      </c>
      <c r="B99">
        <v>8</v>
      </c>
      <c r="C99">
        <v>11</v>
      </c>
      <c r="D99">
        <v>26</v>
      </c>
      <c r="E99">
        <v>59</v>
      </c>
      <c r="F99">
        <v>54</v>
      </c>
      <c r="G99">
        <v>67</v>
      </c>
      <c r="H99">
        <v>32</v>
      </c>
      <c r="I99">
        <v>40</v>
      </c>
      <c r="J99">
        <v>22</v>
      </c>
      <c r="K99">
        <v>18</v>
      </c>
      <c r="L99">
        <v>7</v>
      </c>
      <c r="M99">
        <v>11</v>
      </c>
      <c r="N99">
        <v>8</v>
      </c>
      <c r="O99">
        <v>15</v>
      </c>
      <c r="P99">
        <v>13</v>
      </c>
      <c r="Q99">
        <v>12</v>
      </c>
      <c r="R99">
        <v>13</v>
      </c>
      <c r="S99">
        <v>9</v>
      </c>
      <c r="T99">
        <v>7</v>
      </c>
    </row>
    <row r="100" spans="1:20" x14ac:dyDescent="0.25">
      <c r="A100" t="s">
        <v>245</v>
      </c>
      <c r="B100">
        <v>13</v>
      </c>
      <c r="C100">
        <v>20</v>
      </c>
      <c r="D100">
        <v>26</v>
      </c>
      <c r="E100">
        <v>24</v>
      </c>
      <c r="F100">
        <v>29</v>
      </c>
      <c r="G100">
        <v>29</v>
      </c>
      <c r="H100">
        <v>34</v>
      </c>
      <c r="I100">
        <v>30</v>
      </c>
      <c r="J100">
        <v>23</v>
      </c>
      <c r="K100">
        <v>11</v>
      </c>
      <c r="L100">
        <v>9</v>
      </c>
      <c r="M100">
        <v>10</v>
      </c>
      <c r="N100">
        <v>6</v>
      </c>
      <c r="O100">
        <v>17</v>
      </c>
      <c r="P100">
        <v>24</v>
      </c>
      <c r="Q100">
        <v>19</v>
      </c>
      <c r="R100">
        <v>26</v>
      </c>
      <c r="S100">
        <v>40</v>
      </c>
      <c r="T100">
        <v>30</v>
      </c>
    </row>
    <row r="101" spans="1:20" x14ac:dyDescent="0.25">
      <c r="A101" t="s">
        <v>234</v>
      </c>
      <c r="B101">
        <v>2</v>
      </c>
      <c r="C101">
        <v>1</v>
      </c>
      <c r="D101">
        <v>3</v>
      </c>
      <c r="E101">
        <v>1</v>
      </c>
      <c r="F101">
        <v>2</v>
      </c>
      <c r="G101">
        <v>2</v>
      </c>
      <c r="H101">
        <v>6</v>
      </c>
      <c r="I101">
        <v>10</v>
      </c>
      <c r="J101">
        <v>3</v>
      </c>
      <c r="K101">
        <v>1</v>
      </c>
      <c r="L101">
        <v>0</v>
      </c>
      <c r="M101">
        <v>3</v>
      </c>
      <c r="N101">
        <v>3</v>
      </c>
      <c r="O101">
        <v>3</v>
      </c>
      <c r="P101">
        <v>2</v>
      </c>
      <c r="Q101">
        <v>2</v>
      </c>
      <c r="R101">
        <v>2</v>
      </c>
      <c r="S101">
        <v>2</v>
      </c>
      <c r="T101">
        <v>3</v>
      </c>
    </row>
    <row r="102" spans="1:20" x14ac:dyDescent="0.25">
      <c r="A102" t="s">
        <v>5</v>
      </c>
    </row>
    <row r="103" spans="1:20" x14ac:dyDescent="0.25">
      <c r="A103" t="s">
        <v>243</v>
      </c>
      <c r="B103">
        <v>415</v>
      </c>
      <c r="C103">
        <v>583</v>
      </c>
      <c r="D103">
        <v>582</v>
      </c>
      <c r="E103">
        <v>698</v>
      </c>
      <c r="F103">
        <v>692</v>
      </c>
      <c r="G103">
        <v>736</v>
      </c>
      <c r="H103">
        <v>864</v>
      </c>
      <c r="I103">
        <v>821</v>
      </c>
      <c r="J103">
        <v>927</v>
      </c>
      <c r="K103">
        <v>718</v>
      </c>
      <c r="L103">
        <v>636</v>
      </c>
      <c r="M103">
        <v>740</v>
      </c>
      <c r="N103">
        <v>687</v>
      </c>
      <c r="O103">
        <v>792</v>
      </c>
      <c r="P103">
        <v>940</v>
      </c>
      <c r="Q103">
        <v>978</v>
      </c>
      <c r="R103">
        <v>823</v>
      </c>
      <c r="S103">
        <v>856</v>
      </c>
      <c r="T103">
        <v>872</v>
      </c>
    </row>
    <row r="104" spans="1:20" x14ac:dyDescent="0.25">
      <c r="A104" t="s">
        <v>234</v>
      </c>
      <c r="B104">
        <v>286</v>
      </c>
      <c r="C104">
        <v>359</v>
      </c>
      <c r="D104">
        <v>295</v>
      </c>
      <c r="E104">
        <v>356</v>
      </c>
      <c r="F104">
        <v>344</v>
      </c>
      <c r="G104">
        <v>366</v>
      </c>
      <c r="H104">
        <v>496</v>
      </c>
      <c r="I104">
        <v>436</v>
      </c>
      <c r="J104">
        <v>537</v>
      </c>
      <c r="K104">
        <v>425</v>
      </c>
      <c r="L104">
        <v>392</v>
      </c>
      <c r="M104">
        <v>463</v>
      </c>
      <c r="N104">
        <v>443</v>
      </c>
      <c r="O104">
        <v>490</v>
      </c>
      <c r="P104">
        <v>484</v>
      </c>
      <c r="Q104">
        <v>522</v>
      </c>
      <c r="R104">
        <v>431</v>
      </c>
      <c r="S104">
        <v>478</v>
      </c>
      <c r="T104">
        <v>489</v>
      </c>
    </row>
    <row r="105" spans="1:20" x14ac:dyDescent="0.25">
      <c r="A105" t="s">
        <v>244</v>
      </c>
      <c r="B105">
        <v>355</v>
      </c>
      <c r="C105">
        <v>506</v>
      </c>
      <c r="D105">
        <v>770</v>
      </c>
      <c r="E105">
        <v>1125</v>
      </c>
      <c r="F105">
        <v>1092</v>
      </c>
      <c r="G105">
        <v>1262</v>
      </c>
      <c r="H105">
        <v>963</v>
      </c>
      <c r="I105">
        <v>1055</v>
      </c>
      <c r="J105">
        <v>1012</v>
      </c>
      <c r="K105">
        <v>812</v>
      </c>
      <c r="L105">
        <v>776</v>
      </c>
      <c r="M105">
        <v>801</v>
      </c>
      <c r="N105">
        <v>768</v>
      </c>
      <c r="O105">
        <v>951</v>
      </c>
      <c r="P105">
        <v>1232</v>
      </c>
      <c r="Q105">
        <v>942</v>
      </c>
      <c r="R105">
        <v>1012</v>
      </c>
      <c r="S105">
        <v>985</v>
      </c>
      <c r="T105">
        <v>955</v>
      </c>
    </row>
    <row r="106" spans="1:20" x14ac:dyDescent="0.25">
      <c r="A106" t="s">
        <v>234</v>
      </c>
      <c r="B106">
        <v>258</v>
      </c>
      <c r="C106">
        <v>319</v>
      </c>
      <c r="D106">
        <v>498</v>
      </c>
      <c r="E106">
        <v>692</v>
      </c>
      <c r="F106">
        <v>662</v>
      </c>
      <c r="G106">
        <v>802</v>
      </c>
      <c r="H106">
        <v>654</v>
      </c>
      <c r="I106">
        <v>674</v>
      </c>
      <c r="J106">
        <v>692</v>
      </c>
      <c r="K106">
        <v>546</v>
      </c>
      <c r="L106">
        <v>518</v>
      </c>
      <c r="M106">
        <v>526</v>
      </c>
      <c r="N106">
        <v>499</v>
      </c>
      <c r="O106">
        <v>650</v>
      </c>
      <c r="P106">
        <v>655</v>
      </c>
      <c r="Q106">
        <v>556</v>
      </c>
      <c r="R106">
        <v>615</v>
      </c>
      <c r="S106">
        <v>557</v>
      </c>
      <c r="T106">
        <v>554</v>
      </c>
    </row>
    <row r="107" spans="1:20" x14ac:dyDescent="0.25">
      <c r="A107" t="s">
        <v>245</v>
      </c>
      <c r="B107">
        <v>56</v>
      </c>
      <c r="C107">
        <v>75</v>
      </c>
      <c r="D107">
        <v>93</v>
      </c>
      <c r="E107">
        <v>101</v>
      </c>
      <c r="F107">
        <v>128</v>
      </c>
      <c r="G107">
        <v>126</v>
      </c>
      <c r="H107">
        <v>172</v>
      </c>
      <c r="I107">
        <v>170</v>
      </c>
      <c r="J107">
        <v>184</v>
      </c>
      <c r="K107">
        <v>116</v>
      </c>
      <c r="L107">
        <v>132</v>
      </c>
      <c r="M107">
        <v>162</v>
      </c>
      <c r="N107">
        <v>132</v>
      </c>
      <c r="O107">
        <v>188</v>
      </c>
      <c r="P107">
        <v>225</v>
      </c>
      <c r="Q107">
        <v>222</v>
      </c>
      <c r="R107">
        <v>205</v>
      </c>
      <c r="S107">
        <v>168</v>
      </c>
      <c r="T107">
        <v>165</v>
      </c>
    </row>
    <row r="108" spans="1:20" x14ac:dyDescent="0.25">
      <c r="A108" t="s">
        <v>234</v>
      </c>
      <c r="B108">
        <v>31</v>
      </c>
      <c r="C108">
        <v>38</v>
      </c>
      <c r="D108">
        <v>52</v>
      </c>
      <c r="E108">
        <v>47</v>
      </c>
      <c r="F108">
        <v>74</v>
      </c>
      <c r="G108">
        <v>63</v>
      </c>
      <c r="H108">
        <v>105</v>
      </c>
      <c r="I108">
        <v>89</v>
      </c>
      <c r="J108">
        <v>98</v>
      </c>
      <c r="K108">
        <v>59</v>
      </c>
      <c r="L108">
        <v>84</v>
      </c>
      <c r="M108">
        <v>106</v>
      </c>
      <c r="N108">
        <v>75</v>
      </c>
      <c r="O108">
        <v>110</v>
      </c>
      <c r="P108">
        <v>119</v>
      </c>
      <c r="Q108">
        <v>112</v>
      </c>
      <c r="R108">
        <v>105</v>
      </c>
      <c r="S108">
        <v>83</v>
      </c>
      <c r="T108">
        <v>84</v>
      </c>
    </row>
    <row r="109" spans="1:20" x14ac:dyDescent="0.25">
      <c r="A109" t="s">
        <v>222</v>
      </c>
    </row>
    <row r="110" spans="1:20" x14ac:dyDescent="0.25">
      <c r="A110" t="s">
        <v>243</v>
      </c>
      <c r="B110">
        <v>507</v>
      </c>
      <c r="C110">
        <v>762</v>
      </c>
      <c r="D110">
        <v>752</v>
      </c>
      <c r="E110">
        <v>906</v>
      </c>
      <c r="F110">
        <v>873</v>
      </c>
      <c r="G110">
        <v>879</v>
      </c>
      <c r="H110">
        <v>1025</v>
      </c>
      <c r="I110">
        <v>938</v>
      </c>
      <c r="J110">
        <v>1052</v>
      </c>
      <c r="K110">
        <v>785</v>
      </c>
      <c r="L110">
        <v>705</v>
      </c>
      <c r="M110">
        <v>812</v>
      </c>
      <c r="N110">
        <v>753</v>
      </c>
      <c r="O110">
        <v>855</v>
      </c>
      <c r="P110">
        <v>1018</v>
      </c>
      <c r="Q110">
        <v>1047</v>
      </c>
      <c r="R110">
        <v>912</v>
      </c>
      <c r="S110">
        <v>939</v>
      </c>
      <c r="T110">
        <v>996</v>
      </c>
    </row>
    <row r="111" spans="1:20" x14ac:dyDescent="0.25">
      <c r="A111" t="s">
        <v>234</v>
      </c>
      <c r="B111">
        <v>311</v>
      </c>
      <c r="C111">
        <v>390</v>
      </c>
      <c r="D111">
        <v>313</v>
      </c>
      <c r="E111">
        <v>378</v>
      </c>
      <c r="F111">
        <v>378</v>
      </c>
      <c r="G111">
        <v>397</v>
      </c>
      <c r="H111">
        <v>544</v>
      </c>
      <c r="I111">
        <v>481</v>
      </c>
      <c r="J111">
        <v>566</v>
      </c>
      <c r="K111">
        <v>447</v>
      </c>
      <c r="L111">
        <v>410</v>
      </c>
      <c r="M111">
        <v>476</v>
      </c>
      <c r="N111">
        <v>463</v>
      </c>
      <c r="O111">
        <v>505</v>
      </c>
      <c r="P111">
        <v>496</v>
      </c>
      <c r="Q111">
        <v>533</v>
      </c>
      <c r="R111">
        <v>442</v>
      </c>
      <c r="S111">
        <v>501</v>
      </c>
      <c r="T111">
        <v>515</v>
      </c>
    </row>
    <row r="112" spans="1:20" x14ac:dyDescent="0.25">
      <c r="A112" t="s">
        <v>244</v>
      </c>
      <c r="B112">
        <v>399</v>
      </c>
      <c r="C112">
        <v>590</v>
      </c>
      <c r="D112">
        <v>931</v>
      </c>
      <c r="E112">
        <v>1386</v>
      </c>
      <c r="F112">
        <v>1319</v>
      </c>
      <c r="G112">
        <v>1472</v>
      </c>
      <c r="H112">
        <v>1096</v>
      </c>
      <c r="I112">
        <v>1182</v>
      </c>
      <c r="J112">
        <v>1115</v>
      </c>
      <c r="K112">
        <v>897</v>
      </c>
      <c r="L112">
        <v>830</v>
      </c>
      <c r="M112">
        <v>881</v>
      </c>
      <c r="N112">
        <v>826</v>
      </c>
      <c r="O112">
        <v>1010</v>
      </c>
      <c r="P112">
        <v>1329</v>
      </c>
      <c r="Q112">
        <v>1010</v>
      </c>
      <c r="R112">
        <v>1100</v>
      </c>
      <c r="S112">
        <v>1069</v>
      </c>
      <c r="T112">
        <v>1025</v>
      </c>
    </row>
    <row r="113" spans="1:20" x14ac:dyDescent="0.25">
      <c r="A113" t="s">
        <v>234</v>
      </c>
      <c r="B113">
        <v>272</v>
      </c>
      <c r="C113">
        <v>349</v>
      </c>
      <c r="D113">
        <v>542</v>
      </c>
      <c r="E113">
        <v>768</v>
      </c>
      <c r="F113">
        <v>736</v>
      </c>
      <c r="G113">
        <v>884</v>
      </c>
      <c r="H113">
        <v>701</v>
      </c>
      <c r="I113">
        <v>725</v>
      </c>
      <c r="J113">
        <v>734</v>
      </c>
      <c r="K113">
        <v>578</v>
      </c>
      <c r="L113">
        <v>546</v>
      </c>
      <c r="M113">
        <v>566</v>
      </c>
      <c r="N113">
        <v>525</v>
      </c>
      <c r="O113">
        <v>679</v>
      </c>
      <c r="P113">
        <v>683</v>
      </c>
      <c r="Q113">
        <v>578</v>
      </c>
      <c r="R113">
        <v>645</v>
      </c>
      <c r="S113">
        <v>584</v>
      </c>
      <c r="T113">
        <v>587</v>
      </c>
    </row>
    <row r="114" spans="1:20" x14ac:dyDescent="0.25">
      <c r="A114" t="s">
        <v>245</v>
      </c>
      <c r="B114">
        <v>70</v>
      </c>
      <c r="C114">
        <v>97</v>
      </c>
      <c r="D114">
        <v>125</v>
      </c>
      <c r="E114">
        <v>136</v>
      </c>
      <c r="F114">
        <v>165</v>
      </c>
      <c r="G114">
        <v>158</v>
      </c>
      <c r="H114">
        <v>216</v>
      </c>
      <c r="I114">
        <v>231</v>
      </c>
      <c r="J114">
        <v>217</v>
      </c>
      <c r="K114">
        <v>131</v>
      </c>
      <c r="L114">
        <v>149</v>
      </c>
      <c r="M114">
        <v>178</v>
      </c>
      <c r="N114">
        <v>147</v>
      </c>
      <c r="O114">
        <v>213</v>
      </c>
      <c r="P114">
        <v>265</v>
      </c>
      <c r="Q114">
        <v>252</v>
      </c>
      <c r="R114">
        <v>244</v>
      </c>
      <c r="S114">
        <v>219</v>
      </c>
      <c r="T114">
        <v>208</v>
      </c>
    </row>
    <row r="115" spans="1:20" x14ac:dyDescent="0.25">
      <c r="A115" t="s">
        <v>234</v>
      </c>
      <c r="B115">
        <v>33</v>
      </c>
      <c r="C115">
        <v>41</v>
      </c>
      <c r="D115">
        <v>56</v>
      </c>
      <c r="E115">
        <v>50</v>
      </c>
      <c r="F115">
        <v>79</v>
      </c>
      <c r="G115">
        <v>65</v>
      </c>
      <c r="H115">
        <v>115</v>
      </c>
      <c r="I115">
        <v>110</v>
      </c>
      <c r="J115">
        <v>102</v>
      </c>
      <c r="K115">
        <v>61</v>
      </c>
      <c r="L115">
        <v>87</v>
      </c>
      <c r="M115">
        <v>111</v>
      </c>
      <c r="N115">
        <v>81</v>
      </c>
      <c r="O115">
        <v>116</v>
      </c>
      <c r="P115">
        <v>123</v>
      </c>
      <c r="Q115">
        <v>119</v>
      </c>
      <c r="R115">
        <v>110</v>
      </c>
      <c r="S115">
        <v>88</v>
      </c>
      <c r="T115">
        <v>90</v>
      </c>
    </row>
    <row r="117" spans="1:20" x14ac:dyDescent="0.25">
      <c r="A117" t="s">
        <v>252</v>
      </c>
    </row>
    <row r="118" spans="1:20" x14ac:dyDescent="0.25">
      <c r="A118" t="s">
        <v>249</v>
      </c>
    </row>
    <row r="119" spans="1:20" x14ac:dyDescent="0.25">
      <c r="A119" t="s">
        <v>247</v>
      </c>
      <c r="B119">
        <v>88</v>
      </c>
      <c r="C119">
        <v>168</v>
      </c>
      <c r="D119">
        <v>239</v>
      </c>
      <c r="E119">
        <v>346</v>
      </c>
      <c r="F119">
        <v>271</v>
      </c>
      <c r="G119">
        <v>252</v>
      </c>
      <c r="H119">
        <v>234</v>
      </c>
      <c r="I119">
        <v>152</v>
      </c>
      <c r="J119">
        <v>148</v>
      </c>
      <c r="K119">
        <v>92</v>
      </c>
      <c r="L119">
        <v>94</v>
      </c>
      <c r="M119">
        <v>77</v>
      </c>
      <c r="N119">
        <v>73</v>
      </c>
      <c r="O119">
        <v>71</v>
      </c>
      <c r="P119">
        <v>109</v>
      </c>
      <c r="Q119">
        <v>84</v>
      </c>
      <c r="R119">
        <v>110</v>
      </c>
      <c r="S119">
        <v>107</v>
      </c>
      <c r="T119">
        <v>111</v>
      </c>
    </row>
    <row r="120" spans="1:20" x14ac:dyDescent="0.25">
      <c r="A120" t="s">
        <v>251</v>
      </c>
      <c r="B120">
        <v>15</v>
      </c>
      <c r="C120">
        <v>22</v>
      </c>
      <c r="D120">
        <v>31</v>
      </c>
      <c r="E120">
        <v>60</v>
      </c>
      <c r="F120">
        <v>52</v>
      </c>
      <c r="G120">
        <v>63</v>
      </c>
      <c r="H120">
        <v>62</v>
      </c>
      <c r="I120">
        <v>56</v>
      </c>
      <c r="J120">
        <v>33</v>
      </c>
      <c r="K120">
        <v>21</v>
      </c>
      <c r="L120">
        <v>32</v>
      </c>
      <c r="M120">
        <v>13</v>
      </c>
      <c r="N120">
        <v>12</v>
      </c>
      <c r="O120">
        <v>17</v>
      </c>
      <c r="P120">
        <v>11</v>
      </c>
      <c r="Q120">
        <v>14</v>
      </c>
      <c r="R120">
        <v>15</v>
      </c>
      <c r="S120">
        <v>19</v>
      </c>
      <c r="T120">
        <v>8</v>
      </c>
    </row>
    <row r="121" spans="1:20" x14ac:dyDescent="0.25">
      <c r="A121" t="s">
        <v>248</v>
      </c>
      <c r="B121">
        <v>30</v>
      </c>
      <c r="C121">
        <v>49</v>
      </c>
      <c r="D121">
        <v>47</v>
      </c>
      <c r="E121">
        <v>75</v>
      </c>
      <c r="F121">
        <v>78</v>
      </c>
      <c r="G121">
        <v>49</v>
      </c>
      <c r="H121">
        <v>39</v>
      </c>
      <c r="I121">
        <v>37</v>
      </c>
      <c r="J121">
        <v>20</v>
      </c>
      <c r="K121">
        <v>26</v>
      </c>
      <c r="L121">
        <v>16</v>
      </c>
      <c r="M121">
        <v>10</v>
      </c>
      <c r="N121">
        <v>13</v>
      </c>
      <c r="O121">
        <v>16</v>
      </c>
      <c r="P121">
        <v>19</v>
      </c>
      <c r="Q121">
        <v>7</v>
      </c>
      <c r="R121">
        <v>15</v>
      </c>
      <c r="S121">
        <v>10</v>
      </c>
      <c r="T121">
        <v>14</v>
      </c>
    </row>
    <row r="122" spans="1:20" x14ac:dyDescent="0.25">
      <c r="A122" t="s">
        <v>251</v>
      </c>
      <c r="B122">
        <v>12</v>
      </c>
      <c r="C122">
        <v>6</v>
      </c>
      <c r="D122">
        <v>8</v>
      </c>
      <c r="E122">
        <v>14</v>
      </c>
      <c r="F122">
        <v>22</v>
      </c>
      <c r="G122">
        <v>23</v>
      </c>
      <c r="H122">
        <v>15</v>
      </c>
      <c r="I122">
        <v>17</v>
      </c>
      <c r="J122">
        <v>5</v>
      </c>
      <c r="K122">
        <v>11</v>
      </c>
      <c r="L122">
        <v>7</v>
      </c>
      <c r="M122">
        <v>1</v>
      </c>
      <c r="N122">
        <v>4</v>
      </c>
      <c r="O122">
        <v>8</v>
      </c>
      <c r="P122">
        <v>7</v>
      </c>
      <c r="Q122">
        <v>2</v>
      </c>
      <c r="R122">
        <v>5</v>
      </c>
      <c r="S122">
        <v>2</v>
      </c>
      <c r="T122">
        <v>3</v>
      </c>
    </row>
    <row r="123" spans="1:20" x14ac:dyDescent="0.25">
      <c r="A123" t="s">
        <v>250</v>
      </c>
    </row>
    <row r="124" spans="1:20" x14ac:dyDescent="0.25">
      <c r="A124" t="s">
        <v>247</v>
      </c>
      <c r="B124">
        <v>528</v>
      </c>
      <c r="C124">
        <v>779</v>
      </c>
      <c r="D124">
        <v>1104</v>
      </c>
      <c r="E124">
        <v>1460</v>
      </c>
      <c r="F124">
        <v>1346</v>
      </c>
      <c r="G124">
        <v>1594</v>
      </c>
      <c r="H124">
        <v>1665</v>
      </c>
      <c r="I124">
        <v>1535</v>
      </c>
      <c r="J124">
        <v>1604</v>
      </c>
      <c r="K124">
        <v>1218</v>
      </c>
      <c r="L124">
        <v>1111</v>
      </c>
      <c r="M124">
        <v>1262</v>
      </c>
      <c r="N124">
        <v>1176</v>
      </c>
      <c r="O124">
        <v>1428</v>
      </c>
      <c r="P124">
        <v>1784</v>
      </c>
      <c r="Q124">
        <v>1449</v>
      </c>
      <c r="R124">
        <v>1449</v>
      </c>
      <c r="S124">
        <v>1480</v>
      </c>
      <c r="T124">
        <v>1538</v>
      </c>
    </row>
    <row r="125" spans="1:20" x14ac:dyDescent="0.25">
      <c r="A125" t="s">
        <v>251</v>
      </c>
      <c r="B125">
        <v>363</v>
      </c>
      <c r="C125">
        <v>452</v>
      </c>
      <c r="D125">
        <v>630</v>
      </c>
      <c r="E125">
        <v>827</v>
      </c>
      <c r="F125">
        <v>752</v>
      </c>
      <c r="G125">
        <v>906</v>
      </c>
      <c r="H125">
        <v>1019</v>
      </c>
      <c r="I125">
        <v>901</v>
      </c>
      <c r="J125">
        <v>988</v>
      </c>
      <c r="K125">
        <v>755</v>
      </c>
      <c r="L125">
        <v>700</v>
      </c>
      <c r="M125">
        <v>791</v>
      </c>
      <c r="N125">
        <v>754</v>
      </c>
      <c r="O125">
        <v>918</v>
      </c>
      <c r="P125">
        <v>922</v>
      </c>
      <c r="Q125">
        <v>779</v>
      </c>
      <c r="R125">
        <v>811</v>
      </c>
      <c r="S125">
        <v>808</v>
      </c>
      <c r="T125">
        <v>869</v>
      </c>
    </row>
    <row r="126" spans="1:20" x14ac:dyDescent="0.25">
      <c r="A126" t="s">
        <v>248</v>
      </c>
      <c r="B126">
        <v>243</v>
      </c>
      <c r="C126">
        <v>312</v>
      </c>
      <c r="D126">
        <v>221</v>
      </c>
      <c r="E126">
        <v>321</v>
      </c>
      <c r="F126">
        <v>378</v>
      </c>
      <c r="G126">
        <v>338</v>
      </c>
      <c r="H126">
        <v>275</v>
      </c>
      <c r="I126">
        <v>300</v>
      </c>
      <c r="J126">
        <v>291</v>
      </c>
      <c r="K126">
        <v>276</v>
      </c>
      <c r="L126">
        <v>173</v>
      </c>
      <c r="M126">
        <v>220</v>
      </c>
      <c r="N126">
        <v>215</v>
      </c>
      <c r="O126">
        <v>278</v>
      </c>
      <c r="P126">
        <v>340</v>
      </c>
      <c r="Q126">
        <v>243</v>
      </c>
      <c r="R126">
        <v>276</v>
      </c>
      <c r="S126">
        <v>292</v>
      </c>
      <c r="T126">
        <v>270</v>
      </c>
    </row>
    <row r="127" spans="1:20" x14ac:dyDescent="0.25">
      <c r="A127" t="s">
        <v>251</v>
      </c>
      <c r="B127">
        <v>182</v>
      </c>
      <c r="C127">
        <v>204</v>
      </c>
      <c r="D127">
        <v>144</v>
      </c>
      <c r="E127">
        <v>193</v>
      </c>
      <c r="F127">
        <v>221</v>
      </c>
      <c r="G127">
        <v>224</v>
      </c>
      <c r="H127">
        <v>190</v>
      </c>
      <c r="I127">
        <v>183</v>
      </c>
      <c r="J127">
        <v>214</v>
      </c>
      <c r="K127">
        <v>189</v>
      </c>
      <c r="L127">
        <v>124</v>
      </c>
      <c r="M127">
        <v>156</v>
      </c>
      <c r="N127">
        <v>145</v>
      </c>
      <c r="O127">
        <v>196</v>
      </c>
      <c r="P127">
        <v>194</v>
      </c>
      <c r="Q127">
        <v>154</v>
      </c>
      <c r="R127">
        <v>171</v>
      </c>
      <c r="S127">
        <v>192</v>
      </c>
      <c r="T127">
        <v>162</v>
      </c>
    </row>
    <row r="128" spans="1:20" x14ac:dyDescent="0.25">
      <c r="A128" t="s">
        <v>222</v>
      </c>
    </row>
    <row r="129" spans="1:20" x14ac:dyDescent="0.25">
      <c r="A129" t="s">
        <v>247</v>
      </c>
      <c r="B129">
        <v>626</v>
      </c>
      <c r="C129">
        <v>974</v>
      </c>
      <c r="D129">
        <v>1372</v>
      </c>
      <c r="E129">
        <v>1831</v>
      </c>
      <c r="F129">
        <v>1646</v>
      </c>
      <c r="G129">
        <v>1881</v>
      </c>
      <c r="H129">
        <v>1939</v>
      </c>
      <c r="I129">
        <v>1717</v>
      </c>
      <c r="J129">
        <v>1789</v>
      </c>
      <c r="K129">
        <v>1331</v>
      </c>
      <c r="L129">
        <v>1265</v>
      </c>
      <c r="M129">
        <v>1378</v>
      </c>
      <c r="N129">
        <v>1271</v>
      </c>
      <c r="O129">
        <v>1529</v>
      </c>
      <c r="P129">
        <v>1924</v>
      </c>
      <c r="Q129">
        <v>1563</v>
      </c>
      <c r="R129">
        <v>1593</v>
      </c>
      <c r="S129">
        <v>1620</v>
      </c>
      <c r="T129">
        <v>1694</v>
      </c>
    </row>
    <row r="130" spans="1:20" x14ac:dyDescent="0.25">
      <c r="A130" t="s">
        <v>251</v>
      </c>
      <c r="B130">
        <v>386</v>
      </c>
      <c r="C130">
        <v>386</v>
      </c>
      <c r="D130">
        <v>679</v>
      </c>
      <c r="E130">
        <v>904</v>
      </c>
      <c r="F130">
        <v>824</v>
      </c>
      <c r="G130">
        <v>988</v>
      </c>
      <c r="H130">
        <v>1098</v>
      </c>
      <c r="I130">
        <v>967</v>
      </c>
      <c r="J130">
        <v>1042</v>
      </c>
      <c r="K130">
        <v>791</v>
      </c>
      <c r="L130">
        <v>769</v>
      </c>
      <c r="M130">
        <v>824</v>
      </c>
      <c r="N130">
        <v>785</v>
      </c>
      <c r="O130">
        <v>952</v>
      </c>
      <c r="P130">
        <v>948</v>
      </c>
      <c r="Q130">
        <v>808</v>
      </c>
      <c r="R130">
        <v>840</v>
      </c>
      <c r="S130">
        <v>843</v>
      </c>
      <c r="T130">
        <v>910</v>
      </c>
    </row>
    <row r="131" spans="1:20" x14ac:dyDescent="0.25">
      <c r="A131" t="s">
        <v>248</v>
      </c>
      <c r="B131">
        <v>279</v>
      </c>
      <c r="C131">
        <v>377</v>
      </c>
      <c r="D131">
        <v>272</v>
      </c>
      <c r="E131">
        <v>402</v>
      </c>
      <c r="F131">
        <v>467</v>
      </c>
      <c r="G131">
        <v>394</v>
      </c>
      <c r="H131">
        <v>317</v>
      </c>
      <c r="I131">
        <v>349</v>
      </c>
      <c r="J131">
        <v>317</v>
      </c>
      <c r="K131">
        <v>304</v>
      </c>
      <c r="L131">
        <v>198</v>
      </c>
      <c r="M131">
        <v>248</v>
      </c>
      <c r="N131">
        <v>235</v>
      </c>
      <c r="O131">
        <v>296</v>
      </c>
      <c r="P131">
        <v>369</v>
      </c>
      <c r="Q131">
        <v>253</v>
      </c>
      <c r="R131">
        <v>297</v>
      </c>
      <c r="S131">
        <v>315</v>
      </c>
      <c r="T131">
        <v>303</v>
      </c>
    </row>
    <row r="132" spans="1:20" x14ac:dyDescent="0.25">
      <c r="A132" t="s">
        <v>251</v>
      </c>
      <c r="B132">
        <v>197</v>
      </c>
      <c r="C132">
        <v>222</v>
      </c>
      <c r="D132">
        <v>153</v>
      </c>
      <c r="E132">
        <v>211</v>
      </c>
      <c r="F132">
        <v>250</v>
      </c>
      <c r="G132">
        <v>251</v>
      </c>
      <c r="H132">
        <v>207</v>
      </c>
      <c r="I132">
        <v>207</v>
      </c>
      <c r="J132">
        <v>224</v>
      </c>
      <c r="K132">
        <v>202</v>
      </c>
      <c r="L132">
        <v>137</v>
      </c>
      <c r="M132">
        <v>171</v>
      </c>
      <c r="N132">
        <v>156</v>
      </c>
      <c r="O132">
        <v>206</v>
      </c>
      <c r="P132">
        <v>205</v>
      </c>
      <c r="Q132">
        <v>157</v>
      </c>
      <c r="R132">
        <v>180</v>
      </c>
      <c r="S132">
        <v>205</v>
      </c>
      <c r="T132">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A32" sqref="A32:XFD32"/>
    </sheetView>
  </sheetViews>
  <sheetFormatPr defaultRowHeight="15" x14ac:dyDescent="0.25"/>
  <sheetData>
    <row r="1" spans="1:33" x14ac:dyDescent="0.25">
      <c r="A1" t="s">
        <v>151</v>
      </c>
      <c r="B1" t="s">
        <v>164</v>
      </c>
      <c r="C1" t="s">
        <v>155</v>
      </c>
      <c r="D1" t="s">
        <v>165</v>
      </c>
      <c r="E1" t="s">
        <v>157</v>
      </c>
      <c r="F1" t="s">
        <v>148</v>
      </c>
      <c r="G1" t="s">
        <v>149</v>
      </c>
      <c r="H1" t="s">
        <v>150</v>
      </c>
    </row>
    <row r="2" spans="1:33" x14ac:dyDescent="0.25">
      <c r="A2" t="s">
        <v>166</v>
      </c>
      <c r="B2" t="s">
        <v>166</v>
      </c>
      <c r="C2" t="s">
        <v>167</v>
      </c>
      <c r="D2" t="s">
        <v>168</v>
      </c>
      <c r="E2" t="s">
        <v>169</v>
      </c>
      <c r="F2" t="s">
        <v>170</v>
      </c>
    </row>
    <row r="3" spans="1:33" x14ac:dyDescent="0.25">
      <c r="A3" t="s">
        <v>133</v>
      </c>
      <c r="B3" t="s">
        <v>94</v>
      </c>
      <c r="C3" t="s">
        <v>95</v>
      </c>
      <c r="D3" t="s">
        <v>94</v>
      </c>
      <c r="E3" t="s">
        <v>95</v>
      </c>
      <c r="F3" t="s">
        <v>94</v>
      </c>
      <c r="G3" t="s">
        <v>95</v>
      </c>
      <c r="H3" t="s">
        <v>94</v>
      </c>
      <c r="I3" t="s">
        <v>95</v>
      </c>
      <c r="J3" t="s">
        <v>94</v>
      </c>
      <c r="K3" t="s">
        <v>94</v>
      </c>
      <c r="L3" t="s">
        <v>94</v>
      </c>
      <c r="M3" t="s">
        <v>94</v>
      </c>
      <c r="N3" t="s">
        <v>94</v>
      </c>
      <c r="O3" t="s">
        <v>94</v>
      </c>
      <c r="P3" t="s">
        <v>94</v>
      </c>
      <c r="Q3" t="s">
        <v>94</v>
      </c>
      <c r="R3" t="s">
        <v>94</v>
      </c>
      <c r="S3" t="s">
        <v>94</v>
      </c>
      <c r="T3" t="s">
        <v>94</v>
      </c>
      <c r="U3" t="s">
        <v>94</v>
      </c>
      <c r="V3">
        <v>74</v>
      </c>
      <c r="W3">
        <v>-25</v>
      </c>
      <c r="X3">
        <v>77</v>
      </c>
      <c r="Y3">
        <v>-26</v>
      </c>
      <c r="Z3">
        <v>91</v>
      </c>
      <c r="AA3">
        <v>-33</v>
      </c>
      <c r="AB3">
        <v>85</v>
      </c>
      <c r="AC3">
        <v>-25</v>
      </c>
      <c r="AD3">
        <v>129</v>
      </c>
      <c r="AE3">
        <v>-34</v>
      </c>
      <c r="AF3">
        <v>116</v>
      </c>
      <c r="AG3">
        <v>-35</v>
      </c>
    </row>
    <row r="4" spans="1:33" x14ac:dyDescent="0.25">
      <c r="A4" t="s">
        <v>145</v>
      </c>
      <c r="B4" t="s">
        <v>94</v>
      </c>
      <c r="C4" t="s">
        <v>95</v>
      </c>
      <c r="D4" t="s">
        <v>94</v>
      </c>
      <c r="E4" t="s">
        <v>95</v>
      </c>
      <c r="F4" t="s">
        <v>94</v>
      </c>
      <c r="G4" t="s">
        <v>95</v>
      </c>
      <c r="H4" t="s">
        <v>94</v>
      </c>
      <c r="I4" t="s">
        <v>95</v>
      </c>
      <c r="J4" t="s">
        <v>94</v>
      </c>
      <c r="K4" t="s">
        <v>94</v>
      </c>
      <c r="L4" t="s">
        <v>94</v>
      </c>
      <c r="M4" t="s">
        <v>94</v>
      </c>
      <c r="N4" t="s">
        <v>94</v>
      </c>
      <c r="O4" t="s">
        <v>94</v>
      </c>
      <c r="P4" t="s">
        <v>94</v>
      </c>
      <c r="Q4" t="s">
        <v>94</v>
      </c>
      <c r="R4" t="s">
        <v>94</v>
      </c>
      <c r="S4" t="s">
        <v>94</v>
      </c>
      <c r="T4" t="s">
        <v>94</v>
      </c>
      <c r="U4" t="s">
        <v>94</v>
      </c>
      <c r="V4">
        <v>76</v>
      </c>
      <c r="W4">
        <v>-26</v>
      </c>
      <c r="X4">
        <v>74</v>
      </c>
      <c r="Y4">
        <v>-25</v>
      </c>
      <c r="Z4">
        <v>69</v>
      </c>
      <c r="AA4">
        <v>-25</v>
      </c>
      <c r="AB4">
        <v>101</v>
      </c>
      <c r="AC4">
        <v>-29</v>
      </c>
      <c r="AD4">
        <v>96</v>
      </c>
      <c r="AE4">
        <v>-25</v>
      </c>
      <c r="AF4">
        <v>72</v>
      </c>
      <c r="AG4">
        <v>-22</v>
      </c>
    </row>
    <row r="5" spans="1:33" x14ac:dyDescent="0.25">
      <c r="A5" t="s">
        <v>146</v>
      </c>
      <c r="B5" t="s">
        <v>94</v>
      </c>
      <c r="C5" t="s">
        <v>95</v>
      </c>
      <c r="D5" t="s">
        <v>94</v>
      </c>
      <c r="E5" t="s">
        <v>95</v>
      </c>
      <c r="F5" t="s">
        <v>94</v>
      </c>
      <c r="G5" t="s">
        <v>95</v>
      </c>
      <c r="H5" t="s">
        <v>94</v>
      </c>
      <c r="I5" t="s">
        <v>95</v>
      </c>
      <c r="J5" t="s">
        <v>94</v>
      </c>
      <c r="K5" t="s">
        <v>94</v>
      </c>
      <c r="L5" t="s">
        <v>94</v>
      </c>
      <c r="M5" t="s">
        <v>94</v>
      </c>
      <c r="N5" t="s">
        <v>94</v>
      </c>
      <c r="O5" t="s">
        <v>94</v>
      </c>
      <c r="P5" t="s">
        <v>94</v>
      </c>
      <c r="Q5" t="s">
        <v>94</v>
      </c>
      <c r="R5" t="s">
        <v>94</v>
      </c>
      <c r="S5" t="s">
        <v>94</v>
      </c>
      <c r="T5" t="s">
        <v>94</v>
      </c>
      <c r="U5" t="s">
        <v>94</v>
      </c>
      <c r="V5">
        <v>135</v>
      </c>
      <c r="W5">
        <v>-46</v>
      </c>
      <c r="X5">
        <v>127</v>
      </c>
      <c r="Y5">
        <v>-43</v>
      </c>
      <c r="Z5">
        <v>105</v>
      </c>
      <c r="AA5">
        <v>-38</v>
      </c>
      <c r="AB5">
        <v>143</v>
      </c>
      <c r="AC5">
        <v>-41</v>
      </c>
      <c r="AD5">
        <v>148</v>
      </c>
      <c r="AE5">
        <v>-39</v>
      </c>
      <c r="AF5">
        <v>124</v>
      </c>
      <c r="AG5">
        <v>-38</v>
      </c>
    </row>
    <row r="6" spans="1:33" x14ac:dyDescent="0.25">
      <c r="A6" t="s">
        <v>76</v>
      </c>
      <c r="B6" t="s">
        <v>94</v>
      </c>
      <c r="C6" t="s">
        <v>95</v>
      </c>
      <c r="D6" t="s">
        <v>94</v>
      </c>
      <c r="E6" t="s">
        <v>95</v>
      </c>
      <c r="F6" t="s">
        <v>94</v>
      </c>
      <c r="G6" t="s">
        <v>95</v>
      </c>
      <c r="H6" t="s">
        <v>94</v>
      </c>
      <c r="I6" t="s">
        <v>95</v>
      </c>
      <c r="J6" t="s">
        <v>94</v>
      </c>
      <c r="K6" t="s">
        <v>94</v>
      </c>
      <c r="L6" t="s">
        <v>94</v>
      </c>
      <c r="M6" t="s">
        <v>94</v>
      </c>
      <c r="N6" t="s">
        <v>94</v>
      </c>
      <c r="O6" t="s">
        <v>94</v>
      </c>
      <c r="P6" t="s">
        <v>94</v>
      </c>
      <c r="Q6" t="s">
        <v>94</v>
      </c>
      <c r="R6" t="s">
        <v>94</v>
      </c>
      <c r="S6" t="s">
        <v>94</v>
      </c>
      <c r="T6" t="s">
        <v>94</v>
      </c>
      <c r="U6" t="s">
        <v>94</v>
      </c>
      <c r="V6">
        <v>11</v>
      </c>
      <c r="W6">
        <v>-4</v>
      </c>
      <c r="X6">
        <v>18</v>
      </c>
      <c r="Y6">
        <v>-6</v>
      </c>
      <c r="Z6">
        <v>14</v>
      </c>
      <c r="AA6">
        <v>-5</v>
      </c>
      <c r="AB6">
        <v>16</v>
      </c>
      <c r="AC6">
        <v>-5</v>
      </c>
      <c r="AD6">
        <v>5</v>
      </c>
      <c r="AE6">
        <v>-1</v>
      </c>
      <c r="AF6">
        <v>15</v>
      </c>
      <c r="AG6">
        <v>-5</v>
      </c>
    </row>
    <row r="7" spans="1:33" x14ac:dyDescent="0.25">
      <c r="A7" t="s">
        <v>147</v>
      </c>
      <c r="B7" t="s">
        <v>148</v>
      </c>
      <c r="C7" t="s">
        <v>149</v>
      </c>
      <c r="D7" t="s">
        <v>150</v>
      </c>
    </row>
    <row r="8" spans="1:33" x14ac:dyDescent="0.25">
      <c r="A8" t="s">
        <v>59</v>
      </c>
      <c r="B8">
        <v>260</v>
      </c>
      <c r="C8">
        <v>-24</v>
      </c>
      <c r="D8">
        <v>397</v>
      </c>
      <c r="E8">
        <v>-27</v>
      </c>
      <c r="F8">
        <v>680</v>
      </c>
      <c r="G8">
        <v>-34</v>
      </c>
      <c r="H8">
        <v>831</v>
      </c>
      <c r="I8">
        <v>-31</v>
      </c>
      <c r="J8">
        <v>783</v>
      </c>
      <c r="K8">
        <v>-31</v>
      </c>
      <c r="L8">
        <v>898</v>
      </c>
      <c r="M8">
        <v>-33</v>
      </c>
      <c r="N8">
        <v>714</v>
      </c>
      <c r="O8">
        <v>-29</v>
      </c>
      <c r="P8">
        <v>682</v>
      </c>
      <c r="Q8">
        <v>-28</v>
      </c>
      <c r="R8">
        <v>531</v>
      </c>
      <c r="S8">
        <v>-21</v>
      </c>
      <c r="T8">
        <v>618</v>
      </c>
      <c r="U8">
        <v>-30</v>
      </c>
      <c r="V8" t="s">
        <v>94</v>
      </c>
      <c r="W8" t="s">
        <v>94</v>
      </c>
      <c r="X8" t="s">
        <v>94</v>
      </c>
      <c r="Y8" t="s">
        <v>94</v>
      </c>
      <c r="Z8" t="s">
        <v>94</v>
      </c>
      <c r="AA8" t="s">
        <v>94</v>
      </c>
      <c r="AB8" t="s">
        <v>94</v>
      </c>
      <c r="AC8" t="s">
        <v>94</v>
      </c>
      <c r="AD8" t="s">
        <v>94</v>
      </c>
      <c r="AE8" t="s">
        <v>94</v>
      </c>
      <c r="AF8" t="s">
        <v>94</v>
      </c>
      <c r="AG8" t="s">
        <v>95</v>
      </c>
    </row>
    <row r="9" spans="1:33" x14ac:dyDescent="0.25">
      <c r="A9" t="s">
        <v>60</v>
      </c>
      <c r="B9">
        <v>762</v>
      </c>
      <c r="C9">
        <v>-71</v>
      </c>
      <c r="D9">
        <v>1070</v>
      </c>
      <c r="E9">
        <v>-71</v>
      </c>
      <c r="F9">
        <v>1289</v>
      </c>
      <c r="G9">
        <v>-65</v>
      </c>
      <c r="H9">
        <v>1807</v>
      </c>
      <c r="I9">
        <v>-68</v>
      </c>
      <c r="J9">
        <v>1687</v>
      </c>
      <c r="K9">
        <v>-68</v>
      </c>
      <c r="L9">
        <v>1763</v>
      </c>
      <c r="M9">
        <v>-66</v>
      </c>
      <c r="N9">
        <v>1696</v>
      </c>
      <c r="O9">
        <v>-69</v>
      </c>
      <c r="P9">
        <v>1706</v>
      </c>
      <c r="Q9">
        <v>-70</v>
      </c>
      <c r="R9">
        <v>1916</v>
      </c>
      <c r="S9">
        <v>-77</v>
      </c>
      <c r="T9">
        <v>1368</v>
      </c>
      <c r="U9">
        <v>-67</v>
      </c>
      <c r="V9" t="s">
        <v>94</v>
      </c>
      <c r="W9" t="s">
        <v>94</v>
      </c>
      <c r="X9" t="s">
        <v>94</v>
      </c>
      <c r="Y9" t="s">
        <v>94</v>
      </c>
      <c r="Z9" t="s">
        <v>94</v>
      </c>
      <c r="AA9" t="s">
        <v>94</v>
      </c>
      <c r="AB9" t="s">
        <v>94</v>
      </c>
      <c r="AC9" t="s">
        <v>94</v>
      </c>
      <c r="AD9" t="s">
        <v>94</v>
      </c>
      <c r="AE9" t="s">
        <v>95</v>
      </c>
      <c r="AF9" t="s">
        <v>94</v>
      </c>
      <c r="AG9" t="s">
        <v>95</v>
      </c>
    </row>
    <row r="10" spans="1:33" x14ac:dyDescent="0.25">
      <c r="A10" t="s">
        <v>77</v>
      </c>
      <c r="B10">
        <v>50</v>
      </c>
      <c r="C10">
        <v>-5</v>
      </c>
      <c r="D10">
        <v>30</v>
      </c>
      <c r="E10">
        <v>-2</v>
      </c>
      <c r="F10">
        <v>9</v>
      </c>
      <c r="G10">
        <v>-1</v>
      </c>
      <c r="H10">
        <v>27</v>
      </c>
      <c r="I10">
        <v>-1</v>
      </c>
      <c r="J10">
        <v>33</v>
      </c>
      <c r="K10">
        <v>-1</v>
      </c>
      <c r="L10">
        <v>33</v>
      </c>
      <c r="M10">
        <v>-1</v>
      </c>
      <c r="N10">
        <v>44</v>
      </c>
      <c r="O10">
        <v>-2</v>
      </c>
      <c r="P10">
        <v>57</v>
      </c>
      <c r="Q10">
        <v>-2</v>
      </c>
      <c r="R10">
        <v>48</v>
      </c>
      <c r="S10">
        <v>-2</v>
      </c>
      <c r="T10">
        <v>49</v>
      </c>
      <c r="U10">
        <v>-3</v>
      </c>
      <c r="V10" t="s">
        <v>94</v>
      </c>
      <c r="W10" t="s">
        <v>94</v>
      </c>
      <c r="X10" t="s">
        <v>94</v>
      </c>
      <c r="Y10" t="s">
        <v>94</v>
      </c>
      <c r="Z10" t="s">
        <v>94</v>
      </c>
      <c r="AA10" t="s">
        <v>94</v>
      </c>
      <c r="AB10" t="s">
        <v>94</v>
      </c>
      <c r="AC10" t="s">
        <v>94</v>
      </c>
      <c r="AD10" t="s">
        <v>94</v>
      </c>
      <c r="AE10" t="s">
        <v>95</v>
      </c>
      <c r="AF10" t="s">
        <v>94</v>
      </c>
      <c r="AG10" t="s">
        <v>95</v>
      </c>
    </row>
    <row r="11" spans="1:33" x14ac:dyDescent="0.25">
      <c r="A11" t="s">
        <v>151</v>
      </c>
      <c r="B11" t="s">
        <v>152</v>
      </c>
      <c r="C11" t="s">
        <v>153</v>
      </c>
      <c r="D11" t="s">
        <v>148</v>
      </c>
      <c r="E11" t="s">
        <v>154</v>
      </c>
      <c r="F11" t="s">
        <v>150</v>
      </c>
    </row>
    <row r="12" spans="1:33" x14ac:dyDescent="0.25">
      <c r="A12" t="s">
        <v>59</v>
      </c>
      <c r="B12">
        <v>602</v>
      </c>
      <c r="C12">
        <v>-56</v>
      </c>
      <c r="D12">
        <v>689</v>
      </c>
      <c r="E12">
        <v>-46</v>
      </c>
      <c r="F12">
        <v>1251</v>
      </c>
      <c r="G12">
        <v>-64</v>
      </c>
      <c r="H12">
        <v>1691</v>
      </c>
      <c r="I12">
        <v>-63</v>
      </c>
      <c r="J12">
        <v>1548</v>
      </c>
      <c r="K12">
        <v>-62</v>
      </c>
      <c r="L12">
        <v>1638</v>
      </c>
      <c r="M12">
        <v>-61</v>
      </c>
      <c r="N12">
        <v>1561</v>
      </c>
      <c r="O12">
        <v>-64</v>
      </c>
      <c r="P12">
        <v>1577</v>
      </c>
      <c r="Q12">
        <v>-65</v>
      </c>
      <c r="R12">
        <v>1677</v>
      </c>
      <c r="S12">
        <v>-67</v>
      </c>
      <c r="T12">
        <v>1382</v>
      </c>
      <c r="U12">
        <v>-68</v>
      </c>
      <c r="V12" t="s">
        <v>94</v>
      </c>
      <c r="W12" t="s">
        <v>94</v>
      </c>
      <c r="X12" t="s">
        <v>94</v>
      </c>
      <c r="Y12" t="s">
        <v>94</v>
      </c>
      <c r="Z12" t="s">
        <v>94</v>
      </c>
      <c r="AA12" t="s">
        <v>94</v>
      </c>
      <c r="AB12" t="s">
        <v>94</v>
      </c>
      <c r="AC12" t="s">
        <v>94</v>
      </c>
      <c r="AD12" t="s">
        <v>94</v>
      </c>
      <c r="AE12" t="s">
        <v>94</v>
      </c>
      <c r="AF12" t="s">
        <v>94</v>
      </c>
      <c r="AG12" t="s">
        <v>95</v>
      </c>
    </row>
    <row r="13" spans="1:33" x14ac:dyDescent="0.25">
      <c r="A13" t="s">
        <v>60</v>
      </c>
      <c r="B13">
        <v>281</v>
      </c>
      <c r="C13">
        <v>-26</v>
      </c>
      <c r="D13">
        <v>351</v>
      </c>
      <c r="E13">
        <v>-23</v>
      </c>
      <c r="F13">
        <v>699</v>
      </c>
      <c r="G13">
        <v>-35</v>
      </c>
      <c r="H13">
        <v>904</v>
      </c>
      <c r="I13">
        <v>-34</v>
      </c>
      <c r="J13">
        <v>879</v>
      </c>
      <c r="K13">
        <v>-35</v>
      </c>
      <c r="L13">
        <v>964</v>
      </c>
      <c r="M13">
        <v>-36</v>
      </c>
      <c r="N13">
        <v>797</v>
      </c>
      <c r="O13">
        <v>-32</v>
      </c>
      <c r="P13">
        <v>813</v>
      </c>
      <c r="Q13">
        <v>-33</v>
      </c>
      <c r="R13">
        <v>756</v>
      </c>
      <c r="S13">
        <v>-30</v>
      </c>
      <c r="T13">
        <v>601</v>
      </c>
      <c r="U13">
        <v>-29</v>
      </c>
      <c r="V13" t="s">
        <v>94</v>
      </c>
      <c r="W13" t="s">
        <v>94</v>
      </c>
      <c r="X13" t="s">
        <v>94</v>
      </c>
      <c r="Y13" t="s">
        <v>94</v>
      </c>
      <c r="Z13" t="s">
        <v>94</v>
      </c>
      <c r="AA13" t="s">
        <v>94</v>
      </c>
      <c r="AB13" t="s">
        <v>94</v>
      </c>
      <c r="AC13" t="s">
        <v>94</v>
      </c>
      <c r="AD13" t="s">
        <v>94</v>
      </c>
      <c r="AE13" t="s">
        <v>95</v>
      </c>
      <c r="AF13" t="s">
        <v>94</v>
      </c>
      <c r="AG13" t="s">
        <v>95</v>
      </c>
    </row>
    <row r="14" spans="1:33" x14ac:dyDescent="0.25">
      <c r="A14" t="s">
        <v>77</v>
      </c>
      <c r="B14">
        <v>189</v>
      </c>
      <c r="C14">
        <v>-18</v>
      </c>
      <c r="D14">
        <v>457</v>
      </c>
      <c r="E14">
        <v>-31</v>
      </c>
      <c r="F14">
        <v>28</v>
      </c>
      <c r="G14">
        <v>-1</v>
      </c>
      <c r="H14">
        <v>70</v>
      </c>
      <c r="I14">
        <v>-3</v>
      </c>
      <c r="J14">
        <v>76</v>
      </c>
      <c r="K14">
        <v>-3</v>
      </c>
      <c r="L14">
        <v>92</v>
      </c>
      <c r="M14">
        <v>-3</v>
      </c>
      <c r="N14">
        <v>96</v>
      </c>
      <c r="O14">
        <v>-4</v>
      </c>
      <c r="P14">
        <v>55</v>
      </c>
      <c r="Q14">
        <v>-2</v>
      </c>
      <c r="R14">
        <v>62</v>
      </c>
      <c r="S14">
        <v>-3</v>
      </c>
      <c r="T14">
        <v>52</v>
      </c>
      <c r="U14">
        <v>-3</v>
      </c>
      <c r="V14" t="s">
        <v>94</v>
      </c>
      <c r="W14" t="s">
        <v>94</v>
      </c>
      <c r="X14" t="s">
        <v>94</v>
      </c>
      <c r="Y14" t="s">
        <v>94</v>
      </c>
      <c r="Z14" t="s">
        <v>94</v>
      </c>
      <c r="AA14" t="s">
        <v>94</v>
      </c>
      <c r="AB14" t="s">
        <v>94</v>
      </c>
      <c r="AC14" t="s">
        <v>94</v>
      </c>
      <c r="AD14" t="s">
        <v>94</v>
      </c>
      <c r="AE14" t="s">
        <v>94</v>
      </c>
      <c r="AF14" t="s">
        <v>94</v>
      </c>
      <c r="AG14" t="s">
        <v>95</v>
      </c>
    </row>
    <row r="15" spans="1:33" x14ac:dyDescent="0.25">
      <c r="A15" t="s">
        <v>151</v>
      </c>
      <c r="B15" t="s">
        <v>152</v>
      </c>
      <c r="C15" t="s">
        <v>155</v>
      </c>
      <c r="D15" t="s">
        <v>156</v>
      </c>
      <c r="E15" t="s">
        <v>154</v>
      </c>
      <c r="F15" t="s">
        <v>157</v>
      </c>
      <c r="G15" t="s">
        <v>148</v>
      </c>
      <c r="H15" t="s">
        <v>149</v>
      </c>
      <c r="I15" t="s">
        <v>150</v>
      </c>
    </row>
    <row r="16" spans="1:33" x14ac:dyDescent="0.25">
      <c r="A16" t="s">
        <v>59</v>
      </c>
      <c r="B16" t="s">
        <v>94</v>
      </c>
      <c r="C16" t="s">
        <v>95</v>
      </c>
      <c r="D16">
        <v>629</v>
      </c>
      <c r="E16">
        <v>-66</v>
      </c>
      <c r="F16">
        <v>782</v>
      </c>
      <c r="G16">
        <v>-66</v>
      </c>
      <c r="H16">
        <v>965</v>
      </c>
      <c r="I16">
        <v>-65</v>
      </c>
      <c r="J16">
        <v>971</v>
      </c>
      <c r="K16">
        <v>-68</v>
      </c>
      <c r="L16">
        <v>970</v>
      </c>
      <c r="M16">
        <v>-66</v>
      </c>
      <c r="N16">
        <v>747</v>
      </c>
      <c r="O16">
        <v>-65</v>
      </c>
      <c r="P16">
        <v>721</v>
      </c>
      <c r="Q16">
        <v>-64</v>
      </c>
      <c r="R16">
        <v>758</v>
      </c>
      <c r="S16">
        <v>-66</v>
      </c>
      <c r="T16">
        <v>626</v>
      </c>
      <c r="U16">
        <v>-68</v>
      </c>
      <c r="V16" t="s">
        <v>94</v>
      </c>
      <c r="W16" t="s">
        <v>94</v>
      </c>
      <c r="X16" t="s">
        <v>94</v>
      </c>
      <c r="Y16" t="s">
        <v>94</v>
      </c>
      <c r="Z16" t="s">
        <v>94</v>
      </c>
      <c r="AA16" t="s">
        <v>94</v>
      </c>
      <c r="AB16" t="s">
        <v>94</v>
      </c>
      <c r="AC16" t="s">
        <v>94</v>
      </c>
      <c r="AD16" t="s">
        <v>94</v>
      </c>
      <c r="AE16" t="s">
        <v>95</v>
      </c>
      <c r="AF16" t="s">
        <v>94</v>
      </c>
      <c r="AG16" t="s">
        <v>95</v>
      </c>
    </row>
    <row r="17" spans="1:33" x14ac:dyDescent="0.25">
      <c r="A17" t="s">
        <v>145</v>
      </c>
      <c r="B17" t="s">
        <v>94</v>
      </c>
      <c r="C17" t="s">
        <v>94</v>
      </c>
      <c r="D17">
        <v>115</v>
      </c>
      <c r="E17">
        <v>-12</v>
      </c>
      <c r="F17">
        <v>160</v>
      </c>
      <c r="G17">
        <v>-14</v>
      </c>
      <c r="H17">
        <v>193</v>
      </c>
      <c r="I17">
        <v>-13</v>
      </c>
      <c r="J17">
        <v>164</v>
      </c>
      <c r="K17">
        <v>-11</v>
      </c>
      <c r="L17">
        <v>164</v>
      </c>
      <c r="M17">
        <v>-11</v>
      </c>
      <c r="N17">
        <v>174</v>
      </c>
      <c r="O17">
        <v>-15</v>
      </c>
      <c r="P17">
        <v>144</v>
      </c>
      <c r="Q17">
        <v>-13</v>
      </c>
      <c r="R17">
        <v>136</v>
      </c>
      <c r="S17">
        <v>-12</v>
      </c>
      <c r="T17">
        <v>114</v>
      </c>
      <c r="U17">
        <v>-12</v>
      </c>
      <c r="V17" t="s">
        <v>94</v>
      </c>
      <c r="W17" t="s">
        <v>94</v>
      </c>
      <c r="X17" t="s">
        <v>94</v>
      </c>
      <c r="Y17" t="s">
        <v>94</v>
      </c>
      <c r="Z17" t="s">
        <v>94</v>
      </c>
      <c r="AA17" t="s">
        <v>94</v>
      </c>
      <c r="AB17" t="s">
        <v>94</v>
      </c>
      <c r="AC17" t="s">
        <v>94</v>
      </c>
      <c r="AD17" t="s">
        <v>94</v>
      </c>
      <c r="AE17" t="s">
        <v>95</v>
      </c>
      <c r="AF17" t="s">
        <v>94</v>
      </c>
      <c r="AG17" t="s">
        <v>95</v>
      </c>
    </row>
    <row r="18" spans="1:33" x14ac:dyDescent="0.25">
      <c r="A18" t="s">
        <v>158</v>
      </c>
      <c r="B18" t="s">
        <v>94</v>
      </c>
      <c r="C18" t="s">
        <v>94</v>
      </c>
      <c r="D18">
        <v>209</v>
      </c>
      <c r="E18">
        <v>-22</v>
      </c>
      <c r="F18">
        <v>243</v>
      </c>
      <c r="G18">
        <v>-20</v>
      </c>
      <c r="H18">
        <v>320</v>
      </c>
      <c r="I18">
        <v>-22</v>
      </c>
      <c r="J18">
        <v>301</v>
      </c>
      <c r="K18">
        <v>-21</v>
      </c>
      <c r="L18">
        <v>338</v>
      </c>
      <c r="M18">
        <v>-23</v>
      </c>
      <c r="N18">
        <v>235</v>
      </c>
      <c r="O18">
        <v>-20</v>
      </c>
      <c r="P18">
        <v>266</v>
      </c>
      <c r="Q18">
        <v>-24</v>
      </c>
      <c r="R18">
        <v>259</v>
      </c>
      <c r="S18">
        <v>-22</v>
      </c>
      <c r="T18">
        <v>183</v>
      </c>
      <c r="U18">
        <v>-20</v>
      </c>
      <c r="V18" t="s">
        <v>94</v>
      </c>
      <c r="W18" t="s">
        <v>94</v>
      </c>
      <c r="X18" t="s">
        <v>94</v>
      </c>
      <c r="Y18" t="s">
        <v>94</v>
      </c>
      <c r="Z18" t="s">
        <v>94</v>
      </c>
      <c r="AA18" t="s">
        <v>94</v>
      </c>
      <c r="AB18" t="s">
        <v>94</v>
      </c>
      <c r="AC18" t="s">
        <v>94</v>
      </c>
      <c r="AD18" t="s">
        <v>94</v>
      </c>
      <c r="AE18" t="s">
        <v>95</v>
      </c>
      <c r="AF18" t="s">
        <v>94</v>
      </c>
      <c r="AG18" t="s">
        <v>95</v>
      </c>
    </row>
    <row r="19" spans="1:33" x14ac:dyDescent="0.25">
      <c r="A19" t="s">
        <v>151</v>
      </c>
      <c r="B19" t="s">
        <v>152</v>
      </c>
      <c r="C19" t="s">
        <v>155</v>
      </c>
      <c r="D19" t="s">
        <v>159</v>
      </c>
      <c r="E19" t="s">
        <v>154</v>
      </c>
      <c r="F19" t="s">
        <v>157</v>
      </c>
      <c r="G19" t="s">
        <v>148</v>
      </c>
      <c r="H19" t="s">
        <v>149</v>
      </c>
      <c r="I19" t="s">
        <v>150</v>
      </c>
    </row>
    <row r="20" spans="1:33" x14ac:dyDescent="0.25">
      <c r="A20" t="s">
        <v>59</v>
      </c>
      <c r="B20" t="s">
        <v>94</v>
      </c>
      <c r="C20" t="s">
        <v>95</v>
      </c>
      <c r="D20">
        <v>130</v>
      </c>
      <c r="E20">
        <v>-33</v>
      </c>
      <c r="F20">
        <v>175</v>
      </c>
      <c r="G20">
        <v>-32</v>
      </c>
      <c r="H20">
        <v>141</v>
      </c>
      <c r="I20">
        <v>-33</v>
      </c>
      <c r="J20">
        <v>238</v>
      </c>
      <c r="K20">
        <v>-39</v>
      </c>
      <c r="L20">
        <v>192</v>
      </c>
      <c r="M20">
        <v>-32</v>
      </c>
      <c r="N20">
        <v>380</v>
      </c>
      <c r="O20">
        <v>-42</v>
      </c>
      <c r="P20">
        <v>356</v>
      </c>
      <c r="Q20">
        <v>-42</v>
      </c>
      <c r="R20">
        <v>338</v>
      </c>
      <c r="S20">
        <v>-45</v>
      </c>
      <c r="T20">
        <v>300</v>
      </c>
      <c r="U20">
        <v>-46</v>
      </c>
      <c r="V20" t="s">
        <v>94</v>
      </c>
      <c r="W20" t="s">
        <v>94</v>
      </c>
      <c r="X20" t="s">
        <v>94</v>
      </c>
      <c r="Y20" t="s">
        <v>94</v>
      </c>
      <c r="Z20" t="s">
        <v>94</v>
      </c>
      <c r="AA20" t="s">
        <v>94</v>
      </c>
      <c r="AB20" t="s">
        <v>94</v>
      </c>
      <c r="AC20" t="s">
        <v>94</v>
      </c>
      <c r="AD20" t="s">
        <v>94</v>
      </c>
      <c r="AE20" t="s">
        <v>95</v>
      </c>
      <c r="AF20" t="s">
        <v>94</v>
      </c>
      <c r="AG20" t="s">
        <v>95</v>
      </c>
    </row>
    <row r="21" spans="1:33" x14ac:dyDescent="0.25">
      <c r="A21" t="s">
        <v>145</v>
      </c>
      <c r="B21" t="s">
        <v>94</v>
      </c>
      <c r="C21" t="s">
        <v>94</v>
      </c>
      <c r="D21">
        <v>42</v>
      </c>
      <c r="E21">
        <v>-11</v>
      </c>
      <c r="F21">
        <v>68</v>
      </c>
      <c r="G21">
        <v>-13</v>
      </c>
      <c r="H21">
        <v>65</v>
      </c>
      <c r="I21">
        <v>-15</v>
      </c>
      <c r="J21">
        <v>74</v>
      </c>
      <c r="K21">
        <v>-12</v>
      </c>
      <c r="L21">
        <v>80</v>
      </c>
      <c r="M21">
        <v>-14</v>
      </c>
      <c r="N21">
        <v>153</v>
      </c>
      <c r="O21">
        <v>-17</v>
      </c>
      <c r="P21">
        <v>128</v>
      </c>
      <c r="Q21">
        <v>-15</v>
      </c>
      <c r="R21">
        <v>117</v>
      </c>
      <c r="S21">
        <v>-15</v>
      </c>
      <c r="T21">
        <v>107</v>
      </c>
      <c r="U21">
        <v>-17</v>
      </c>
      <c r="V21" t="s">
        <v>94</v>
      </c>
      <c r="W21" t="s">
        <v>94</v>
      </c>
      <c r="X21" t="s">
        <v>94</v>
      </c>
      <c r="Y21" t="s">
        <v>94</v>
      </c>
      <c r="Z21" t="s">
        <v>94</v>
      </c>
      <c r="AA21" t="s">
        <v>94</v>
      </c>
      <c r="AB21" t="s">
        <v>94</v>
      </c>
      <c r="AC21" t="s">
        <v>94</v>
      </c>
      <c r="AD21" t="s">
        <v>94</v>
      </c>
      <c r="AE21" t="s">
        <v>95</v>
      </c>
      <c r="AF21" t="s">
        <v>94</v>
      </c>
      <c r="AG21" t="s">
        <v>95</v>
      </c>
    </row>
    <row r="22" spans="1:33" x14ac:dyDescent="0.25">
      <c r="A22" t="s">
        <v>158</v>
      </c>
      <c r="B22" t="s">
        <v>94</v>
      </c>
      <c r="C22" t="s">
        <v>94</v>
      </c>
      <c r="D22">
        <v>219</v>
      </c>
      <c r="E22">
        <v>-56</v>
      </c>
      <c r="F22">
        <v>294</v>
      </c>
      <c r="G22">
        <v>-55</v>
      </c>
      <c r="H22">
        <v>220</v>
      </c>
      <c r="I22">
        <v>-52</v>
      </c>
      <c r="J22">
        <v>295</v>
      </c>
      <c r="K22">
        <v>-49</v>
      </c>
      <c r="L22">
        <v>317</v>
      </c>
      <c r="M22">
        <v>-54</v>
      </c>
      <c r="N22">
        <v>369</v>
      </c>
      <c r="O22">
        <v>-41</v>
      </c>
      <c r="P22">
        <v>361</v>
      </c>
      <c r="Q22">
        <v>-43</v>
      </c>
      <c r="R22">
        <v>304</v>
      </c>
      <c r="S22">
        <v>-40</v>
      </c>
      <c r="T22">
        <v>239</v>
      </c>
      <c r="U22">
        <v>-37</v>
      </c>
      <c r="V22" t="s">
        <v>94</v>
      </c>
      <c r="W22" t="s">
        <v>94</v>
      </c>
      <c r="X22" t="s">
        <v>94</v>
      </c>
      <c r="Y22" t="s">
        <v>94</v>
      </c>
      <c r="Z22" t="s">
        <v>94</v>
      </c>
      <c r="AA22" t="s">
        <v>94</v>
      </c>
      <c r="AB22" t="s">
        <v>94</v>
      </c>
      <c r="AC22" t="s">
        <v>94</v>
      </c>
      <c r="AD22" t="s">
        <v>94</v>
      </c>
      <c r="AE22" t="s">
        <v>95</v>
      </c>
      <c r="AF22" t="s">
        <v>94</v>
      </c>
      <c r="AG22" t="s">
        <v>95</v>
      </c>
    </row>
    <row r="23" spans="1:33" x14ac:dyDescent="0.25">
      <c r="A23" t="s">
        <v>151</v>
      </c>
      <c r="B23" t="s">
        <v>152</v>
      </c>
      <c r="C23" t="s">
        <v>155</v>
      </c>
      <c r="D23" t="s">
        <v>160</v>
      </c>
      <c r="E23" t="s">
        <v>154</v>
      </c>
      <c r="F23" t="s">
        <v>157</v>
      </c>
      <c r="G23" t="s">
        <v>148</v>
      </c>
      <c r="H23" t="s">
        <v>149</v>
      </c>
      <c r="I23" t="s">
        <v>150</v>
      </c>
    </row>
    <row r="24" spans="1:33" x14ac:dyDescent="0.25">
      <c r="A24" t="s">
        <v>59</v>
      </c>
      <c r="B24" t="s">
        <v>94</v>
      </c>
      <c r="C24" t="s">
        <v>95</v>
      </c>
      <c r="D24" t="s">
        <v>94</v>
      </c>
      <c r="E24" t="s">
        <v>95</v>
      </c>
      <c r="F24" t="s">
        <v>94</v>
      </c>
      <c r="G24" t="s">
        <v>95</v>
      </c>
      <c r="H24">
        <v>188</v>
      </c>
      <c r="I24">
        <v>-31</v>
      </c>
      <c r="J24">
        <v>260</v>
      </c>
      <c r="K24">
        <v>-36</v>
      </c>
      <c r="L24">
        <v>257</v>
      </c>
      <c r="M24">
        <v>-34</v>
      </c>
      <c r="N24">
        <v>323</v>
      </c>
      <c r="O24">
        <v>-42</v>
      </c>
      <c r="P24">
        <v>321</v>
      </c>
      <c r="Q24">
        <v>-41</v>
      </c>
      <c r="R24">
        <v>317</v>
      </c>
      <c r="S24">
        <v>-45</v>
      </c>
      <c r="T24">
        <v>260</v>
      </c>
      <c r="U24">
        <v>-45</v>
      </c>
      <c r="V24" t="s">
        <v>94</v>
      </c>
      <c r="W24" t="s">
        <v>94</v>
      </c>
      <c r="X24" t="s">
        <v>94</v>
      </c>
      <c r="Y24" t="s">
        <v>94</v>
      </c>
      <c r="Z24" t="s">
        <v>94</v>
      </c>
      <c r="AA24" t="s">
        <v>94</v>
      </c>
      <c r="AB24" t="s">
        <v>94</v>
      </c>
      <c r="AC24" t="s">
        <v>94</v>
      </c>
      <c r="AD24" t="s">
        <v>94</v>
      </c>
      <c r="AE24" t="s">
        <v>94</v>
      </c>
      <c r="AF24" t="s">
        <v>94</v>
      </c>
      <c r="AG24" t="s">
        <v>95</v>
      </c>
    </row>
    <row r="25" spans="1:33" x14ac:dyDescent="0.25">
      <c r="A25" t="s">
        <v>134</v>
      </c>
      <c r="B25" t="s">
        <v>94</v>
      </c>
      <c r="C25" t="s">
        <v>94</v>
      </c>
      <c r="D25" t="s">
        <v>94</v>
      </c>
      <c r="E25" t="s">
        <v>94</v>
      </c>
      <c r="F25" t="s">
        <v>94</v>
      </c>
      <c r="G25" t="s">
        <v>95</v>
      </c>
      <c r="H25">
        <v>104</v>
      </c>
      <c r="I25">
        <v>-17</v>
      </c>
      <c r="J25">
        <v>110</v>
      </c>
      <c r="K25">
        <v>-15</v>
      </c>
      <c r="L25">
        <v>113</v>
      </c>
      <c r="M25">
        <v>-15</v>
      </c>
      <c r="N25">
        <v>141</v>
      </c>
      <c r="O25">
        <v>-18</v>
      </c>
      <c r="P25">
        <v>142</v>
      </c>
      <c r="Q25">
        <v>-18</v>
      </c>
      <c r="R25">
        <v>107</v>
      </c>
      <c r="S25">
        <v>-15</v>
      </c>
      <c r="T25">
        <v>106</v>
      </c>
      <c r="U25">
        <v>-19</v>
      </c>
      <c r="V25" t="s">
        <v>94</v>
      </c>
      <c r="W25" t="s">
        <v>94</v>
      </c>
      <c r="X25" t="s">
        <v>94</v>
      </c>
      <c r="Y25" t="s">
        <v>94</v>
      </c>
      <c r="Z25" t="s">
        <v>94</v>
      </c>
      <c r="AA25" t="s">
        <v>94</v>
      </c>
      <c r="AB25" t="s">
        <v>94</v>
      </c>
      <c r="AC25" t="s">
        <v>94</v>
      </c>
      <c r="AD25" t="s">
        <v>94</v>
      </c>
      <c r="AE25" t="s">
        <v>95</v>
      </c>
      <c r="AF25" t="s">
        <v>94</v>
      </c>
      <c r="AG25" t="s">
        <v>95</v>
      </c>
    </row>
    <row r="26" spans="1:33" x14ac:dyDescent="0.25">
      <c r="A26" t="s">
        <v>161</v>
      </c>
      <c r="B26" t="s">
        <v>94</v>
      </c>
      <c r="C26" t="s">
        <v>94</v>
      </c>
      <c r="D26" t="s">
        <v>94</v>
      </c>
      <c r="E26" t="s">
        <v>94</v>
      </c>
      <c r="F26" t="s">
        <v>94</v>
      </c>
      <c r="G26" t="s">
        <v>95</v>
      </c>
      <c r="H26">
        <v>314</v>
      </c>
      <c r="I26">
        <v>-52</v>
      </c>
      <c r="J26">
        <v>353</v>
      </c>
      <c r="K26">
        <v>-49</v>
      </c>
      <c r="L26">
        <v>392</v>
      </c>
      <c r="M26">
        <v>-51</v>
      </c>
      <c r="N26">
        <v>305</v>
      </c>
      <c r="O26" t="s">
        <v>162</v>
      </c>
      <c r="P26">
        <v>314</v>
      </c>
      <c r="Q26">
        <v>-40</v>
      </c>
      <c r="R26">
        <v>274</v>
      </c>
      <c r="S26">
        <v>-39</v>
      </c>
      <c r="T26">
        <v>208</v>
      </c>
      <c r="U26">
        <v>-36</v>
      </c>
      <c r="V26" t="s">
        <v>94</v>
      </c>
      <c r="W26" t="s">
        <v>94</v>
      </c>
      <c r="X26" t="s">
        <v>94</v>
      </c>
      <c r="Y26" t="s">
        <v>94</v>
      </c>
      <c r="Z26" t="s">
        <v>94</v>
      </c>
      <c r="AA26" t="s">
        <v>94</v>
      </c>
      <c r="AB26" t="s">
        <v>94</v>
      </c>
      <c r="AC26" t="s">
        <v>94</v>
      </c>
      <c r="AD26" t="s">
        <v>94</v>
      </c>
      <c r="AE26" t="s">
        <v>95</v>
      </c>
      <c r="AF26" t="s">
        <v>94</v>
      </c>
      <c r="AG26" t="s">
        <v>95</v>
      </c>
    </row>
    <row r="27" spans="1:33" x14ac:dyDescent="0.25">
      <c r="A27" t="s">
        <v>147</v>
      </c>
      <c r="B27" t="s">
        <v>163</v>
      </c>
      <c r="C27" t="s">
        <v>148</v>
      </c>
      <c r="D27" t="s">
        <v>149</v>
      </c>
      <c r="E27" t="s">
        <v>150</v>
      </c>
    </row>
    <row r="28" spans="1:33" x14ac:dyDescent="0.25">
      <c r="A28" t="s">
        <v>59</v>
      </c>
      <c r="B28">
        <v>979</v>
      </c>
      <c r="C28">
        <v>-91</v>
      </c>
      <c r="D28">
        <v>1321</v>
      </c>
      <c r="E28">
        <v>-88</v>
      </c>
      <c r="F28">
        <v>1781</v>
      </c>
      <c r="G28">
        <v>-90</v>
      </c>
      <c r="H28">
        <v>2435</v>
      </c>
      <c r="I28">
        <v>-92</v>
      </c>
      <c r="J28">
        <v>2216</v>
      </c>
      <c r="K28">
        <v>-89</v>
      </c>
      <c r="L28">
        <v>2356</v>
      </c>
      <c r="M28">
        <v>-87</v>
      </c>
      <c r="N28">
        <v>2130</v>
      </c>
      <c r="O28">
        <v>-87</v>
      </c>
      <c r="P28">
        <v>2171</v>
      </c>
      <c r="Q28">
        <v>-89</v>
      </c>
      <c r="R28">
        <v>2230</v>
      </c>
      <c r="S28">
        <v>-89</v>
      </c>
      <c r="T28">
        <v>1808</v>
      </c>
      <c r="U28">
        <v>-89</v>
      </c>
      <c r="V28">
        <v>1653</v>
      </c>
      <c r="W28">
        <v>-92</v>
      </c>
      <c r="X28">
        <v>1736</v>
      </c>
      <c r="Y28">
        <v>-89</v>
      </c>
      <c r="Z28">
        <v>1721</v>
      </c>
      <c r="AA28">
        <v>-90</v>
      </c>
      <c r="AB28">
        <v>1991</v>
      </c>
      <c r="AC28">
        <v>-88</v>
      </c>
      <c r="AD28">
        <v>2458</v>
      </c>
      <c r="AE28">
        <v>-91</v>
      </c>
      <c r="AF28">
        <v>2092</v>
      </c>
      <c r="AG28">
        <v>-87</v>
      </c>
    </row>
    <row r="29" spans="1:33" x14ac:dyDescent="0.25">
      <c r="A29" t="s">
        <v>60</v>
      </c>
      <c r="B29">
        <v>54</v>
      </c>
      <c r="C29">
        <v>-5</v>
      </c>
      <c r="D29">
        <v>104</v>
      </c>
      <c r="E29">
        <v>-7</v>
      </c>
      <c r="F29">
        <v>155</v>
      </c>
      <c r="G29">
        <v>-8</v>
      </c>
      <c r="H29">
        <v>167</v>
      </c>
      <c r="I29">
        <v>-6</v>
      </c>
      <c r="J29">
        <v>221</v>
      </c>
      <c r="K29">
        <v>-9</v>
      </c>
      <c r="L29">
        <v>258</v>
      </c>
      <c r="M29">
        <v>-10</v>
      </c>
      <c r="N29">
        <v>224</v>
      </c>
      <c r="O29">
        <v>-9</v>
      </c>
      <c r="P29">
        <v>201</v>
      </c>
      <c r="Q29">
        <v>-8</v>
      </c>
      <c r="R29">
        <v>183</v>
      </c>
      <c r="S29">
        <v>-7</v>
      </c>
      <c r="T29">
        <v>172</v>
      </c>
      <c r="U29">
        <v>-8</v>
      </c>
      <c r="V29">
        <v>108</v>
      </c>
      <c r="W29">
        <v>-6</v>
      </c>
      <c r="X29">
        <v>125</v>
      </c>
      <c r="Y29">
        <v>-6</v>
      </c>
      <c r="Z29">
        <v>115</v>
      </c>
      <c r="AA29">
        <v>-6</v>
      </c>
      <c r="AB29">
        <v>139</v>
      </c>
      <c r="AC29">
        <v>-6</v>
      </c>
      <c r="AD29">
        <v>130</v>
      </c>
      <c r="AE29">
        <v>-5</v>
      </c>
      <c r="AF29">
        <v>128</v>
      </c>
      <c r="AG29">
        <v>-5</v>
      </c>
    </row>
    <row r="30" spans="1:33" x14ac:dyDescent="0.25">
      <c r="A30" t="s">
        <v>77</v>
      </c>
      <c r="B30">
        <v>39</v>
      </c>
      <c r="C30">
        <v>-4</v>
      </c>
      <c r="D30">
        <v>72</v>
      </c>
      <c r="E30">
        <v>-5</v>
      </c>
      <c r="F30">
        <v>42</v>
      </c>
      <c r="G30">
        <v>-2</v>
      </c>
      <c r="H30">
        <v>63</v>
      </c>
      <c r="I30">
        <v>-2</v>
      </c>
      <c r="J30">
        <v>64</v>
      </c>
      <c r="K30">
        <v>-2</v>
      </c>
      <c r="L30">
        <v>78</v>
      </c>
      <c r="M30">
        <v>-3</v>
      </c>
      <c r="N30">
        <v>100</v>
      </c>
      <c r="O30">
        <v>-4</v>
      </c>
      <c r="P30">
        <v>73</v>
      </c>
      <c r="Q30">
        <v>-3</v>
      </c>
      <c r="R30">
        <v>82</v>
      </c>
      <c r="S30">
        <v>-3</v>
      </c>
      <c r="T30">
        <v>55</v>
      </c>
      <c r="U30">
        <v>-3</v>
      </c>
      <c r="V30">
        <v>39</v>
      </c>
      <c r="W30">
        <v>-2</v>
      </c>
      <c r="X30">
        <v>100</v>
      </c>
      <c r="Y30">
        <v>-5</v>
      </c>
      <c r="Z30">
        <v>76</v>
      </c>
      <c r="AA30">
        <v>-4</v>
      </c>
      <c r="AB30">
        <v>140</v>
      </c>
      <c r="AC30">
        <v>-6</v>
      </c>
      <c r="AD30">
        <v>109</v>
      </c>
      <c r="AE30">
        <v>-4</v>
      </c>
      <c r="AF30">
        <v>176</v>
      </c>
      <c r="AG30">
        <v>-7</v>
      </c>
    </row>
    <row r="31" spans="1:33" x14ac:dyDescent="0.25">
      <c r="A31" t="s">
        <v>151</v>
      </c>
      <c r="B31" t="s">
        <v>164</v>
      </c>
      <c r="C31" t="s">
        <v>153</v>
      </c>
      <c r="D31" t="s">
        <v>148</v>
      </c>
      <c r="E31" t="s">
        <v>154</v>
      </c>
      <c r="F31" t="s">
        <v>163</v>
      </c>
      <c r="G31" t="s">
        <v>150</v>
      </c>
    </row>
    <row r="32" spans="1:33" x14ac:dyDescent="0.25">
      <c r="A32" t="s">
        <v>60</v>
      </c>
      <c r="B32">
        <v>46</v>
      </c>
      <c r="C32">
        <v>-96</v>
      </c>
      <c r="D32">
        <v>90</v>
      </c>
      <c r="E32">
        <v>-89</v>
      </c>
      <c r="F32">
        <v>119</v>
      </c>
      <c r="G32">
        <v>-89</v>
      </c>
      <c r="H32">
        <v>138</v>
      </c>
      <c r="I32">
        <v>-91</v>
      </c>
      <c r="J32">
        <v>185</v>
      </c>
      <c r="K32">
        <v>-92</v>
      </c>
      <c r="L32">
        <v>204</v>
      </c>
      <c r="M32">
        <v>-95</v>
      </c>
      <c r="N32">
        <v>161</v>
      </c>
      <c r="O32">
        <v>-90</v>
      </c>
      <c r="P32">
        <v>153</v>
      </c>
      <c r="Q32">
        <v>-89</v>
      </c>
      <c r="R32">
        <v>148</v>
      </c>
      <c r="S32">
        <v>-89</v>
      </c>
      <c r="T32">
        <v>149</v>
      </c>
      <c r="U32">
        <v>-90</v>
      </c>
      <c r="V32">
        <v>204</v>
      </c>
      <c r="W32">
        <v>-95</v>
      </c>
      <c r="X32">
        <v>101</v>
      </c>
      <c r="Y32">
        <v>-86</v>
      </c>
      <c r="Z32">
        <v>92</v>
      </c>
      <c r="AA32">
        <v>-87</v>
      </c>
      <c r="AB32">
        <v>105</v>
      </c>
      <c r="AC32">
        <v>-83</v>
      </c>
      <c r="AD32">
        <v>106</v>
      </c>
      <c r="AE32">
        <v>-84</v>
      </c>
      <c r="AF32">
        <v>95</v>
      </c>
      <c r="AG32">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46"/>
  <sheetViews>
    <sheetView topLeftCell="A13" workbookViewId="0">
      <selection activeCell="C28" sqref="C28:I46"/>
    </sheetView>
  </sheetViews>
  <sheetFormatPr defaultRowHeight="15" x14ac:dyDescent="0.25"/>
  <sheetData>
    <row r="4" spans="3:13" x14ac:dyDescent="0.25">
      <c r="C4" t="s">
        <v>198</v>
      </c>
      <c r="D4" t="s">
        <v>219</v>
      </c>
      <c r="E4" t="s">
        <v>4</v>
      </c>
      <c r="F4" t="s">
        <v>220</v>
      </c>
      <c r="G4" t="s">
        <v>221</v>
      </c>
      <c r="H4" t="s">
        <v>5</v>
      </c>
      <c r="I4" t="s">
        <v>220</v>
      </c>
      <c r="J4" t="s">
        <v>221</v>
      </c>
      <c r="K4" t="s">
        <v>222</v>
      </c>
      <c r="L4" t="s">
        <v>220</v>
      </c>
      <c r="M4" t="s">
        <v>221</v>
      </c>
    </row>
    <row r="5" spans="3:13" x14ac:dyDescent="0.25">
      <c r="C5">
        <v>1995</v>
      </c>
      <c r="F5">
        <v>655</v>
      </c>
      <c r="G5">
        <v>15</v>
      </c>
      <c r="I5">
        <v>335</v>
      </c>
      <c r="J5">
        <v>5</v>
      </c>
      <c r="L5">
        <v>1004</v>
      </c>
      <c r="M5">
        <v>21</v>
      </c>
    </row>
    <row r="6" spans="3:13" x14ac:dyDescent="0.25">
      <c r="C6">
        <v>1996</v>
      </c>
      <c r="F6">
        <v>996</v>
      </c>
      <c r="G6">
        <v>20</v>
      </c>
      <c r="I6">
        <v>469</v>
      </c>
      <c r="J6">
        <v>7</v>
      </c>
      <c r="L6">
        <v>1482</v>
      </c>
      <c r="M6">
        <v>27</v>
      </c>
    </row>
    <row r="7" spans="3:13" x14ac:dyDescent="0.25">
      <c r="C7">
        <v>1997</v>
      </c>
      <c r="F7">
        <v>1187</v>
      </c>
      <c r="G7">
        <v>24</v>
      </c>
      <c r="I7">
        <v>621</v>
      </c>
      <c r="J7">
        <v>4</v>
      </c>
      <c r="L7">
        <v>1814</v>
      </c>
      <c r="M7">
        <v>28</v>
      </c>
    </row>
    <row r="8" spans="3:13" x14ac:dyDescent="0.25">
      <c r="C8">
        <v>1998</v>
      </c>
      <c r="F8">
        <v>1566</v>
      </c>
      <c r="G8">
        <v>16</v>
      </c>
      <c r="I8">
        <v>853</v>
      </c>
      <c r="J8">
        <v>4</v>
      </c>
      <c r="L8">
        <v>2430</v>
      </c>
      <c r="M8">
        <v>20</v>
      </c>
    </row>
    <row r="9" spans="3:13" x14ac:dyDescent="0.25">
      <c r="C9">
        <v>1999</v>
      </c>
      <c r="F9">
        <v>1531</v>
      </c>
      <c r="G9">
        <v>26</v>
      </c>
      <c r="I9">
        <v>840</v>
      </c>
      <c r="J9">
        <v>8</v>
      </c>
      <c r="L9">
        <v>2383</v>
      </c>
      <c r="M9">
        <v>34</v>
      </c>
    </row>
    <row r="10" spans="3:13" x14ac:dyDescent="0.25">
      <c r="C10">
        <v>2000</v>
      </c>
      <c r="F10">
        <v>1639</v>
      </c>
      <c r="G10">
        <v>21</v>
      </c>
      <c r="I10">
        <v>871</v>
      </c>
      <c r="J10">
        <v>0</v>
      </c>
      <c r="L10">
        <v>2525</v>
      </c>
      <c r="M10">
        <v>22</v>
      </c>
    </row>
    <row r="11" spans="3:13" x14ac:dyDescent="0.25">
      <c r="C11">
        <v>2001</v>
      </c>
      <c r="F11">
        <v>1540</v>
      </c>
      <c r="G11">
        <v>20</v>
      </c>
      <c r="I11">
        <v>778</v>
      </c>
      <c r="J11">
        <v>1</v>
      </c>
      <c r="L11">
        <v>2342</v>
      </c>
      <c r="M11">
        <v>21</v>
      </c>
    </row>
    <row r="12" spans="3:13" x14ac:dyDescent="0.25">
      <c r="C12">
        <v>2002</v>
      </c>
      <c r="F12">
        <v>1551</v>
      </c>
      <c r="G12">
        <v>25</v>
      </c>
      <c r="I12">
        <v>785</v>
      </c>
      <c r="J12">
        <v>4</v>
      </c>
      <c r="L12">
        <v>2357</v>
      </c>
      <c r="M12">
        <v>31</v>
      </c>
    </row>
    <row r="13" spans="3:13" x14ac:dyDescent="0.25">
      <c r="C13">
        <v>2003</v>
      </c>
      <c r="F13">
        <v>1600</v>
      </c>
      <c r="G13">
        <v>22</v>
      </c>
      <c r="I13">
        <v>794</v>
      </c>
      <c r="J13">
        <v>2</v>
      </c>
      <c r="L13">
        <v>2418</v>
      </c>
      <c r="M13">
        <v>25</v>
      </c>
    </row>
    <row r="14" spans="3:13" x14ac:dyDescent="0.25">
      <c r="C14">
        <v>2004</v>
      </c>
      <c r="F14">
        <v>1216</v>
      </c>
      <c r="G14">
        <v>17</v>
      </c>
      <c r="I14">
        <v>595</v>
      </c>
      <c r="J14">
        <v>3</v>
      </c>
      <c r="L14">
        <v>1825</v>
      </c>
      <c r="M14">
        <v>20</v>
      </c>
    </row>
    <row r="15" spans="3:13" x14ac:dyDescent="0.25">
      <c r="C15">
        <v>2005</v>
      </c>
      <c r="F15">
        <v>1072</v>
      </c>
      <c r="G15">
        <v>15</v>
      </c>
      <c r="I15">
        <v>611</v>
      </c>
      <c r="J15">
        <v>0</v>
      </c>
      <c r="L15">
        <v>1692</v>
      </c>
      <c r="M15">
        <v>15</v>
      </c>
    </row>
    <row r="16" spans="3:13" x14ac:dyDescent="0.25">
      <c r="C16">
        <v>2006</v>
      </c>
      <c r="F16">
        <v>1223</v>
      </c>
      <c r="G16">
        <v>26</v>
      </c>
      <c r="I16">
        <v>661</v>
      </c>
      <c r="J16">
        <v>2</v>
      </c>
      <c r="L16">
        <v>1897</v>
      </c>
      <c r="M16">
        <v>29</v>
      </c>
    </row>
    <row r="17" spans="3:13" x14ac:dyDescent="0.25">
      <c r="C17">
        <v>2007</v>
      </c>
      <c r="F17">
        <v>1195</v>
      </c>
      <c r="G17">
        <v>25</v>
      </c>
      <c r="I17">
        <v>639</v>
      </c>
      <c r="J17">
        <v>2</v>
      </c>
      <c r="L17">
        <v>1845</v>
      </c>
      <c r="M17">
        <v>28</v>
      </c>
    </row>
    <row r="18" spans="3:13" x14ac:dyDescent="0.25">
      <c r="C18">
        <v>2008</v>
      </c>
      <c r="F18">
        <v>1396</v>
      </c>
      <c r="G18">
        <v>29</v>
      </c>
      <c r="I18">
        <v>764</v>
      </c>
      <c r="J18">
        <v>3</v>
      </c>
      <c r="L18">
        <v>2170</v>
      </c>
      <c r="M18">
        <v>33</v>
      </c>
    </row>
    <row r="19" spans="3:13" x14ac:dyDescent="0.25">
      <c r="C19">
        <v>2009</v>
      </c>
      <c r="F19">
        <v>1725</v>
      </c>
      <c r="G19">
        <v>28</v>
      </c>
      <c r="I19">
        <v>915</v>
      </c>
      <c r="J19">
        <v>2</v>
      </c>
      <c r="L19">
        <v>2657</v>
      </c>
      <c r="M19">
        <v>31</v>
      </c>
    </row>
    <row r="20" spans="3:13" x14ac:dyDescent="0.25">
      <c r="C20">
        <v>2010</v>
      </c>
      <c r="F20">
        <v>1579</v>
      </c>
      <c r="G20">
        <v>21</v>
      </c>
      <c r="I20">
        <v>759</v>
      </c>
      <c r="J20">
        <v>2</v>
      </c>
      <c r="L20">
        <v>2352</v>
      </c>
      <c r="M20">
        <v>23</v>
      </c>
    </row>
    <row r="21" spans="3:13" x14ac:dyDescent="0.25">
      <c r="C21">
        <v>2011</v>
      </c>
      <c r="F21">
        <v>1560</v>
      </c>
      <c r="G21">
        <v>21</v>
      </c>
      <c r="I21">
        <v>764</v>
      </c>
      <c r="J21">
        <v>7</v>
      </c>
      <c r="L21">
        <v>2337</v>
      </c>
      <c r="M21">
        <v>29</v>
      </c>
    </row>
    <row r="22" spans="3:13" x14ac:dyDescent="0.25">
      <c r="C22">
        <v>2012</v>
      </c>
      <c r="F22">
        <v>1546</v>
      </c>
      <c r="G22">
        <v>18</v>
      </c>
      <c r="I22">
        <v>718</v>
      </c>
      <c r="J22">
        <v>9</v>
      </c>
      <c r="L22">
        <v>2279</v>
      </c>
      <c r="M22">
        <v>28</v>
      </c>
    </row>
    <row r="23" spans="3:13" x14ac:dyDescent="0.25">
      <c r="C23">
        <v>2013</v>
      </c>
      <c r="F23">
        <v>1563</v>
      </c>
      <c r="G23">
        <v>41</v>
      </c>
      <c r="I23">
        <v>727</v>
      </c>
      <c r="J23">
        <v>6</v>
      </c>
      <c r="L23">
        <v>2307</v>
      </c>
      <c r="M23">
        <v>48</v>
      </c>
    </row>
    <row r="25" spans="3:13" x14ac:dyDescent="0.25">
      <c r="C25" t="s">
        <v>226</v>
      </c>
    </row>
    <row r="28" spans="3:13" x14ac:dyDescent="0.25">
      <c r="C28">
        <v>1995</v>
      </c>
      <c r="D28">
        <v>639</v>
      </c>
      <c r="E28">
        <v>400</v>
      </c>
      <c r="F28">
        <v>327</v>
      </c>
      <c r="G28">
        <v>208</v>
      </c>
      <c r="H28">
        <v>979</v>
      </c>
      <c r="I28">
        <v>618</v>
      </c>
    </row>
    <row r="29" spans="3:13" x14ac:dyDescent="0.25">
      <c r="C29">
        <v>1996</v>
      </c>
      <c r="D29">
        <v>977</v>
      </c>
      <c r="E29">
        <v>482</v>
      </c>
      <c r="F29">
        <v>467</v>
      </c>
      <c r="G29">
        <v>262</v>
      </c>
      <c r="H29">
        <v>1460</v>
      </c>
      <c r="I29">
        <v>752</v>
      </c>
    </row>
    <row r="30" spans="3:13" x14ac:dyDescent="0.25">
      <c r="C30">
        <v>1997</v>
      </c>
      <c r="D30">
        <v>1189</v>
      </c>
      <c r="E30">
        <v>570</v>
      </c>
      <c r="F30">
        <v>622</v>
      </c>
      <c r="G30">
        <v>344</v>
      </c>
      <c r="H30">
        <v>1817</v>
      </c>
      <c r="I30">
        <v>917</v>
      </c>
    </row>
    <row r="31" spans="3:13" x14ac:dyDescent="0.25">
      <c r="C31">
        <v>1998</v>
      </c>
      <c r="D31">
        <v>1567</v>
      </c>
      <c r="E31">
        <v>735</v>
      </c>
      <c r="F31">
        <v>855</v>
      </c>
      <c r="G31">
        <v>458</v>
      </c>
      <c r="H31">
        <v>2433</v>
      </c>
      <c r="I31">
        <v>1199</v>
      </c>
    </row>
    <row r="32" spans="3:13" x14ac:dyDescent="0.25">
      <c r="C32">
        <v>1999</v>
      </c>
      <c r="D32">
        <v>1528</v>
      </c>
      <c r="E32">
        <v>756</v>
      </c>
      <c r="F32">
        <v>840</v>
      </c>
      <c r="G32">
        <v>436</v>
      </c>
      <c r="H32">
        <v>2379</v>
      </c>
      <c r="I32">
        <v>1198</v>
      </c>
    </row>
    <row r="33" spans="3:22" x14ac:dyDescent="0.25">
      <c r="C33">
        <v>2000</v>
      </c>
      <c r="D33">
        <v>1647</v>
      </c>
      <c r="E33">
        <v>865</v>
      </c>
      <c r="F33">
        <v>874</v>
      </c>
      <c r="G33">
        <v>484</v>
      </c>
      <c r="H33">
        <v>2536</v>
      </c>
      <c r="I33">
        <v>1357</v>
      </c>
    </row>
    <row r="34" spans="3:22" x14ac:dyDescent="0.25">
      <c r="C34">
        <v>2001</v>
      </c>
      <c r="D34">
        <v>1564</v>
      </c>
      <c r="E34">
        <v>882</v>
      </c>
      <c r="F34">
        <v>788</v>
      </c>
      <c r="G34">
        <v>481</v>
      </c>
      <c r="H34">
        <v>2376</v>
      </c>
      <c r="I34">
        <v>1378</v>
      </c>
    </row>
    <row r="35" spans="3:22" x14ac:dyDescent="0.25">
      <c r="C35">
        <v>2002</v>
      </c>
      <c r="D35">
        <v>1554</v>
      </c>
      <c r="E35">
        <v>845</v>
      </c>
      <c r="F35">
        <v>784</v>
      </c>
      <c r="G35">
        <v>434</v>
      </c>
      <c r="H35">
        <v>2359</v>
      </c>
      <c r="I35">
        <v>1324</v>
      </c>
    </row>
    <row r="36" spans="3:22" x14ac:dyDescent="0.25">
      <c r="C36">
        <v>2003</v>
      </c>
      <c r="D36">
        <v>1604</v>
      </c>
      <c r="E36">
        <v>914</v>
      </c>
      <c r="F36">
        <v>794</v>
      </c>
      <c r="G36">
        <v>483</v>
      </c>
      <c r="H36">
        <v>2422</v>
      </c>
      <c r="I36">
        <v>1412</v>
      </c>
    </row>
    <row r="37" spans="3:22" x14ac:dyDescent="0.25">
      <c r="C37">
        <v>2004</v>
      </c>
      <c r="D37">
        <v>1223</v>
      </c>
      <c r="E37">
        <v>715</v>
      </c>
      <c r="F37">
        <v>599</v>
      </c>
      <c r="G37">
        <v>371</v>
      </c>
      <c r="H37">
        <v>1836</v>
      </c>
      <c r="I37">
        <v>1093</v>
      </c>
    </row>
    <row r="38" spans="3:22" x14ac:dyDescent="0.25">
      <c r="C38">
        <v>2005</v>
      </c>
      <c r="D38">
        <v>1076</v>
      </c>
      <c r="E38">
        <v>657</v>
      </c>
      <c r="F38">
        <v>609</v>
      </c>
      <c r="G38">
        <v>377</v>
      </c>
      <c r="H38">
        <v>1694</v>
      </c>
      <c r="I38">
        <v>1040</v>
      </c>
    </row>
    <row r="39" spans="3:22" x14ac:dyDescent="0.25">
      <c r="C39">
        <v>2006</v>
      </c>
      <c r="D39">
        <v>1217</v>
      </c>
      <c r="E39">
        <v>736</v>
      </c>
      <c r="F39">
        <v>656</v>
      </c>
      <c r="G39">
        <v>419</v>
      </c>
      <c r="H39">
        <v>1886</v>
      </c>
      <c r="I39">
        <v>1162</v>
      </c>
    </row>
    <row r="40" spans="3:22" x14ac:dyDescent="0.25">
      <c r="C40">
        <v>2007</v>
      </c>
      <c r="D40">
        <v>1140</v>
      </c>
      <c r="E40">
        <v>695</v>
      </c>
      <c r="F40">
        <v>605</v>
      </c>
      <c r="G40">
        <v>388</v>
      </c>
      <c r="H40">
        <v>1756</v>
      </c>
      <c r="I40">
        <v>1091</v>
      </c>
      <c r="V40">
        <v>-53</v>
      </c>
    </row>
    <row r="41" spans="3:22" x14ac:dyDescent="0.25">
      <c r="C41">
        <v>2008</v>
      </c>
      <c r="D41">
        <v>1352</v>
      </c>
      <c r="E41">
        <v>852</v>
      </c>
      <c r="F41">
        <v>737</v>
      </c>
      <c r="G41">
        <v>453</v>
      </c>
      <c r="H41">
        <v>2099</v>
      </c>
      <c r="I41">
        <v>1311</v>
      </c>
      <c r="V41">
        <v>-53</v>
      </c>
    </row>
    <row r="42" spans="3:22" x14ac:dyDescent="0.25">
      <c r="C42">
        <v>2009</v>
      </c>
      <c r="D42">
        <v>1712</v>
      </c>
      <c r="E42">
        <v>840</v>
      </c>
      <c r="F42">
        <v>912</v>
      </c>
      <c r="G42">
        <v>471</v>
      </c>
      <c r="H42">
        <v>2641</v>
      </c>
      <c r="I42">
        <v>1318</v>
      </c>
      <c r="V42">
        <v>-54</v>
      </c>
    </row>
    <row r="43" spans="3:22" x14ac:dyDescent="0.25">
      <c r="C43">
        <v>2010</v>
      </c>
      <c r="D43">
        <v>1567</v>
      </c>
      <c r="E43">
        <v>838</v>
      </c>
      <c r="F43">
        <v>756</v>
      </c>
      <c r="G43">
        <v>398</v>
      </c>
      <c r="H43">
        <v>2337</v>
      </c>
      <c r="I43">
        <v>1244</v>
      </c>
    </row>
    <row r="44" spans="3:22" x14ac:dyDescent="0.25">
      <c r="C44">
        <v>2011</v>
      </c>
      <c r="D44">
        <v>1530</v>
      </c>
      <c r="E44">
        <v>826</v>
      </c>
      <c r="F44">
        <v>748</v>
      </c>
      <c r="G44">
        <v>386</v>
      </c>
      <c r="H44">
        <v>2290</v>
      </c>
      <c r="I44">
        <v>1216</v>
      </c>
    </row>
    <row r="45" spans="3:22" x14ac:dyDescent="0.25">
      <c r="C45">
        <v>2012</v>
      </c>
      <c r="D45">
        <v>1524</v>
      </c>
      <c r="E45">
        <v>794</v>
      </c>
      <c r="F45">
        <v>713</v>
      </c>
      <c r="G45">
        <v>384</v>
      </c>
      <c r="H45">
        <v>2252</v>
      </c>
      <c r="I45">
        <v>1184</v>
      </c>
    </row>
    <row r="46" spans="3:22" x14ac:dyDescent="0.25">
      <c r="C46">
        <v>2013</v>
      </c>
      <c r="D46">
        <v>1554</v>
      </c>
      <c r="E46">
        <v>831</v>
      </c>
      <c r="F46">
        <v>726</v>
      </c>
      <c r="G46">
        <v>396</v>
      </c>
      <c r="H46">
        <v>2296</v>
      </c>
      <c r="I46">
        <v>1235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37" workbookViewId="0">
      <selection activeCell="J2" sqref="J2:AB75"/>
    </sheetView>
  </sheetViews>
  <sheetFormatPr defaultRowHeight="15" x14ac:dyDescent="0.25"/>
  <sheetData>
    <row r="1" spans="2:28" x14ac:dyDescent="0.25">
      <c r="K1" t="s">
        <v>4</v>
      </c>
      <c r="Q1" t="s">
        <v>5</v>
      </c>
      <c r="W1" t="s">
        <v>222</v>
      </c>
    </row>
    <row r="2" spans="2:28" x14ac:dyDescent="0.25">
      <c r="B2">
        <v>1995</v>
      </c>
      <c r="C2" t="s">
        <v>223</v>
      </c>
      <c r="D2" t="s">
        <v>223</v>
      </c>
      <c r="J2" t="s">
        <v>198</v>
      </c>
      <c r="K2" t="str">
        <f>B3</f>
        <v>LessThanDaily</v>
      </c>
      <c r="L2" t="s">
        <v>233</v>
      </c>
      <c r="M2" t="str">
        <f>B4</f>
        <v>DailyOrMore</v>
      </c>
      <c r="N2" t="s">
        <v>233</v>
      </c>
      <c r="O2" t="str">
        <f>B5</f>
        <v>NotLastMonth</v>
      </c>
      <c r="P2" t="s">
        <v>233</v>
      </c>
      <c r="Q2" t="str">
        <f>K2</f>
        <v>LessThanDaily</v>
      </c>
      <c r="R2" t="str">
        <f t="shared" ref="R2:AB2" si="0">L2</f>
        <v>HCVpositive</v>
      </c>
      <c r="S2" t="str">
        <f t="shared" si="0"/>
        <v>DailyOrMore</v>
      </c>
      <c r="T2" t="str">
        <f t="shared" si="0"/>
        <v>HCVpositive</v>
      </c>
      <c r="U2" t="str">
        <f t="shared" si="0"/>
        <v>NotLastMonth</v>
      </c>
      <c r="V2" t="str">
        <f t="shared" si="0"/>
        <v>HCVpositive</v>
      </c>
      <c r="W2" t="str">
        <f t="shared" si="0"/>
        <v>LessThanDaily</v>
      </c>
      <c r="X2" t="str">
        <f t="shared" si="0"/>
        <v>HCVpositive</v>
      </c>
      <c r="Y2" t="str">
        <f t="shared" si="0"/>
        <v>DailyOrMore</v>
      </c>
      <c r="Z2" t="str">
        <f t="shared" si="0"/>
        <v>HCVpositive</v>
      </c>
      <c r="AA2" t="str">
        <f t="shared" si="0"/>
        <v>NotLastMonth</v>
      </c>
      <c r="AB2" t="str">
        <f t="shared" si="0"/>
        <v>HCVpositive</v>
      </c>
    </row>
    <row r="3" spans="2:28" x14ac:dyDescent="0.25">
      <c r="B3" t="s">
        <v>243</v>
      </c>
      <c r="C3">
        <v>84</v>
      </c>
      <c r="D3">
        <v>19</v>
      </c>
      <c r="E3">
        <v>415</v>
      </c>
      <c r="F3">
        <v>286</v>
      </c>
      <c r="G3">
        <v>507</v>
      </c>
      <c r="H3">
        <v>311</v>
      </c>
      <c r="J3">
        <f>B2</f>
        <v>1995</v>
      </c>
      <c r="K3">
        <f>C3</f>
        <v>84</v>
      </c>
      <c r="L3">
        <f>D3</f>
        <v>19</v>
      </c>
      <c r="M3">
        <f>C4</f>
        <v>34</v>
      </c>
      <c r="N3">
        <f>D4</f>
        <v>8</v>
      </c>
      <c r="O3">
        <f>C5</f>
        <v>13</v>
      </c>
      <c r="P3">
        <f>D5</f>
        <v>2</v>
      </c>
      <c r="Q3">
        <f>E3</f>
        <v>415</v>
      </c>
      <c r="R3">
        <f>F3</f>
        <v>286</v>
      </c>
      <c r="S3">
        <f>E4</f>
        <v>355</v>
      </c>
      <c r="T3">
        <f>F4</f>
        <v>258</v>
      </c>
      <c r="U3">
        <f>E5</f>
        <v>56</v>
      </c>
      <c r="V3">
        <f>F5</f>
        <v>31</v>
      </c>
      <c r="W3">
        <f>G3</f>
        <v>507</v>
      </c>
      <c r="X3">
        <f>H3</f>
        <v>311</v>
      </c>
      <c r="Y3">
        <f>G4</f>
        <v>399</v>
      </c>
      <c r="Z3">
        <f>H4</f>
        <v>272</v>
      </c>
      <c r="AA3">
        <f>G5</f>
        <v>70</v>
      </c>
      <c r="AB3">
        <f>H5</f>
        <v>33</v>
      </c>
    </row>
    <row r="4" spans="2:28" x14ac:dyDescent="0.25">
      <c r="B4" t="s">
        <v>244</v>
      </c>
      <c r="C4">
        <v>34</v>
      </c>
      <c r="D4">
        <v>8</v>
      </c>
      <c r="E4">
        <v>355</v>
      </c>
      <c r="F4">
        <v>258</v>
      </c>
      <c r="G4">
        <v>399</v>
      </c>
      <c r="H4">
        <v>272</v>
      </c>
    </row>
    <row r="5" spans="2:28" x14ac:dyDescent="0.25">
      <c r="B5" t="s">
        <v>245</v>
      </c>
      <c r="C5">
        <v>13</v>
      </c>
      <c r="D5">
        <v>2</v>
      </c>
      <c r="E5">
        <v>56</v>
      </c>
      <c r="F5">
        <v>31</v>
      </c>
      <c r="G5">
        <v>70</v>
      </c>
      <c r="H5">
        <v>33</v>
      </c>
    </row>
    <row r="6" spans="2:28" x14ac:dyDescent="0.25">
      <c r="B6">
        <v>1996</v>
      </c>
      <c r="C6" t="s">
        <v>223</v>
      </c>
      <c r="D6" t="s">
        <v>223</v>
      </c>
    </row>
    <row r="7" spans="2:28" x14ac:dyDescent="0.25">
      <c r="B7" t="s">
        <v>243</v>
      </c>
      <c r="C7">
        <v>162</v>
      </c>
      <c r="D7">
        <v>21</v>
      </c>
      <c r="E7">
        <v>583</v>
      </c>
      <c r="F7">
        <v>359</v>
      </c>
      <c r="G7">
        <v>762</v>
      </c>
      <c r="H7">
        <v>390</v>
      </c>
      <c r="J7">
        <f>B6</f>
        <v>1996</v>
      </c>
      <c r="K7">
        <f>C7</f>
        <v>162</v>
      </c>
      <c r="L7">
        <f>D7</f>
        <v>21</v>
      </c>
      <c r="M7">
        <f>C8</f>
        <v>55</v>
      </c>
      <c r="N7">
        <f>D8</f>
        <v>11</v>
      </c>
      <c r="O7">
        <f>C9</f>
        <v>20</v>
      </c>
      <c r="P7">
        <f>D9</f>
        <v>1</v>
      </c>
      <c r="Q7">
        <f>E7</f>
        <v>583</v>
      </c>
      <c r="R7">
        <f>F7</f>
        <v>359</v>
      </c>
      <c r="S7">
        <f>E8</f>
        <v>506</v>
      </c>
      <c r="T7">
        <f>F8</f>
        <v>319</v>
      </c>
      <c r="U7">
        <f>E9</f>
        <v>75</v>
      </c>
      <c r="V7">
        <f>F9</f>
        <v>38</v>
      </c>
      <c r="W7">
        <f>G7</f>
        <v>762</v>
      </c>
      <c r="X7">
        <f>H7</f>
        <v>390</v>
      </c>
      <c r="Y7">
        <f>G8</f>
        <v>590</v>
      </c>
      <c r="Z7">
        <f>H8</f>
        <v>349</v>
      </c>
      <c r="AA7">
        <f>G9</f>
        <v>97</v>
      </c>
      <c r="AB7">
        <f>H9</f>
        <v>41</v>
      </c>
    </row>
    <row r="8" spans="2:28" x14ac:dyDescent="0.25">
      <c r="B8" t="s">
        <v>244</v>
      </c>
      <c r="C8">
        <v>55</v>
      </c>
      <c r="D8">
        <v>11</v>
      </c>
      <c r="E8">
        <v>506</v>
      </c>
      <c r="F8">
        <v>319</v>
      </c>
      <c r="G8">
        <v>590</v>
      </c>
      <c r="H8">
        <v>349</v>
      </c>
    </row>
    <row r="9" spans="2:28" x14ac:dyDescent="0.25">
      <c r="B9" t="s">
        <v>245</v>
      </c>
      <c r="C9">
        <v>20</v>
      </c>
      <c r="D9">
        <v>1</v>
      </c>
      <c r="E9">
        <v>75</v>
      </c>
      <c r="F9">
        <v>38</v>
      </c>
      <c r="G9">
        <v>97</v>
      </c>
      <c r="H9">
        <v>41</v>
      </c>
    </row>
    <row r="10" spans="2:28" x14ac:dyDescent="0.25">
      <c r="B10">
        <v>1997</v>
      </c>
      <c r="C10" t="s">
        <v>223</v>
      </c>
      <c r="D10" t="s">
        <v>223</v>
      </c>
    </row>
    <row r="11" spans="2:28" x14ac:dyDescent="0.25">
      <c r="B11" t="s">
        <v>243</v>
      </c>
      <c r="C11">
        <v>159</v>
      </c>
      <c r="D11">
        <v>14</v>
      </c>
      <c r="E11">
        <v>582</v>
      </c>
      <c r="F11">
        <v>295</v>
      </c>
      <c r="G11">
        <v>752</v>
      </c>
      <c r="H11">
        <v>313</v>
      </c>
      <c r="J11">
        <f>B10</f>
        <v>1997</v>
      </c>
      <c r="K11">
        <f>C11</f>
        <v>159</v>
      </c>
      <c r="L11">
        <f>D11</f>
        <v>14</v>
      </c>
      <c r="M11">
        <f>C12</f>
        <v>135</v>
      </c>
      <c r="N11">
        <f>D12</f>
        <v>26</v>
      </c>
      <c r="O11">
        <f>C13</f>
        <v>26</v>
      </c>
      <c r="P11">
        <f>D13</f>
        <v>3</v>
      </c>
      <c r="Q11">
        <f>E11</f>
        <v>582</v>
      </c>
      <c r="R11">
        <f>F11</f>
        <v>295</v>
      </c>
      <c r="S11">
        <f>E12</f>
        <v>770</v>
      </c>
      <c r="T11">
        <f>F12</f>
        <v>498</v>
      </c>
      <c r="U11">
        <f>E13</f>
        <v>93</v>
      </c>
      <c r="V11">
        <f>F13</f>
        <v>52</v>
      </c>
      <c r="W11">
        <f>G11</f>
        <v>752</v>
      </c>
      <c r="X11">
        <f>H11</f>
        <v>313</v>
      </c>
      <c r="Y11">
        <f>G12</f>
        <v>931</v>
      </c>
      <c r="Z11">
        <f>H12</f>
        <v>542</v>
      </c>
      <c r="AA11">
        <f>G13</f>
        <v>125</v>
      </c>
      <c r="AB11">
        <f>H13</f>
        <v>56</v>
      </c>
    </row>
    <row r="12" spans="2:28" x14ac:dyDescent="0.25">
      <c r="B12" t="s">
        <v>244</v>
      </c>
      <c r="C12">
        <v>135</v>
      </c>
      <c r="D12">
        <v>26</v>
      </c>
      <c r="E12">
        <v>770</v>
      </c>
      <c r="F12">
        <v>498</v>
      </c>
      <c r="G12">
        <v>931</v>
      </c>
      <c r="H12">
        <v>542</v>
      </c>
    </row>
    <row r="13" spans="2:28" x14ac:dyDescent="0.25">
      <c r="B13" t="s">
        <v>245</v>
      </c>
      <c r="C13">
        <v>26</v>
      </c>
      <c r="D13">
        <v>3</v>
      </c>
      <c r="E13">
        <v>93</v>
      </c>
      <c r="F13">
        <v>52</v>
      </c>
      <c r="G13">
        <v>125</v>
      </c>
      <c r="H13">
        <v>56</v>
      </c>
    </row>
    <row r="14" spans="2:28" x14ac:dyDescent="0.25">
      <c r="B14">
        <v>1998</v>
      </c>
      <c r="C14" t="s">
        <v>223</v>
      </c>
      <c r="D14" t="s">
        <v>223</v>
      </c>
    </row>
    <row r="15" spans="2:28" x14ac:dyDescent="0.25">
      <c r="B15" t="s">
        <v>243</v>
      </c>
      <c r="C15">
        <v>196</v>
      </c>
      <c r="D15">
        <v>17</v>
      </c>
      <c r="E15">
        <v>698</v>
      </c>
      <c r="F15">
        <v>356</v>
      </c>
      <c r="G15">
        <v>906</v>
      </c>
      <c r="H15">
        <v>378</v>
      </c>
      <c r="J15">
        <f>B14</f>
        <v>1998</v>
      </c>
      <c r="K15">
        <f>C15</f>
        <v>196</v>
      </c>
      <c r="L15">
        <f>D15</f>
        <v>17</v>
      </c>
      <c r="M15">
        <f>C16</f>
        <v>236</v>
      </c>
      <c r="N15">
        <f>D16</f>
        <v>59</v>
      </c>
      <c r="O15">
        <f>C17</f>
        <v>24</v>
      </c>
      <c r="P15">
        <f>D17</f>
        <v>1</v>
      </c>
      <c r="Q15">
        <f>E15</f>
        <v>698</v>
      </c>
      <c r="R15">
        <f>F15</f>
        <v>356</v>
      </c>
      <c r="S15">
        <f>E16</f>
        <v>1125</v>
      </c>
      <c r="T15">
        <f>F16</f>
        <v>692</v>
      </c>
      <c r="U15">
        <f>E17</f>
        <v>101</v>
      </c>
      <c r="V15">
        <f>F17</f>
        <v>47</v>
      </c>
      <c r="W15">
        <f>G15</f>
        <v>906</v>
      </c>
      <c r="X15">
        <f>H15</f>
        <v>378</v>
      </c>
      <c r="Y15">
        <f>G16</f>
        <v>1386</v>
      </c>
      <c r="Z15">
        <f>H16</f>
        <v>768</v>
      </c>
      <c r="AA15">
        <f>G17</f>
        <v>136</v>
      </c>
      <c r="AB15">
        <f>H17</f>
        <v>50</v>
      </c>
    </row>
    <row r="16" spans="2:28" x14ac:dyDescent="0.25">
      <c r="B16" t="s">
        <v>244</v>
      </c>
      <c r="C16">
        <v>236</v>
      </c>
      <c r="D16">
        <v>59</v>
      </c>
      <c r="E16">
        <v>1125</v>
      </c>
      <c r="F16">
        <v>692</v>
      </c>
      <c r="G16">
        <v>1386</v>
      </c>
      <c r="H16">
        <v>768</v>
      </c>
    </row>
    <row r="17" spans="2:28" x14ac:dyDescent="0.25">
      <c r="B17" t="s">
        <v>245</v>
      </c>
      <c r="C17">
        <v>24</v>
      </c>
      <c r="D17">
        <v>1</v>
      </c>
      <c r="E17">
        <v>101</v>
      </c>
      <c r="F17">
        <v>47</v>
      </c>
      <c r="G17">
        <v>136</v>
      </c>
      <c r="H17">
        <v>50</v>
      </c>
    </row>
    <row r="18" spans="2:28" x14ac:dyDescent="0.25">
      <c r="B18">
        <v>1999</v>
      </c>
      <c r="C18" t="s">
        <v>223</v>
      </c>
      <c r="D18" t="s">
        <v>223</v>
      </c>
    </row>
    <row r="19" spans="2:28" x14ac:dyDescent="0.25">
      <c r="B19" t="s">
        <v>243</v>
      </c>
      <c r="C19">
        <v>163</v>
      </c>
      <c r="D19">
        <v>23</v>
      </c>
      <c r="E19">
        <v>692</v>
      </c>
      <c r="F19">
        <v>344</v>
      </c>
      <c r="G19">
        <v>873</v>
      </c>
      <c r="H19">
        <v>378</v>
      </c>
      <c r="J19">
        <f>B18</f>
        <v>1999</v>
      </c>
      <c r="K19">
        <f>C19</f>
        <v>163</v>
      </c>
      <c r="L19">
        <f>D19</f>
        <v>23</v>
      </c>
      <c r="M19">
        <f>C20</f>
        <v>200</v>
      </c>
      <c r="N19">
        <f>D20</f>
        <v>54</v>
      </c>
      <c r="O19">
        <f>C21</f>
        <v>29</v>
      </c>
      <c r="P19">
        <f>D21</f>
        <v>2</v>
      </c>
      <c r="Q19">
        <f>E19</f>
        <v>692</v>
      </c>
      <c r="R19">
        <f>F19</f>
        <v>344</v>
      </c>
      <c r="S19">
        <f>E20</f>
        <v>1092</v>
      </c>
      <c r="T19">
        <f>F20</f>
        <v>662</v>
      </c>
      <c r="U19">
        <f>E21</f>
        <v>128</v>
      </c>
      <c r="V19">
        <f>F21</f>
        <v>74</v>
      </c>
      <c r="W19">
        <f>G19</f>
        <v>873</v>
      </c>
      <c r="X19">
        <f>H19</f>
        <v>378</v>
      </c>
      <c r="Y19">
        <f>G20</f>
        <v>1319</v>
      </c>
      <c r="Z19">
        <f>H20</f>
        <v>736</v>
      </c>
      <c r="AA19">
        <f>G21</f>
        <v>165</v>
      </c>
      <c r="AB19">
        <f>H21</f>
        <v>79</v>
      </c>
    </row>
    <row r="20" spans="2:28" x14ac:dyDescent="0.25">
      <c r="B20" t="s">
        <v>244</v>
      </c>
      <c r="C20">
        <v>200</v>
      </c>
      <c r="D20">
        <v>54</v>
      </c>
      <c r="E20">
        <v>1092</v>
      </c>
      <c r="F20">
        <v>662</v>
      </c>
      <c r="G20">
        <v>1319</v>
      </c>
      <c r="H20">
        <v>736</v>
      </c>
    </row>
    <row r="21" spans="2:28" x14ac:dyDescent="0.25">
      <c r="B21" t="s">
        <v>245</v>
      </c>
      <c r="C21">
        <v>29</v>
      </c>
      <c r="D21">
        <v>2</v>
      </c>
      <c r="E21">
        <v>128</v>
      </c>
      <c r="F21">
        <v>74</v>
      </c>
      <c r="G21">
        <v>165</v>
      </c>
      <c r="H21">
        <v>79</v>
      </c>
    </row>
    <row r="22" spans="2:28" x14ac:dyDescent="0.25">
      <c r="B22">
        <v>2000</v>
      </c>
      <c r="C22" t="s">
        <v>223</v>
      </c>
      <c r="D22" t="s">
        <v>223</v>
      </c>
    </row>
    <row r="23" spans="2:28" x14ac:dyDescent="0.25">
      <c r="B23" t="s">
        <v>243</v>
      </c>
      <c r="C23">
        <v>121</v>
      </c>
      <c r="D23">
        <v>19</v>
      </c>
      <c r="E23">
        <v>736</v>
      </c>
      <c r="F23">
        <v>366</v>
      </c>
      <c r="G23">
        <v>879</v>
      </c>
      <c r="H23">
        <v>397</v>
      </c>
      <c r="J23">
        <f>B22</f>
        <v>2000</v>
      </c>
      <c r="K23">
        <f>C23</f>
        <v>121</v>
      </c>
      <c r="L23">
        <f>D23</f>
        <v>19</v>
      </c>
      <c r="M23">
        <f>C24</f>
        <v>184</v>
      </c>
      <c r="N23">
        <f>D24</f>
        <v>67</v>
      </c>
      <c r="O23">
        <f>C25</f>
        <v>29</v>
      </c>
      <c r="P23">
        <f>D25</f>
        <v>2</v>
      </c>
      <c r="Q23">
        <f>E23</f>
        <v>736</v>
      </c>
      <c r="R23">
        <f>F23</f>
        <v>366</v>
      </c>
      <c r="S23">
        <f>E24</f>
        <v>1262</v>
      </c>
      <c r="T23">
        <f>F24</f>
        <v>802</v>
      </c>
      <c r="U23">
        <f>E25</f>
        <v>126</v>
      </c>
      <c r="V23">
        <f>F25</f>
        <v>63</v>
      </c>
      <c r="W23">
        <f>G23</f>
        <v>879</v>
      </c>
      <c r="X23">
        <f>H23</f>
        <v>397</v>
      </c>
      <c r="Y23">
        <f>G24</f>
        <v>1472</v>
      </c>
      <c r="Z23">
        <f>H24</f>
        <v>884</v>
      </c>
      <c r="AA23">
        <f>G25</f>
        <v>158</v>
      </c>
      <c r="AB23">
        <f>H25</f>
        <v>65</v>
      </c>
    </row>
    <row r="24" spans="2:28" x14ac:dyDescent="0.25">
      <c r="B24" t="s">
        <v>244</v>
      </c>
      <c r="C24">
        <v>184</v>
      </c>
      <c r="D24">
        <v>67</v>
      </c>
      <c r="E24">
        <v>1262</v>
      </c>
      <c r="F24">
        <v>802</v>
      </c>
      <c r="G24">
        <v>1472</v>
      </c>
      <c r="H24">
        <v>884</v>
      </c>
    </row>
    <row r="25" spans="2:28" x14ac:dyDescent="0.25">
      <c r="B25" t="s">
        <v>245</v>
      </c>
      <c r="C25">
        <v>29</v>
      </c>
      <c r="D25">
        <v>2</v>
      </c>
      <c r="E25">
        <v>126</v>
      </c>
      <c r="F25">
        <v>63</v>
      </c>
      <c r="G25">
        <v>158</v>
      </c>
      <c r="H25">
        <v>65</v>
      </c>
    </row>
    <row r="26" spans="2:28" x14ac:dyDescent="0.25">
      <c r="B26">
        <v>2001</v>
      </c>
      <c r="C26" t="s">
        <v>223</v>
      </c>
      <c r="D26" t="s">
        <v>223</v>
      </c>
    </row>
    <row r="27" spans="2:28" x14ac:dyDescent="0.25">
      <c r="B27" t="s">
        <v>243</v>
      </c>
      <c r="C27">
        <v>141</v>
      </c>
      <c r="D27">
        <v>42</v>
      </c>
      <c r="E27">
        <v>864</v>
      </c>
      <c r="F27">
        <v>496</v>
      </c>
      <c r="G27">
        <v>1025</v>
      </c>
      <c r="H27">
        <v>544</v>
      </c>
      <c r="J27">
        <f>B26</f>
        <v>2001</v>
      </c>
      <c r="K27">
        <f>C27</f>
        <v>141</v>
      </c>
      <c r="L27">
        <f>D27</f>
        <v>42</v>
      </c>
      <c r="M27">
        <f>C28</f>
        <v>109</v>
      </c>
      <c r="N27">
        <f>D28</f>
        <v>32</v>
      </c>
      <c r="O27">
        <f>C29</f>
        <v>34</v>
      </c>
      <c r="P27">
        <f>D29</f>
        <v>6</v>
      </c>
      <c r="Q27">
        <f>E27</f>
        <v>864</v>
      </c>
      <c r="R27">
        <f>F27</f>
        <v>496</v>
      </c>
      <c r="S27">
        <f>E28</f>
        <v>963</v>
      </c>
      <c r="T27">
        <f>F28</f>
        <v>654</v>
      </c>
      <c r="U27">
        <f>E29</f>
        <v>172</v>
      </c>
      <c r="V27">
        <f>F29</f>
        <v>105</v>
      </c>
      <c r="W27">
        <f>G27</f>
        <v>1025</v>
      </c>
      <c r="X27">
        <f>H27</f>
        <v>544</v>
      </c>
      <c r="Y27">
        <f>G28</f>
        <v>1096</v>
      </c>
      <c r="Z27">
        <f>H28</f>
        <v>701</v>
      </c>
      <c r="AA27">
        <f>G29</f>
        <v>216</v>
      </c>
      <c r="AB27">
        <f>H29</f>
        <v>115</v>
      </c>
    </row>
    <row r="28" spans="2:28" x14ac:dyDescent="0.25">
      <c r="B28" t="s">
        <v>244</v>
      </c>
      <c r="C28">
        <v>109</v>
      </c>
      <c r="D28">
        <v>32</v>
      </c>
      <c r="E28">
        <v>963</v>
      </c>
      <c r="F28">
        <v>654</v>
      </c>
      <c r="G28">
        <v>1096</v>
      </c>
      <c r="H28">
        <v>701</v>
      </c>
    </row>
    <row r="29" spans="2:28" x14ac:dyDescent="0.25">
      <c r="B29" t="s">
        <v>245</v>
      </c>
      <c r="C29">
        <v>34</v>
      </c>
      <c r="D29">
        <v>6</v>
      </c>
      <c r="E29">
        <v>172</v>
      </c>
      <c r="F29">
        <v>105</v>
      </c>
      <c r="G29">
        <v>216</v>
      </c>
      <c r="H29">
        <v>115</v>
      </c>
    </row>
    <row r="30" spans="2:28" x14ac:dyDescent="0.25">
      <c r="B30">
        <v>2002</v>
      </c>
      <c r="C30" t="s">
        <v>223</v>
      </c>
      <c r="D30" t="s">
        <v>223</v>
      </c>
    </row>
    <row r="31" spans="2:28" x14ac:dyDescent="0.25">
      <c r="B31" t="s">
        <v>243</v>
      </c>
      <c r="C31">
        <v>97</v>
      </c>
      <c r="D31">
        <v>34</v>
      </c>
      <c r="E31">
        <v>821</v>
      </c>
      <c r="F31">
        <v>436</v>
      </c>
      <c r="G31">
        <v>938</v>
      </c>
      <c r="H31">
        <v>481</v>
      </c>
      <c r="J31">
        <f>B30</f>
        <v>2002</v>
      </c>
      <c r="K31">
        <f>C31</f>
        <v>97</v>
      </c>
      <c r="L31">
        <f>D31</f>
        <v>34</v>
      </c>
      <c r="M31">
        <f>C32</f>
        <v>97</v>
      </c>
      <c r="N31">
        <f>D32</f>
        <v>40</v>
      </c>
      <c r="O31">
        <f>C33</f>
        <v>30</v>
      </c>
      <c r="P31">
        <f>D33</f>
        <v>10</v>
      </c>
      <c r="Q31">
        <f>E31</f>
        <v>821</v>
      </c>
      <c r="R31">
        <f>F31</f>
        <v>436</v>
      </c>
      <c r="S31">
        <f>E32</f>
        <v>1055</v>
      </c>
      <c r="T31">
        <f>F32</f>
        <v>674</v>
      </c>
      <c r="U31">
        <f>E33</f>
        <v>170</v>
      </c>
      <c r="V31">
        <f>F33</f>
        <v>89</v>
      </c>
      <c r="W31">
        <f>G31</f>
        <v>938</v>
      </c>
      <c r="X31">
        <f>H31</f>
        <v>481</v>
      </c>
      <c r="Y31">
        <f>G32</f>
        <v>1182</v>
      </c>
      <c r="Z31">
        <f>H32</f>
        <v>725</v>
      </c>
      <c r="AA31">
        <f>G33</f>
        <v>231</v>
      </c>
      <c r="AB31">
        <f>H33</f>
        <v>110</v>
      </c>
    </row>
    <row r="32" spans="2:28" x14ac:dyDescent="0.25">
      <c r="B32" t="s">
        <v>244</v>
      </c>
      <c r="C32">
        <v>97</v>
      </c>
      <c r="D32">
        <v>40</v>
      </c>
      <c r="E32">
        <v>1055</v>
      </c>
      <c r="F32">
        <v>674</v>
      </c>
      <c r="G32">
        <v>1182</v>
      </c>
      <c r="H32">
        <v>725</v>
      </c>
    </row>
    <row r="33" spans="2:28" x14ac:dyDescent="0.25">
      <c r="B33" t="s">
        <v>245</v>
      </c>
      <c r="C33">
        <v>30</v>
      </c>
      <c r="D33">
        <v>10</v>
      </c>
      <c r="E33">
        <v>170</v>
      </c>
      <c r="F33">
        <v>89</v>
      </c>
      <c r="G33">
        <v>231</v>
      </c>
      <c r="H33">
        <v>110</v>
      </c>
    </row>
    <row r="34" spans="2:28" x14ac:dyDescent="0.25">
      <c r="B34">
        <v>2003</v>
      </c>
      <c r="C34" t="s">
        <v>223</v>
      </c>
      <c r="D34" t="s">
        <v>223</v>
      </c>
    </row>
    <row r="35" spans="2:28" x14ac:dyDescent="0.25">
      <c r="B35" t="s">
        <v>243</v>
      </c>
      <c r="C35">
        <v>99</v>
      </c>
      <c r="D35">
        <v>17</v>
      </c>
      <c r="E35">
        <v>927</v>
      </c>
      <c r="F35">
        <v>537</v>
      </c>
      <c r="G35">
        <v>1052</v>
      </c>
      <c r="H35">
        <v>566</v>
      </c>
      <c r="J35">
        <f>B34</f>
        <v>2003</v>
      </c>
      <c r="K35">
        <f>C35</f>
        <v>99</v>
      </c>
      <c r="L35">
        <f>D35</f>
        <v>17</v>
      </c>
      <c r="M35">
        <f>C36</f>
        <v>76</v>
      </c>
      <c r="N35">
        <f>D36</f>
        <v>22</v>
      </c>
      <c r="O35">
        <f>C37</f>
        <v>23</v>
      </c>
      <c r="P35">
        <f>D37</f>
        <v>3</v>
      </c>
      <c r="Q35">
        <f>E35</f>
        <v>927</v>
      </c>
      <c r="R35">
        <f>F35</f>
        <v>537</v>
      </c>
      <c r="S35">
        <f>E36</f>
        <v>1012</v>
      </c>
      <c r="T35">
        <f>F36</f>
        <v>692</v>
      </c>
      <c r="U35">
        <f>E37</f>
        <v>184</v>
      </c>
      <c r="V35">
        <f>F37</f>
        <v>98</v>
      </c>
      <c r="W35">
        <f>G35</f>
        <v>1052</v>
      </c>
      <c r="X35">
        <f>H35</f>
        <v>566</v>
      </c>
      <c r="Y35">
        <f>G36</f>
        <v>1115</v>
      </c>
      <c r="Z35">
        <f>H36</f>
        <v>734</v>
      </c>
      <c r="AA35">
        <f>G37</f>
        <v>217</v>
      </c>
      <c r="AB35">
        <f>H37</f>
        <v>102</v>
      </c>
    </row>
    <row r="36" spans="2:28" x14ac:dyDescent="0.25">
      <c r="B36" t="s">
        <v>244</v>
      </c>
      <c r="C36">
        <v>76</v>
      </c>
      <c r="D36">
        <v>22</v>
      </c>
      <c r="E36">
        <v>1012</v>
      </c>
      <c r="F36">
        <v>692</v>
      </c>
      <c r="G36">
        <v>1115</v>
      </c>
      <c r="H36">
        <v>734</v>
      </c>
    </row>
    <row r="37" spans="2:28" x14ac:dyDescent="0.25">
      <c r="B37" t="s">
        <v>245</v>
      </c>
      <c r="C37">
        <v>23</v>
      </c>
      <c r="D37">
        <v>3</v>
      </c>
      <c r="E37">
        <v>184</v>
      </c>
      <c r="F37">
        <v>98</v>
      </c>
      <c r="G37">
        <v>217</v>
      </c>
      <c r="H37">
        <v>102</v>
      </c>
    </row>
    <row r="38" spans="2:28" x14ac:dyDescent="0.25">
      <c r="B38">
        <v>2004</v>
      </c>
      <c r="C38" t="s">
        <v>223</v>
      </c>
      <c r="D38" t="s">
        <v>223</v>
      </c>
    </row>
    <row r="39" spans="2:28" x14ac:dyDescent="0.25">
      <c r="B39" t="s">
        <v>243</v>
      </c>
      <c r="C39">
        <v>55</v>
      </c>
      <c r="D39">
        <v>15</v>
      </c>
      <c r="E39">
        <v>718</v>
      </c>
      <c r="F39">
        <v>425</v>
      </c>
      <c r="G39">
        <v>785</v>
      </c>
      <c r="H39">
        <v>447</v>
      </c>
      <c r="J39">
        <f>B38</f>
        <v>2004</v>
      </c>
      <c r="K39">
        <f>C39</f>
        <v>55</v>
      </c>
      <c r="L39">
        <f>D39</f>
        <v>15</v>
      </c>
      <c r="M39">
        <f>C40</f>
        <v>67</v>
      </c>
      <c r="N39">
        <f>D40</f>
        <v>18</v>
      </c>
      <c r="O39">
        <f>C41</f>
        <v>11</v>
      </c>
      <c r="P39">
        <f>D41</f>
        <v>1</v>
      </c>
      <c r="Q39">
        <f>E39</f>
        <v>718</v>
      </c>
      <c r="R39">
        <f>F39</f>
        <v>425</v>
      </c>
      <c r="S39">
        <f>E40</f>
        <v>812</v>
      </c>
      <c r="T39">
        <f>F40</f>
        <v>546</v>
      </c>
      <c r="U39">
        <f>E41</f>
        <v>116</v>
      </c>
      <c r="V39">
        <f>F41</f>
        <v>59</v>
      </c>
      <c r="W39">
        <f>G39</f>
        <v>785</v>
      </c>
      <c r="X39">
        <f>H39</f>
        <v>447</v>
      </c>
      <c r="Y39">
        <f>G40</f>
        <v>897</v>
      </c>
      <c r="Z39">
        <f>H40</f>
        <v>578</v>
      </c>
      <c r="AA39">
        <f>G41</f>
        <v>131</v>
      </c>
      <c r="AB39">
        <f>H41</f>
        <v>61</v>
      </c>
    </row>
    <row r="40" spans="2:28" x14ac:dyDescent="0.25">
      <c r="B40" t="s">
        <v>244</v>
      </c>
      <c r="C40">
        <v>67</v>
      </c>
      <c r="D40">
        <v>18</v>
      </c>
      <c r="E40">
        <v>812</v>
      </c>
      <c r="F40">
        <v>546</v>
      </c>
      <c r="G40">
        <v>897</v>
      </c>
      <c r="H40">
        <v>578</v>
      </c>
    </row>
    <row r="41" spans="2:28" x14ac:dyDescent="0.25">
      <c r="B41" t="s">
        <v>245</v>
      </c>
      <c r="C41">
        <v>11</v>
      </c>
      <c r="D41">
        <v>1</v>
      </c>
      <c r="E41">
        <v>116</v>
      </c>
      <c r="F41">
        <v>59</v>
      </c>
      <c r="G41">
        <v>131</v>
      </c>
      <c r="H41">
        <v>61</v>
      </c>
    </row>
    <row r="42" spans="2:28" x14ac:dyDescent="0.25">
      <c r="B42">
        <v>2005</v>
      </c>
      <c r="C42" t="s">
        <v>223</v>
      </c>
      <c r="D42" t="s">
        <v>223</v>
      </c>
    </row>
    <row r="43" spans="2:28" x14ac:dyDescent="0.25">
      <c r="B43" t="s">
        <v>243</v>
      </c>
      <c r="C43">
        <v>47</v>
      </c>
      <c r="D43">
        <v>6</v>
      </c>
      <c r="E43">
        <v>636</v>
      </c>
      <c r="F43">
        <v>392</v>
      </c>
      <c r="G43">
        <v>705</v>
      </c>
      <c r="H43">
        <v>410</v>
      </c>
      <c r="J43">
        <f>B42</f>
        <v>2005</v>
      </c>
      <c r="K43">
        <f>C43</f>
        <v>47</v>
      </c>
      <c r="L43">
        <f>D43</f>
        <v>6</v>
      </c>
      <c r="M43">
        <f>C44</f>
        <v>26</v>
      </c>
      <c r="N43">
        <f>D44</f>
        <v>7</v>
      </c>
      <c r="O43">
        <f>C45</f>
        <v>9</v>
      </c>
      <c r="P43">
        <f>D45</f>
        <v>0</v>
      </c>
      <c r="Q43">
        <f>E43</f>
        <v>636</v>
      </c>
      <c r="R43">
        <f>F43</f>
        <v>392</v>
      </c>
      <c r="S43">
        <f>E44</f>
        <v>776</v>
      </c>
      <c r="T43">
        <f>F44</f>
        <v>518</v>
      </c>
      <c r="U43">
        <f>E45</f>
        <v>132</v>
      </c>
      <c r="V43">
        <f>F45</f>
        <v>84</v>
      </c>
      <c r="W43">
        <f>G43</f>
        <v>705</v>
      </c>
      <c r="X43">
        <f>H43</f>
        <v>410</v>
      </c>
      <c r="Y43">
        <f>G44</f>
        <v>830</v>
      </c>
      <c r="Z43">
        <f>H44</f>
        <v>546</v>
      </c>
      <c r="AA43">
        <f>G45</f>
        <v>149</v>
      </c>
      <c r="AB43">
        <f>H45</f>
        <v>87</v>
      </c>
    </row>
    <row r="44" spans="2:28" x14ac:dyDescent="0.25">
      <c r="B44" t="s">
        <v>244</v>
      </c>
      <c r="C44">
        <v>26</v>
      </c>
      <c r="D44">
        <v>7</v>
      </c>
      <c r="E44">
        <v>776</v>
      </c>
      <c r="F44">
        <v>518</v>
      </c>
      <c r="G44">
        <v>830</v>
      </c>
      <c r="H44">
        <v>546</v>
      </c>
    </row>
    <row r="45" spans="2:28" x14ac:dyDescent="0.25">
      <c r="B45" t="s">
        <v>245</v>
      </c>
      <c r="C45">
        <v>9</v>
      </c>
      <c r="D45">
        <v>0</v>
      </c>
      <c r="E45">
        <v>132</v>
      </c>
      <c r="F45">
        <v>84</v>
      </c>
      <c r="G45">
        <v>149</v>
      </c>
      <c r="H45">
        <v>87</v>
      </c>
    </row>
    <row r="46" spans="2:28" x14ac:dyDescent="0.25">
      <c r="B46">
        <v>2006</v>
      </c>
      <c r="C46" t="s">
        <v>223</v>
      </c>
      <c r="D46" t="s">
        <v>223</v>
      </c>
    </row>
    <row r="47" spans="2:28" x14ac:dyDescent="0.25">
      <c r="B47" t="s">
        <v>243</v>
      </c>
      <c r="C47">
        <v>51</v>
      </c>
      <c r="D47">
        <v>4</v>
      </c>
      <c r="E47">
        <v>740</v>
      </c>
      <c r="F47">
        <v>463</v>
      </c>
      <c r="G47">
        <v>812</v>
      </c>
      <c r="H47">
        <v>476</v>
      </c>
      <c r="J47">
        <f>B46</f>
        <v>2006</v>
      </c>
      <c r="K47">
        <f>C47</f>
        <v>51</v>
      </c>
      <c r="L47">
        <f>D47</f>
        <v>4</v>
      </c>
      <c r="M47">
        <f>C48</f>
        <v>39</v>
      </c>
      <c r="N47">
        <f>D48</f>
        <v>11</v>
      </c>
      <c r="O47">
        <f>C49</f>
        <v>10</v>
      </c>
      <c r="P47">
        <f>D49</f>
        <v>3</v>
      </c>
      <c r="Q47">
        <f>E47</f>
        <v>740</v>
      </c>
      <c r="R47">
        <f>F47</f>
        <v>463</v>
      </c>
      <c r="S47">
        <f>E48</f>
        <v>801</v>
      </c>
      <c r="T47">
        <f>F48</f>
        <v>526</v>
      </c>
      <c r="U47">
        <f>E49</f>
        <v>162</v>
      </c>
      <c r="V47">
        <f>F49</f>
        <v>106</v>
      </c>
      <c r="W47">
        <f>G47</f>
        <v>812</v>
      </c>
      <c r="X47">
        <f>H47</f>
        <v>476</v>
      </c>
      <c r="Y47">
        <f>G48</f>
        <v>881</v>
      </c>
      <c r="Z47">
        <f>H48</f>
        <v>566</v>
      </c>
      <c r="AA47">
        <f>G49</f>
        <v>178</v>
      </c>
      <c r="AB47">
        <f>H49</f>
        <v>111</v>
      </c>
    </row>
    <row r="48" spans="2:28" x14ac:dyDescent="0.25">
      <c r="B48" t="s">
        <v>244</v>
      </c>
      <c r="C48">
        <v>39</v>
      </c>
      <c r="D48">
        <v>11</v>
      </c>
      <c r="E48">
        <v>801</v>
      </c>
      <c r="F48">
        <v>526</v>
      </c>
      <c r="G48">
        <v>881</v>
      </c>
      <c r="H48">
        <v>566</v>
      </c>
    </row>
    <row r="49" spans="2:28" x14ac:dyDescent="0.25">
      <c r="B49" t="s">
        <v>245</v>
      </c>
      <c r="C49">
        <v>10</v>
      </c>
      <c r="D49">
        <v>3</v>
      </c>
      <c r="E49">
        <v>162</v>
      </c>
      <c r="F49">
        <v>106</v>
      </c>
      <c r="G49">
        <v>178</v>
      </c>
      <c r="H49">
        <v>111</v>
      </c>
    </row>
    <row r="50" spans="2:28" x14ac:dyDescent="0.25">
      <c r="B50">
        <v>2007</v>
      </c>
      <c r="C50" t="s">
        <v>223</v>
      </c>
      <c r="D50" t="s">
        <v>223</v>
      </c>
    </row>
    <row r="51" spans="2:28" x14ac:dyDescent="0.25">
      <c r="B51" t="s">
        <v>243</v>
      </c>
      <c r="C51">
        <v>54</v>
      </c>
      <c r="D51">
        <v>8</v>
      </c>
      <c r="E51">
        <v>687</v>
      </c>
      <c r="F51">
        <v>443</v>
      </c>
      <c r="G51">
        <v>753</v>
      </c>
      <c r="H51">
        <v>463</v>
      </c>
      <c r="J51">
        <f>B50</f>
        <v>2007</v>
      </c>
      <c r="K51">
        <f>C51</f>
        <v>54</v>
      </c>
      <c r="L51">
        <f>D51</f>
        <v>8</v>
      </c>
      <c r="M51">
        <f>C52</f>
        <v>36</v>
      </c>
      <c r="N51">
        <f>D52</f>
        <v>8</v>
      </c>
      <c r="O51">
        <f>C53</f>
        <v>6</v>
      </c>
      <c r="P51">
        <f>D53</f>
        <v>3</v>
      </c>
      <c r="Q51">
        <f>E51</f>
        <v>687</v>
      </c>
      <c r="R51">
        <f>F51</f>
        <v>443</v>
      </c>
      <c r="S51">
        <f>E52</f>
        <v>768</v>
      </c>
      <c r="T51">
        <f>F52</f>
        <v>499</v>
      </c>
      <c r="U51">
        <f>E53</f>
        <v>132</v>
      </c>
      <c r="V51">
        <f>F53</f>
        <v>75</v>
      </c>
      <c r="W51">
        <f>G51</f>
        <v>753</v>
      </c>
      <c r="X51">
        <f>H51</f>
        <v>463</v>
      </c>
      <c r="Y51">
        <f>G52</f>
        <v>826</v>
      </c>
      <c r="Z51">
        <f>H52</f>
        <v>525</v>
      </c>
      <c r="AA51">
        <f>G53</f>
        <v>147</v>
      </c>
      <c r="AB51">
        <f>H53</f>
        <v>81</v>
      </c>
    </row>
    <row r="52" spans="2:28" x14ac:dyDescent="0.25">
      <c r="B52" t="s">
        <v>244</v>
      </c>
      <c r="C52">
        <v>36</v>
      </c>
      <c r="D52">
        <v>8</v>
      </c>
      <c r="E52">
        <v>768</v>
      </c>
      <c r="F52">
        <v>499</v>
      </c>
      <c r="G52">
        <v>826</v>
      </c>
      <c r="H52">
        <v>525</v>
      </c>
    </row>
    <row r="53" spans="2:28" x14ac:dyDescent="0.25">
      <c r="B53" t="s">
        <v>245</v>
      </c>
      <c r="C53">
        <v>6</v>
      </c>
      <c r="D53">
        <v>3</v>
      </c>
      <c r="E53">
        <v>132</v>
      </c>
      <c r="F53">
        <v>75</v>
      </c>
      <c r="G53">
        <v>147</v>
      </c>
      <c r="H53">
        <v>81</v>
      </c>
    </row>
    <row r="54" spans="2:28" x14ac:dyDescent="0.25">
      <c r="B54">
        <v>2008</v>
      </c>
      <c r="C54" t="s">
        <v>223</v>
      </c>
      <c r="D54" t="s">
        <v>223</v>
      </c>
    </row>
    <row r="55" spans="2:28" x14ac:dyDescent="0.25">
      <c r="B55" t="s">
        <v>243</v>
      </c>
      <c r="C55">
        <v>52</v>
      </c>
      <c r="D55">
        <v>9</v>
      </c>
      <c r="E55">
        <v>792</v>
      </c>
      <c r="F55">
        <v>490</v>
      </c>
      <c r="G55">
        <v>855</v>
      </c>
      <c r="H55">
        <v>505</v>
      </c>
      <c r="J55">
        <f>B54</f>
        <v>2008</v>
      </c>
      <c r="K55">
        <f>C55</f>
        <v>52</v>
      </c>
      <c r="L55">
        <f>D55</f>
        <v>9</v>
      </c>
      <c r="M55">
        <f>C56</f>
        <v>36</v>
      </c>
      <c r="N55">
        <f>D56</f>
        <v>15</v>
      </c>
      <c r="O55">
        <f>C57</f>
        <v>17</v>
      </c>
      <c r="P55">
        <f>D57</f>
        <v>3</v>
      </c>
      <c r="Q55">
        <f>E55</f>
        <v>792</v>
      </c>
      <c r="R55">
        <f>F55</f>
        <v>490</v>
      </c>
      <c r="S55">
        <f>E56</f>
        <v>951</v>
      </c>
      <c r="T55">
        <f>F56</f>
        <v>650</v>
      </c>
      <c r="U55">
        <f>E57</f>
        <v>188</v>
      </c>
      <c r="V55">
        <f>F57</f>
        <v>110</v>
      </c>
      <c r="W55">
        <f>G55</f>
        <v>855</v>
      </c>
      <c r="X55">
        <f>H55</f>
        <v>505</v>
      </c>
      <c r="Y55">
        <f>G56</f>
        <v>1010</v>
      </c>
      <c r="Z55">
        <f>H56</f>
        <v>679</v>
      </c>
      <c r="AA55">
        <f>G57</f>
        <v>213</v>
      </c>
      <c r="AB55">
        <f>H57</f>
        <v>116</v>
      </c>
    </row>
    <row r="56" spans="2:28" x14ac:dyDescent="0.25">
      <c r="B56" t="s">
        <v>244</v>
      </c>
      <c r="C56">
        <v>36</v>
      </c>
      <c r="D56">
        <v>15</v>
      </c>
      <c r="E56">
        <v>951</v>
      </c>
      <c r="F56">
        <v>650</v>
      </c>
      <c r="G56">
        <v>1010</v>
      </c>
      <c r="H56">
        <v>679</v>
      </c>
    </row>
    <row r="57" spans="2:28" x14ac:dyDescent="0.25">
      <c r="B57" t="s">
        <v>245</v>
      </c>
      <c r="C57">
        <v>17</v>
      </c>
      <c r="D57">
        <v>3</v>
      </c>
      <c r="E57">
        <v>188</v>
      </c>
      <c r="F57">
        <v>110</v>
      </c>
      <c r="G57">
        <v>213</v>
      </c>
      <c r="H57">
        <v>116</v>
      </c>
    </row>
    <row r="58" spans="2:28" x14ac:dyDescent="0.25">
      <c r="B58">
        <v>2009</v>
      </c>
      <c r="C58" t="s">
        <v>223</v>
      </c>
      <c r="D58" t="s">
        <v>223</v>
      </c>
    </row>
    <row r="59" spans="2:28" x14ac:dyDescent="0.25">
      <c r="B59" t="s">
        <v>243</v>
      </c>
      <c r="C59">
        <v>63</v>
      </c>
      <c r="D59">
        <v>6</v>
      </c>
      <c r="E59">
        <v>940</v>
      </c>
      <c r="F59">
        <v>484</v>
      </c>
      <c r="G59">
        <v>1018</v>
      </c>
      <c r="H59">
        <v>496</v>
      </c>
      <c r="J59">
        <f>B58</f>
        <v>2009</v>
      </c>
      <c r="K59">
        <f>C59</f>
        <v>63</v>
      </c>
      <c r="L59">
        <f>D59</f>
        <v>6</v>
      </c>
      <c r="M59">
        <f>C60</f>
        <v>69</v>
      </c>
      <c r="N59">
        <f>D60</f>
        <v>13</v>
      </c>
      <c r="O59">
        <f>C61</f>
        <v>24</v>
      </c>
      <c r="P59">
        <f>D61</f>
        <v>2</v>
      </c>
      <c r="Q59">
        <f>E59</f>
        <v>940</v>
      </c>
      <c r="R59">
        <f>F59</f>
        <v>484</v>
      </c>
      <c r="S59">
        <f>E60</f>
        <v>1232</v>
      </c>
      <c r="T59">
        <f>F60</f>
        <v>655</v>
      </c>
      <c r="U59">
        <f>E61</f>
        <v>225</v>
      </c>
      <c r="V59">
        <f>F61</f>
        <v>119</v>
      </c>
      <c r="W59">
        <f>G59</f>
        <v>1018</v>
      </c>
      <c r="X59">
        <f>H59</f>
        <v>496</v>
      </c>
      <c r="Y59">
        <f>G60</f>
        <v>1329</v>
      </c>
      <c r="Z59">
        <f>H60</f>
        <v>683</v>
      </c>
      <c r="AA59">
        <f>G61</f>
        <v>265</v>
      </c>
      <c r="AB59">
        <f>H61</f>
        <v>123</v>
      </c>
    </row>
    <row r="60" spans="2:28" x14ac:dyDescent="0.25">
      <c r="B60" t="s">
        <v>244</v>
      </c>
      <c r="C60">
        <v>69</v>
      </c>
      <c r="D60">
        <v>13</v>
      </c>
      <c r="E60">
        <v>1232</v>
      </c>
      <c r="F60">
        <v>655</v>
      </c>
      <c r="G60">
        <v>1329</v>
      </c>
      <c r="H60">
        <v>683</v>
      </c>
    </row>
    <row r="61" spans="2:28" x14ac:dyDescent="0.25">
      <c r="B61" t="s">
        <v>245</v>
      </c>
      <c r="C61">
        <v>24</v>
      </c>
      <c r="D61">
        <v>2</v>
      </c>
      <c r="E61">
        <v>225</v>
      </c>
      <c r="F61">
        <v>119</v>
      </c>
      <c r="G61">
        <v>265</v>
      </c>
      <c r="H61">
        <v>123</v>
      </c>
    </row>
    <row r="62" spans="2:28" x14ac:dyDescent="0.25">
      <c r="B62">
        <v>2010</v>
      </c>
      <c r="C62" t="s">
        <v>223</v>
      </c>
      <c r="D62" t="s">
        <v>223</v>
      </c>
    </row>
    <row r="63" spans="2:28" x14ac:dyDescent="0.25">
      <c r="B63" t="s">
        <v>243</v>
      </c>
      <c r="C63">
        <v>57</v>
      </c>
      <c r="D63">
        <v>4</v>
      </c>
      <c r="E63">
        <v>978</v>
      </c>
      <c r="F63">
        <v>522</v>
      </c>
      <c r="G63">
        <v>1047</v>
      </c>
      <c r="H63">
        <v>533</v>
      </c>
      <c r="J63">
        <f>B62</f>
        <v>2010</v>
      </c>
      <c r="K63">
        <f>C63</f>
        <v>57</v>
      </c>
      <c r="L63">
        <f>D63</f>
        <v>4</v>
      </c>
      <c r="M63">
        <f>C64</f>
        <v>44</v>
      </c>
      <c r="N63">
        <f>D64</f>
        <v>12</v>
      </c>
      <c r="O63">
        <f>C65</f>
        <v>19</v>
      </c>
      <c r="P63">
        <f>D65</f>
        <v>2</v>
      </c>
      <c r="Q63">
        <f>E63</f>
        <v>978</v>
      </c>
      <c r="R63">
        <f>F63</f>
        <v>522</v>
      </c>
      <c r="S63">
        <f>E64</f>
        <v>942</v>
      </c>
      <c r="T63">
        <f>F64</f>
        <v>556</v>
      </c>
      <c r="U63">
        <f>E65</f>
        <v>222</v>
      </c>
      <c r="V63">
        <f>F65</f>
        <v>112</v>
      </c>
      <c r="W63">
        <f>G63</f>
        <v>1047</v>
      </c>
      <c r="X63">
        <f>H63</f>
        <v>533</v>
      </c>
      <c r="Y63">
        <f>G64</f>
        <v>1010</v>
      </c>
      <c r="Z63">
        <f>H64</f>
        <v>578</v>
      </c>
      <c r="AA63">
        <f>G65</f>
        <v>252</v>
      </c>
      <c r="AB63">
        <f>H65</f>
        <v>119</v>
      </c>
    </row>
    <row r="64" spans="2:28" x14ac:dyDescent="0.25">
      <c r="B64" t="s">
        <v>244</v>
      </c>
      <c r="C64">
        <v>44</v>
      </c>
      <c r="D64">
        <v>12</v>
      </c>
      <c r="E64">
        <v>942</v>
      </c>
      <c r="F64">
        <v>556</v>
      </c>
      <c r="G64">
        <v>1010</v>
      </c>
      <c r="H64">
        <v>578</v>
      </c>
    </row>
    <row r="65" spans="2:28" x14ac:dyDescent="0.25">
      <c r="B65" t="s">
        <v>245</v>
      </c>
      <c r="C65">
        <v>19</v>
      </c>
      <c r="D65">
        <v>2</v>
      </c>
      <c r="E65">
        <v>222</v>
      </c>
      <c r="F65">
        <v>112</v>
      </c>
      <c r="G65">
        <v>252</v>
      </c>
      <c r="H65">
        <v>119</v>
      </c>
    </row>
    <row r="66" spans="2:28" x14ac:dyDescent="0.25">
      <c r="B66">
        <v>2011</v>
      </c>
    </row>
    <row r="67" spans="2:28" x14ac:dyDescent="0.25">
      <c r="B67" t="s">
        <v>243</v>
      </c>
      <c r="C67">
        <v>74</v>
      </c>
      <c r="D67">
        <v>9</v>
      </c>
      <c r="E67">
        <v>823</v>
      </c>
      <c r="F67">
        <v>431</v>
      </c>
      <c r="G67">
        <v>912</v>
      </c>
      <c r="H67">
        <v>442</v>
      </c>
      <c r="J67">
        <f>B66</f>
        <v>2011</v>
      </c>
      <c r="K67">
        <f>C67</f>
        <v>74</v>
      </c>
      <c r="L67">
        <f>D67</f>
        <v>9</v>
      </c>
      <c r="M67">
        <f>C68</f>
        <v>59</v>
      </c>
      <c r="N67">
        <f>D68</f>
        <v>13</v>
      </c>
      <c r="O67">
        <f>C69</f>
        <v>26</v>
      </c>
      <c r="P67">
        <f>D69</f>
        <v>2</v>
      </c>
      <c r="Q67">
        <f>E67</f>
        <v>823</v>
      </c>
      <c r="R67">
        <f>F67</f>
        <v>431</v>
      </c>
      <c r="S67">
        <f>E68</f>
        <v>1012</v>
      </c>
      <c r="T67">
        <f>F68</f>
        <v>615</v>
      </c>
      <c r="U67">
        <f>E69</f>
        <v>205</v>
      </c>
      <c r="V67">
        <f>F69</f>
        <v>105</v>
      </c>
      <c r="W67">
        <f>G67</f>
        <v>912</v>
      </c>
      <c r="X67">
        <f>H67</f>
        <v>442</v>
      </c>
      <c r="Y67">
        <f>G68</f>
        <v>1100</v>
      </c>
      <c r="Z67">
        <f>H68</f>
        <v>645</v>
      </c>
      <c r="AA67">
        <f>G69</f>
        <v>244</v>
      </c>
      <c r="AB67">
        <f>H69</f>
        <v>110</v>
      </c>
    </row>
    <row r="68" spans="2:28" x14ac:dyDescent="0.25">
      <c r="B68" t="s">
        <v>244</v>
      </c>
      <c r="C68">
        <v>59</v>
      </c>
      <c r="D68">
        <v>13</v>
      </c>
      <c r="E68">
        <v>1012</v>
      </c>
      <c r="F68">
        <v>615</v>
      </c>
      <c r="G68">
        <v>1100</v>
      </c>
      <c r="H68">
        <v>645</v>
      </c>
    </row>
    <row r="69" spans="2:28" x14ac:dyDescent="0.25">
      <c r="B69" t="s">
        <v>245</v>
      </c>
      <c r="C69">
        <v>26</v>
      </c>
      <c r="D69">
        <v>2</v>
      </c>
      <c r="E69">
        <v>205</v>
      </c>
      <c r="F69">
        <v>105</v>
      </c>
      <c r="G69">
        <v>244</v>
      </c>
      <c r="H69">
        <v>110</v>
      </c>
    </row>
    <row r="70" spans="2:28" x14ac:dyDescent="0.25">
      <c r="B70">
        <v>2012</v>
      </c>
    </row>
    <row r="71" spans="2:28" x14ac:dyDescent="0.25">
      <c r="B71" t="s">
        <v>243</v>
      </c>
      <c r="C71">
        <v>67</v>
      </c>
      <c r="D71">
        <v>12</v>
      </c>
      <c r="E71">
        <v>856</v>
      </c>
      <c r="F71">
        <v>478</v>
      </c>
      <c r="G71">
        <v>939</v>
      </c>
      <c r="H71">
        <v>501</v>
      </c>
      <c r="J71">
        <f>B70</f>
        <v>2012</v>
      </c>
      <c r="K71">
        <f>C71</f>
        <v>67</v>
      </c>
      <c r="L71">
        <f>D71</f>
        <v>12</v>
      </c>
      <c r="M71">
        <f>C72</f>
        <v>52</v>
      </c>
      <c r="N71">
        <f>D72</f>
        <v>9</v>
      </c>
      <c r="O71">
        <f>C73</f>
        <v>40</v>
      </c>
      <c r="P71">
        <f>D73</f>
        <v>2</v>
      </c>
      <c r="Q71">
        <f>E71</f>
        <v>856</v>
      </c>
      <c r="R71">
        <f>F71</f>
        <v>478</v>
      </c>
      <c r="S71">
        <f>E72</f>
        <v>985</v>
      </c>
      <c r="T71">
        <f>F72</f>
        <v>557</v>
      </c>
      <c r="U71">
        <f>E73</f>
        <v>168</v>
      </c>
      <c r="V71">
        <f>F73</f>
        <v>83</v>
      </c>
      <c r="W71">
        <f>G71</f>
        <v>939</v>
      </c>
      <c r="X71">
        <f>H71</f>
        <v>501</v>
      </c>
      <c r="Y71">
        <f>G72</f>
        <v>1069</v>
      </c>
      <c r="Z71">
        <f>H72</f>
        <v>584</v>
      </c>
      <c r="AA71">
        <f>G73</f>
        <v>219</v>
      </c>
      <c r="AB71">
        <f>H73</f>
        <v>88</v>
      </c>
    </row>
    <row r="72" spans="2:28" x14ac:dyDescent="0.25">
      <c r="B72" t="s">
        <v>244</v>
      </c>
      <c r="C72">
        <v>52</v>
      </c>
      <c r="D72">
        <v>9</v>
      </c>
      <c r="E72">
        <v>985</v>
      </c>
      <c r="F72">
        <v>557</v>
      </c>
      <c r="G72">
        <v>1069</v>
      </c>
      <c r="H72">
        <v>584</v>
      </c>
    </row>
    <row r="73" spans="2:28" x14ac:dyDescent="0.25">
      <c r="B73" t="s">
        <v>245</v>
      </c>
      <c r="C73">
        <v>40</v>
      </c>
      <c r="D73">
        <v>2</v>
      </c>
      <c r="E73">
        <v>168</v>
      </c>
      <c r="F73">
        <v>83</v>
      </c>
      <c r="G73">
        <v>219</v>
      </c>
      <c r="H73">
        <v>88</v>
      </c>
    </row>
    <row r="74" spans="2:28" x14ac:dyDescent="0.25">
      <c r="B74">
        <v>2013</v>
      </c>
    </row>
    <row r="75" spans="2:28" x14ac:dyDescent="0.25">
      <c r="B75" t="s">
        <v>243</v>
      </c>
      <c r="C75">
        <v>89</v>
      </c>
      <c r="D75">
        <v>5</v>
      </c>
      <c r="E75">
        <v>872</v>
      </c>
      <c r="F75">
        <v>489</v>
      </c>
      <c r="G75">
        <v>996</v>
      </c>
      <c r="H75">
        <v>515</v>
      </c>
      <c r="J75">
        <f>B74</f>
        <v>2013</v>
      </c>
      <c r="K75">
        <f>C75</f>
        <v>89</v>
      </c>
      <c r="L75">
        <f>D75</f>
        <v>5</v>
      </c>
      <c r="M75">
        <f>C76</f>
        <v>38</v>
      </c>
      <c r="N75">
        <f>D76</f>
        <v>7</v>
      </c>
      <c r="O75">
        <f>C77</f>
        <v>30</v>
      </c>
      <c r="P75">
        <f>D77</f>
        <v>3</v>
      </c>
      <c r="Q75">
        <f>E75</f>
        <v>872</v>
      </c>
      <c r="R75">
        <f>F75</f>
        <v>489</v>
      </c>
      <c r="S75">
        <f>E76</f>
        <v>955</v>
      </c>
      <c r="T75">
        <f>F76</f>
        <v>554</v>
      </c>
      <c r="U75">
        <f>E77</f>
        <v>165</v>
      </c>
      <c r="V75">
        <f>F77</f>
        <v>84</v>
      </c>
      <c r="W75">
        <f>G75</f>
        <v>996</v>
      </c>
      <c r="X75">
        <f>H75</f>
        <v>515</v>
      </c>
      <c r="Y75">
        <f>G76</f>
        <v>1025</v>
      </c>
      <c r="Z75">
        <f>H76</f>
        <v>587</v>
      </c>
      <c r="AA75">
        <f>G77</f>
        <v>208</v>
      </c>
      <c r="AB75">
        <f>H77</f>
        <v>90</v>
      </c>
    </row>
    <row r="76" spans="2:28" x14ac:dyDescent="0.25">
      <c r="B76" t="s">
        <v>244</v>
      </c>
      <c r="C76">
        <v>38</v>
      </c>
      <c r="D76">
        <v>7</v>
      </c>
      <c r="E76">
        <v>955</v>
      </c>
      <c r="F76">
        <v>554</v>
      </c>
      <c r="G76">
        <v>1025</v>
      </c>
      <c r="H76">
        <v>587</v>
      </c>
    </row>
    <row r="77" spans="2:28" x14ac:dyDescent="0.25">
      <c r="B77" t="s">
        <v>245</v>
      </c>
      <c r="C77">
        <v>30</v>
      </c>
      <c r="D77">
        <v>3</v>
      </c>
      <c r="E77">
        <v>165</v>
      </c>
      <c r="F77">
        <v>84</v>
      </c>
      <c r="G77">
        <v>208</v>
      </c>
      <c r="H77">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6"/>
  <sheetViews>
    <sheetView topLeftCell="A10" workbookViewId="0">
      <selection activeCell="C24" sqref="C24:V46"/>
    </sheetView>
  </sheetViews>
  <sheetFormatPr defaultRowHeight="15" x14ac:dyDescent="0.25"/>
  <sheetData>
    <row r="2" spans="2:20" x14ac:dyDescent="0.25">
      <c r="C2" t="s">
        <v>4</v>
      </c>
      <c r="I2" t="s">
        <v>5</v>
      </c>
      <c r="O2" t="s">
        <v>222</v>
      </c>
    </row>
    <row r="3" spans="2:20" x14ac:dyDescent="0.25">
      <c r="B3" t="s">
        <v>198</v>
      </c>
      <c r="C3" t="s">
        <v>10</v>
      </c>
      <c r="D3" t="s">
        <v>224</v>
      </c>
      <c r="E3" t="s">
        <v>11</v>
      </c>
      <c r="F3" t="s">
        <v>224</v>
      </c>
      <c r="G3" t="s">
        <v>12</v>
      </c>
      <c r="H3" t="s">
        <v>224</v>
      </c>
      <c r="I3" t="s">
        <v>10</v>
      </c>
      <c r="J3" t="s">
        <v>224</v>
      </c>
      <c r="K3" t="s">
        <v>11</v>
      </c>
      <c r="L3" t="s">
        <v>224</v>
      </c>
      <c r="M3" t="s">
        <v>12</v>
      </c>
      <c r="N3" t="s">
        <v>224</v>
      </c>
      <c r="O3" t="s">
        <v>10</v>
      </c>
      <c r="P3" t="s">
        <v>224</v>
      </c>
      <c r="Q3" t="s">
        <v>11</v>
      </c>
      <c r="R3" t="s">
        <v>224</v>
      </c>
      <c r="S3" t="s">
        <v>12</v>
      </c>
      <c r="T3" t="s">
        <v>224</v>
      </c>
    </row>
    <row r="4" spans="2:20" x14ac:dyDescent="0.25">
      <c r="B4">
        <v>1995</v>
      </c>
      <c r="C4">
        <v>555</v>
      </c>
      <c r="D4">
        <v>5</v>
      </c>
      <c r="E4">
        <v>43</v>
      </c>
      <c r="F4">
        <v>1</v>
      </c>
      <c r="G4">
        <v>40</v>
      </c>
      <c r="H4">
        <v>9</v>
      </c>
      <c r="I4">
        <v>239</v>
      </c>
      <c r="J4">
        <v>3</v>
      </c>
      <c r="K4">
        <v>69</v>
      </c>
      <c r="L4">
        <v>1</v>
      </c>
      <c r="M4">
        <v>22</v>
      </c>
      <c r="N4">
        <v>1</v>
      </c>
      <c r="O4">
        <v>799</v>
      </c>
      <c r="P4">
        <v>9</v>
      </c>
      <c r="Q4">
        <v>116</v>
      </c>
      <c r="R4">
        <v>2</v>
      </c>
      <c r="S4">
        <v>65</v>
      </c>
      <c r="T4">
        <v>10</v>
      </c>
    </row>
    <row r="5" spans="2:20" x14ac:dyDescent="0.25">
      <c r="B5">
        <v>1996</v>
      </c>
      <c r="C5">
        <v>824</v>
      </c>
      <c r="D5">
        <v>4</v>
      </c>
      <c r="E5">
        <v>68</v>
      </c>
      <c r="F5">
        <v>3</v>
      </c>
      <c r="G5">
        <v>70</v>
      </c>
      <c r="H5">
        <v>13</v>
      </c>
      <c r="I5">
        <v>326</v>
      </c>
      <c r="J5">
        <v>5</v>
      </c>
      <c r="K5">
        <v>91</v>
      </c>
      <c r="L5">
        <v>0</v>
      </c>
      <c r="M5">
        <v>39</v>
      </c>
      <c r="N5">
        <v>1</v>
      </c>
      <c r="O5">
        <v>1159</v>
      </c>
      <c r="P5">
        <v>9</v>
      </c>
      <c r="Q5">
        <v>160</v>
      </c>
      <c r="R5">
        <v>3</v>
      </c>
      <c r="S5">
        <v>109</v>
      </c>
      <c r="T5">
        <v>14</v>
      </c>
    </row>
    <row r="6" spans="2:20" x14ac:dyDescent="0.25">
      <c r="B6">
        <v>1997</v>
      </c>
      <c r="C6">
        <v>1004</v>
      </c>
      <c r="D6">
        <v>5</v>
      </c>
      <c r="E6">
        <v>77</v>
      </c>
      <c r="F6">
        <v>2</v>
      </c>
      <c r="G6">
        <v>54</v>
      </c>
      <c r="H6">
        <v>17</v>
      </c>
      <c r="I6">
        <v>418</v>
      </c>
      <c r="J6">
        <v>3</v>
      </c>
      <c r="K6">
        <v>130</v>
      </c>
      <c r="L6">
        <v>1</v>
      </c>
      <c r="M6">
        <v>58</v>
      </c>
      <c r="N6">
        <v>0</v>
      </c>
      <c r="O6">
        <v>1426</v>
      </c>
      <c r="P6">
        <v>8</v>
      </c>
      <c r="Q6">
        <v>208</v>
      </c>
      <c r="R6">
        <v>3</v>
      </c>
      <c r="S6">
        <v>112</v>
      </c>
      <c r="T6">
        <v>17</v>
      </c>
    </row>
    <row r="7" spans="2:20" x14ac:dyDescent="0.25">
      <c r="B7">
        <v>1998</v>
      </c>
      <c r="C7">
        <v>1339</v>
      </c>
      <c r="D7">
        <v>4</v>
      </c>
      <c r="E7">
        <v>88</v>
      </c>
      <c r="F7">
        <v>2</v>
      </c>
      <c r="G7">
        <v>69</v>
      </c>
      <c r="H7">
        <v>10</v>
      </c>
      <c r="I7">
        <v>620</v>
      </c>
      <c r="J7">
        <v>2</v>
      </c>
      <c r="K7">
        <v>139</v>
      </c>
      <c r="L7">
        <v>2</v>
      </c>
      <c r="M7">
        <v>74</v>
      </c>
      <c r="N7">
        <v>0</v>
      </c>
      <c r="O7">
        <v>1963</v>
      </c>
      <c r="P7">
        <v>6</v>
      </c>
      <c r="Q7">
        <v>228</v>
      </c>
      <c r="R7">
        <v>4</v>
      </c>
      <c r="S7">
        <v>144</v>
      </c>
      <c r="T7">
        <v>10</v>
      </c>
    </row>
    <row r="8" spans="2:20" x14ac:dyDescent="0.25">
      <c r="B8">
        <v>1999</v>
      </c>
      <c r="C8">
        <v>1246</v>
      </c>
      <c r="D8">
        <v>10</v>
      </c>
      <c r="E8">
        <v>104</v>
      </c>
      <c r="F8">
        <v>2</v>
      </c>
      <c r="G8">
        <v>71</v>
      </c>
      <c r="H8">
        <v>12</v>
      </c>
      <c r="I8">
        <v>553</v>
      </c>
      <c r="J8">
        <v>7</v>
      </c>
      <c r="K8">
        <v>187</v>
      </c>
      <c r="L8">
        <v>1</v>
      </c>
      <c r="M8">
        <v>52</v>
      </c>
      <c r="N8">
        <v>0</v>
      </c>
      <c r="O8">
        <v>1799</v>
      </c>
      <c r="P8">
        <v>17</v>
      </c>
      <c r="Q8">
        <v>297</v>
      </c>
      <c r="R8">
        <v>3</v>
      </c>
      <c r="S8">
        <v>125</v>
      </c>
      <c r="T8">
        <v>12</v>
      </c>
    </row>
    <row r="9" spans="2:20" x14ac:dyDescent="0.25">
      <c r="B9">
        <v>2000</v>
      </c>
      <c r="C9">
        <v>1374</v>
      </c>
      <c r="D9">
        <v>7</v>
      </c>
      <c r="E9">
        <v>77</v>
      </c>
      <c r="F9">
        <v>2</v>
      </c>
      <c r="G9">
        <v>84</v>
      </c>
      <c r="H9">
        <v>12</v>
      </c>
      <c r="I9">
        <v>558</v>
      </c>
      <c r="J9">
        <v>0</v>
      </c>
      <c r="K9">
        <v>196</v>
      </c>
      <c r="L9">
        <v>0</v>
      </c>
      <c r="M9">
        <v>71</v>
      </c>
      <c r="N9">
        <v>0</v>
      </c>
      <c r="O9">
        <v>1935</v>
      </c>
      <c r="P9">
        <v>7</v>
      </c>
      <c r="Q9">
        <v>275</v>
      </c>
      <c r="R9">
        <v>2</v>
      </c>
      <c r="S9">
        <v>160</v>
      </c>
      <c r="T9">
        <v>13</v>
      </c>
    </row>
    <row r="10" spans="2:20" x14ac:dyDescent="0.25">
      <c r="B10">
        <v>2001</v>
      </c>
      <c r="C10">
        <v>1268</v>
      </c>
      <c r="D10">
        <v>5</v>
      </c>
      <c r="E10">
        <v>69</v>
      </c>
      <c r="F10">
        <v>2</v>
      </c>
      <c r="G10">
        <v>80</v>
      </c>
      <c r="H10">
        <v>13</v>
      </c>
      <c r="I10">
        <v>529</v>
      </c>
      <c r="J10">
        <v>1</v>
      </c>
      <c r="K10">
        <v>154</v>
      </c>
      <c r="L10">
        <v>0</v>
      </c>
      <c r="M10">
        <v>47</v>
      </c>
      <c r="N10">
        <v>0</v>
      </c>
      <c r="O10">
        <v>1808</v>
      </c>
      <c r="P10">
        <v>6</v>
      </c>
      <c r="Q10">
        <v>225</v>
      </c>
      <c r="R10">
        <v>2</v>
      </c>
      <c r="S10">
        <v>129</v>
      </c>
      <c r="T10">
        <v>13</v>
      </c>
    </row>
    <row r="11" spans="2:20" x14ac:dyDescent="0.25">
      <c r="B11">
        <v>2002</v>
      </c>
      <c r="C11">
        <v>1269</v>
      </c>
      <c r="D11">
        <v>7</v>
      </c>
      <c r="E11">
        <v>71</v>
      </c>
      <c r="F11">
        <v>2</v>
      </c>
      <c r="G11">
        <v>58</v>
      </c>
      <c r="H11">
        <v>14</v>
      </c>
      <c r="I11">
        <v>525</v>
      </c>
      <c r="J11">
        <v>3</v>
      </c>
      <c r="K11">
        <v>171</v>
      </c>
      <c r="L11">
        <v>1</v>
      </c>
      <c r="M11">
        <v>32</v>
      </c>
      <c r="N11">
        <v>0</v>
      </c>
      <c r="O11">
        <v>1800</v>
      </c>
      <c r="P11">
        <v>10</v>
      </c>
      <c r="Q11">
        <v>248</v>
      </c>
      <c r="R11">
        <v>4</v>
      </c>
      <c r="S11">
        <v>92</v>
      </c>
      <c r="T11">
        <v>15</v>
      </c>
    </row>
    <row r="12" spans="2:20" x14ac:dyDescent="0.25">
      <c r="B12">
        <v>2003</v>
      </c>
      <c r="C12">
        <v>1336</v>
      </c>
      <c r="D12">
        <v>7</v>
      </c>
      <c r="E12">
        <v>60</v>
      </c>
      <c r="F12">
        <v>2</v>
      </c>
      <c r="G12">
        <v>73</v>
      </c>
      <c r="H12">
        <v>12</v>
      </c>
      <c r="I12">
        <v>513</v>
      </c>
      <c r="J12">
        <v>1</v>
      </c>
      <c r="K12">
        <v>168</v>
      </c>
      <c r="L12">
        <v>1</v>
      </c>
      <c r="M12">
        <v>48</v>
      </c>
      <c r="N12">
        <v>0</v>
      </c>
      <c r="O12">
        <v>1856</v>
      </c>
      <c r="P12">
        <v>8</v>
      </c>
      <c r="Q12">
        <v>232</v>
      </c>
      <c r="R12">
        <v>4</v>
      </c>
      <c r="S12">
        <v>124</v>
      </c>
      <c r="T12">
        <v>12</v>
      </c>
    </row>
    <row r="13" spans="2:20" x14ac:dyDescent="0.25">
      <c r="B13">
        <v>2004</v>
      </c>
      <c r="C13">
        <v>1058</v>
      </c>
      <c r="D13">
        <v>1</v>
      </c>
      <c r="E13">
        <v>45</v>
      </c>
      <c r="F13">
        <v>1</v>
      </c>
      <c r="G13">
        <v>45</v>
      </c>
      <c r="H13">
        <v>13</v>
      </c>
      <c r="I13">
        <v>435</v>
      </c>
      <c r="J13">
        <v>2</v>
      </c>
      <c r="K13">
        <v>108</v>
      </c>
      <c r="L13">
        <v>1</v>
      </c>
      <c r="M13">
        <v>30</v>
      </c>
      <c r="N13">
        <v>0</v>
      </c>
      <c r="O13">
        <v>1496</v>
      </c>
      <c r="P13">
        <v>3</v>
      </c>
      <c r="Q13">
        <v>155</v>
      </c>
      <c r="R13">
        <v>2</v>
      </c>
      <c r="S13">
        <v>75</v>
      </c>
      <c r="T13">
        <v>13</v>
      </c>
    </row>
    <row r="14" spans="2:20" x14ac:dyDescent="0.25">
      <c r="B14">
        <v>2005</v>
      </c>
      <c r="C14">
        <v>939</v>
      </c>
      <c r="D14">
        <v>4</v>
      </c>
      <c r="E14">
        <v>37</v>
      </c>
      <c r="F14">
        <v>0</v>
      </c>
      <c r="G14">
        <v>53</v>
      </c>
      <c r="H14">
        <v>11</v>
      </c>
      <c r="I14">
        <v>439</v>
      </c>
      <c r="J14">
        <v>0</v>
      </c>
      <c r="K14">
        <v>106</v>
      </c>
      <c r="L14">
        <v>0</v>
      </c>
      <c r="M14">
        <v>32</v>
      </c>
      <c r="N14">
        <v>0</v>
      </c>
      <c r="O14">
        <v>1379</v>
      </c>
      <c r="P14">
        <v>4</v>
      </c>
      <c r="Q14">
        <v>144</v>
      </c>
      <c r="R14">
        <v>0</v>
      </c>
      <c r="S14">
        <v>90</v>
      </c>
      <c r="T14">
        <v>11</v>
      </c>
    </row>
    <row r="15" spans="2:20" x14ac:dyDescent="0.25">
      <c r="B15">
        <v>2006</v>
      </c>
      <c r="C15">
        <v>1070</v>
      </c>
      <c r="D15">
        <v>3</v>
      </c>
      <c r="E15">
        <v>55</v>
      </c>
      <c r="F15">
        <v>4</v>
      </c>
      <c r="G15">
        <v>59</v>
      </c>
      <c r="H15">
        <v>19</v>
      </c>
      <c r="I15">
        <v>484</v>
      </c>
      <c r="J15">
        <v>1</v>
      </c>
      <c r="K15">
        <v>110</v>
      </c>
      <c r="L15">
        <v>1</v>
      </c>
      <c r="M15">
        <v>46</v>
      </c>
      <c r="N15">
        <v>0</v>
      </c>
      <c r="O15">
        <v>1557</v>
      </c>
      <c r="P15">
        <v>4</v>
      </c>
      <c r="Q15">
        <v>171</v>
      </c>
      <c r="R15">
        <v>6</v>
      </c>
      <c r="S15">
        <v>107</v>
      </c>
      <c r="T15">
        <v>19</v>
      </c>
    </row>
    <row r="16" spans="2:20" x14ac:dyDescent="0.25">
      <c r="B16">
        <v>2007</v>
      </c>
      <c r="C16">
        <v>1055</v>
      </c>
      <c r="D16">
        <v>5</v>
      </c>
      <c r="E16">
        <v>47</v>
      </c>
      <c r="F16">
        <v>2</v>
      </c>
      <c r="G16">
        <v>69</v>
      </c>
      <c r="H16">
        <v>18</v>
      </c>
      <c r="I16">
        <v>458</v>
      </c>
      <c r="J16">
        <v>2</v>
      </c>
      <c r="K16">
        <v>119</v>
      </c>
      <c r="L16">
        <v>0</v>
      </c>
      <c r="M16">
        <v>42</v>
      </c>
      <c r="N16">
        <v>0</v>
      </c>
      <c r="O16">
        <v>1514</v>
      </c>
      <c r="P16">
        <v>7</v>
      </c>
      <c r="Q16">
        <v>170</v>
      </c>
      <c r="R16">
        <v>3</v>
      </c>
      <c r="S16">
        <v>114</v>
      </c>
      <c r="T16">
        <v>18</v>
      </c>
    </row>
    <row r="17" spans="2:22" x14ac:dyDescent="0.25">
      <c r="B17">
        <v>2008</v>
      </c>
      <c r="C17">
        <v>1228</v>
      </c>
      <c r="D17">
        <v>3</v>
      </c>
      <c r="E17">
        <v>56</v>
      </c>
      <c r="F17">
        <v>3</v>
      </c>
      <c r="G17">
        <v>62</v>
      </c>
      <c r="H17">
        <v>23</v>
      </c>
      <c r="I17">
        <v>537</v>
      </c>
      <c r="J17">
        <v>1</v>
      </c>
      <c r="K17">
        <v>152</v>
      </c>
      <c r="L17">
        <v>2</v>
      </c>
      <c r="M17">
        <v>48</v>
      </c>
      <c r="N17">
        <v>0</v>
      </c>
      <c r="O17">
        <v>1767</v>
      </c>
      <c r="P17">
        <v>4</v>
      </c>
      <c r="Q17">
        <v>209</v>
      </c>
      <c r="R17">
        <v>6</v>
      </c>
      <c r="S17">
        <v>112</v>
      </c>
      <c r="T17">
        <v>23</v>
      </c>
    </row>
    <row r="18" spans="2:22" x14ac:dyDescent="0.25">
      <c r="B18">
        <v>2009</v>
      </c>
      <c r="C18">
        <v>1510</v>
      </c>
      <c r="D18">
        <v>7</v>
      </c>
      <c r="E18">
        <v>78</v>
      </c>
      <c r="F18">
        <v>2</v>
      </c>
      <c r="G18">
        <v>30</v>
      </c>
      <c r="H18">
        <v>18</v>
      </c>
      <c r="I18">
        <v>682</v>
      </c>
      <c r="J18">
        <v>2</v>
      </c>
      <c r="K18">
        <v>146</v>
      </c>
      <c r="L18">
        <v>0</v>
      </c>
      <c r="M18">
        <v>37</v>
      </c>
      <c r="N18">
        <v>0</v>
      </c>
      <c r="O18">
        <v>2207</v>
      </c>
      <c r="P18">
        <v>9</v>
      </c>
      <c r="Q18">
        <v>229</v>
      </c>
      <c r="R18">
        <v>3</v>
      </c>
      <c r="S18">
        <v>87</v>
      </c>
      <c r="T18">
        <v>18</v>
      </c>
    </row>
    <row r="19" spans="2:22" x14ac:dyDescent="0.25">
      <c r="B19">
        <v>2010</v>
      </c>
      <c r="C19">
        <v>1390</v>
      </c>
      <c r="D19">
        <v>4</v>
      </c>
      <c r="E19">
        <v>61</v>
      </c>
      <c r="F19">
        <v>3</v>
      </c>
      <c r="G19">
        <v>48</v>
      </c>
      <c r="H19">
        <v>14</v>
      </c>
      <c r="I19">
        <v>558</v>
      </c>
      <c r="J19">
        <v>2</v>
      </c>
      <c r="K19">
        <v>124</v>
      </c>
      <c r="L19">
        <v>0</v>
      </c>
      <c r="M19">
        <v>36</v>
      </c>
      <c r="N19">
        <v>0</v>
      </c>
      <c r="O19">
        <v>1954</v>
      </c>
      <c r="P19">
        <v>6</v>
      </c>
      <c r="Q19">
        <v>188</v>
      </c>
      <c r="R19">
        <v>3</v>
      </c>
      <c r="S19">
        <v>85</v>
      </c>
      <c r="T19">
        <v>14</v>
      </c>
    </row>
    <row r="20" spans="2:22" x14ac:dyDescent="0.25">
      <c r="B20">
        <v>2011</v>
      </c>
      <c r="C20">
        <v>1393</v>
      </c>
      <c r="D20">
        <v>6</v>
      </c>
      <c r="E20">
        <v>57</v>
      </c>
      <c r="F20">
        <v>3</v>
      </c>
      <c r="G20">
        <v>51</v>
      </c>
      <c r="H20">
        <v>12</v>
      </c>
      <c r="I20">
        <v>547</v>
      </c>
      <c r="J20">
        <v>5</v>
      </c>
      <c r="K20">
        <v>141</v>
      </c>
      <c r="L20">
        <v>2</v>
      </c>
      <c r="M20">
        <v>38</v>
      </c>
      <c r="N20">
        <v>0</v>
      </c>
      <c r="O20">
        <v>1943</v>
      </c>
      <c r="P20">
        <v>11</v>
      </c>
      <c r="Q20">
        <v>203</v>
      </c>
      <c r="R20">
        <v>6</v>
      </c>
      <c r="S20">
        <v>91</v>
      </c>
      <c r="T20">
        <v>12</v>
      </c>
    </row>
    <row r="21" spans="2:22" x14ac:dyDescent="0.25">
      <c r="B21">
        <v>2012</v>
      </c>
      <c r="C21">
        <v>1350</v>
      </c>
      <c r="D21">
        <v>4</v>
      </c>
      <c r="E21">
        <v>69</v>
      </c>
      <c r="F21">
        <v>2</v>
      </c>
      <c r="G21">
        <v>42</v>
      </c>
      <c r="H21">
        <v>9</v>
      </c>
      <c r="I21">
        <v>506</v>
      </c>
      <c r="J21">
        <v>8</v>
      </c>
      <c r="K21">
        <v>127</v>
      </c>
      <c r="L21">
        <v>0</v>
      </c>
      <c r="M21">
        <v>31</v>
      </c>
      <c r="N21">
        <v>0</v>
      </c>
      <c r="O21">
        <v>1859</v>
      </c>
      <c r="P21">
        <v>12</v>
      </c>
      <c r="Q21">
        <v>200</v>
      </c>
      <c r="R21">
        <v>3</v>
      </c>
      <c r="S21">
        <v>77</v>
      </c>
      <c r="T21">
        <v>9</v>
      </c>
    </row>
    <row r="22" spans="2:22" x14ac:dyDescent="0.25">
      <c r="B22">
        <v>2013</v>
      </c>
      <c r="C22">
        <v>1322</v>
      </c>
      <c r="D22">
        <v>9</v>
      </c>
      <c r="E22">
        <v>59</v>
      </c>
      <c r="F22">
        <v>6</v>
      </c>
      <c r="G22">
        <v>73</v>
      </c>
      <c r="H22">
        <v>24</v>
      </c>
      <c r="I22">
        <v>519</v>
      </c>
      <c r="J22">
        <v>6</v>
      </c>
      <c r="K22">
        <v>114</v>
      </c>
      <c r="L22">
        <v>0</v>
      </c>
      <c r="M22">
        <v>26</v>
      </c>
      <c r="N22">
        <v>0</v>
      </c>
      <c r="O22">
        <v>1848</v>
      </c>
      <c r="P22">
        <v>15</v>
      </c>
      <c r="Q22">
        <v>175</v>
      </c>
      <c r="R22">
        <v>7</v>
      </c>
      <c r="S22">
        <v>105</v>
      </c>
      <c r="T22">
        <v>24</v>
      </c>
    </row>
    <row r="24" spans="2:22" x14ac:dyDescent="0.25">
      <c r="C24" t="s">
        <v>198</v>
      </c>
      <c r="D24">
        <v>1995</v>
      </c>
      <c r="E24">
        <v>1996</v>
      </c>
      <c r="F24">
        <v>1997</v>
      </c>
      <c r="G24">
        <v>1998</v>
      </c>
      <c r="H24">
        <v>1999</v>
      </c>
      <c r="I24">
        <v>2000</v>
      </c>
      <c r="J24">
        <v>2001</v>
      </c>
      <c r="K24">
        <v>2002</v>
      </c>
      <c r="L24">
        <v>2003</v>
      </c>
      <c r="M24">
        <v>2004</v>
      </c>
      <c r="N24">
        <v>2005</v>
      </c>
      <c r="O24">
        <v>2006</v>
      </c>
      <c r="P24">
        <v>2007</v>
      </c>
      <c r="Q24">
        <v>2008</v>
      </c>
      <c r="R24">
        <v>2009</v>
      </c>
      <c r="S24">
        <v>2010</v>
      </c>
      <c r="T24">
        <v>2011</v>
      </c>
      <c r="U24">
        <v>2012</v>
      </c>
      <c r="V24">
        <v>2013</v>
      </c>
    </row>
    <row r="25" spans="2:22" x14ac:dyDescent="0.25">
      <c r="C25" t="s">
        <v>225</v>
      </c>
    </row>
    <row r="26" spans="2:22" x14ac:dyDescent="0.25">
      <c r="C26" t="s">
        <v>4</v>
      </c>
    </row>
    <row r="27" spans="2:22" x14ac:dyDescent="0.25">
      <c r="C27" t="s">
        <v>10</v>
      </c>
      <c r="D27">
        <v>555</v>
      </c>
      <c r="E27">
        <v>824</v>
      </c>
      <c r="F27">
        <v>1004</v>
      </c>
      <c r="G27">
        <v>1339</v>
      </c>
      <c r="H27">
        <v>1246</v>
      </c>
      <c r="I27">
        <v>1374</v>
      </c>
      <c r="J27">
        <v>1268</v>
      </c>
      <c r="K27">
        <v>1269</v>
      </c>
      <c r="L27">
        <v>1336</v>
      </c>
      <c r="M27">
        <v>1058</v>
      </c>
      <c r="N27">
        <v>939</v>
      </c>
      <c r="O27">
        <v>1070</v>
      </c>
      <c r="P27">
        <v>1055</v>
      </c>
      <c r="Q27">
        <v>1228</v>
      </c>
      <c r="R27">
        <v>1510</v>
      </c>
      <c r="S27">
        <v>1390</v>
      </c>
      <c r="T27">
        <v>1393</v>
      </c>
      <c r="U27">
        <v>1350</v>
      </c>
      <c r="V27">
        <v>1322</v>
      </c>
    </row>
    <row r="28" spans="2:22" x14ac:dyDescent="0.25">
      <c r="C28" t="s">
        <v>224</v>
      </c>
      <c r="D28">
        <v>5</v>
      </c>
      <c r="E28">
        <v>4</v>
      </c>
      <c r="F28">
        <v>5</v>
      </c>
      <c r="G28">
        <v>4</v>
      </c>
      <c r="H28">
        <v>10</v>
      </c>
      <c r="I28">
        <v>7</v>
      </c>
      <c r="J28">
        <v>5</v>
      </c>
      <c r="K28">
        <v>7</v>
      </c>
      <c r="L28">
        <v>7</v>
      </c>
      <c r="M28">
        <v>1</v>
      </c>
      <c r="N28">
        <v>4</v>
      </c>
      <c r="O28">
        <v>3</v>
      </c>
      <c r="P28">
        <v>5</v>
      </c>
      <c r="Q28">
        <v>3</v>
      </c>
      <c r="R28">
        <v>7</v>
      </c>
      <c r="S28">
        <v>4</v>
      </c>
      <c r="T28">
        <v>6</v>
      </c>
      <c r="U28">
        <v>4</v>
      </c>
      <c r="V28">
        <v>9</v>
      </c>
    </row>
    <row r="29" spans="2:22" x14ac:dyDescent="0.25">
      <c r="C29" t="s">
        <v>11</v>
      </c>
      <c r="D29">
        <v>43</v>
      </c>
      <c r="E29">
        <v>68</v>
      </c>
      <c r="F29">
        <v>77</v>
      </c>
      <c r="G29">
        <v>88</v>
      </c>
      <c r="H29">
        <v>104</v>
      </c>
      <c r="I29">
        <v>77</v>
      </c>
      <c r="J29">
        <v>69</v>
      </c>
      <c r="K29">
        <v>71</v>
      </c>
      <c r="L29">
        <v>60</v>
      </c>
      <c r="M29">
        <v>45</v>
      </c>
      <c r="N29">
        <v>37</v>
      </c>
      <c r="O29">
        <v>55</v>
      </c>
      <c r="P29">
        <v>47</v>
      </c>
      <c r="Q29">
        <v>56</v>
      </c>
      <c r="R29">
        <v>78</v>
      </c>
      <c r="S29">
        <v>61</v>
      </c>
      <c r="T29">
        <v>57</v>
      </c>
      <c r="U29">
        <v>69</v>
      </c>
      <c r="V29">
        <v>59</v>
      </c>
    </row>
    <row r="30" spans="2:22" x14ac:dyDescent="0.25">
      <c r="C30" t="s">
        <v>224</v>
      </c>
      <c r="D30">
        <v>1</v>
      </c>
      <c r="E30">
        <v>3</v>
      </c>
      <c r="F30">
        <v>2</v>
      </c>
      <c r="G30">
        <v>2</v>
      </c>
      <c r="H30">
        <v>2</v>
      </c>
      <c r="I30">
        <v>2</v>
      </c>
      <c r="J30">
        <v>2</v>
      </c>
      <c r="K30">
        <v>2</v>
      </c>
      <c r="L30">
        <v>2</v>
      </c>
      <c r="M30">
        <v>1</v>
      </c>
      <c r="N30">
        <v>0</v>
      </c>
      <c r="O30">
        <v>4</v>
      </c>
      <c r="P30">
        <v>2</v>
      </c>
      <c r="Q30">
        <v>3</v>
      </c>
      <c r="R30">
        <v>2</v>
      </c>
      <c r="S30">
        <v>3</v>
      </c>
      <c r="T30">
        <v>3</v>
      </c>
      <c r="U30">
        <v>2</v>
      </c>
      <c r="V30">
        <v>6</v>
      </c>
    </row>
    <row r="31" spans="2:22" x14ac:dyDescent="0.25">
      <c r="C31" t="s">
        <v>12</v>
      </c>
      <c r="D31">
        <v>40</v>
      </c>
      <c r="E31">
        <v>70</v>
      </c>
      <c r="F31">
        <v>54</v>
      </c>
      <c r="G31">
        <v>69</v>
      </c>
      <c r="H31">
        <v>71</v>
      </c>
      <c r="I31">
        <v>84</v>
      </c>
      <c r="J31">
        <v>80</v>
      </c>
      <c r="K31">
        <v>58</v>
      </c>
      <c r="L31">
        <v>73</v>
      </c>
      <c r="M31">
        <v>45</v>
      </c>
      <c r="N31">
        <v>53</v>
      </c>
      <c r="O31">
        <v>59</v>
      </c>
      <c r="P31">
        <v>69</v>
      </c>
      <c r="Q31">
        <v>62</v>
      </c>
      <c r="R31">
        <v>30</v>
      </c>
      <c r="S31">
        <v>48</v>
      </c>
      <c r="T31">
        <v>51</v>
      </c>
      <c r="U31">
        <v>42</v>
      </c>
      <c r="V31">
        <v>73</v>
      </c>
    </row>
    <row r="32" spans="2:22" x14ac:dyDescent="0.25">
      <c r="C32" t="s">
        <v>224</v>
      </c>
      <c r="D32">
        <v>9</v>
      </c>
      <c r="E32">
        <v>13</v>
      </c>
      <c r="F32">
        <v>17</v>
      </c>
      <c r="G32">
        <v>10</v>
      </c>
      <c r="H32">
        <v>12</v>
      </c>
      <c r="I32">
        <v>12</v>
      </c>
      <c r="J32">
        <v>13</v>
      </c>
      <c r="K32">
        <v>14</v>
      </c>
      <c r="L32">
        <v>12</v>
      </c>
      <c r="M32">
        <v>13</v>
      </c>
      <c r="N32">
        <v>11</v>
      </c>
      <c r="O32">
        <v>19</v>
      </c>
      <c r="P32">
        <v>18</v>
      </c>
      <c r="Q32">
        <v>23</v>
      </c>
      <c r="R32">
        <v>18</v>
      </c>
      <c r="S32">
        <v>14</v>
      </c>
      <c r="T32">
        <v>12</v>
      </c>
      <c r="U32">
        <v>9</v>
      </c>
      <c r="V32">
        <v>24</v>
      </c>
    </row>
    <row r="33" spans="3:22" x14ac:dyDescent="0.25">
      <c r="C33" t="s">
        <v>5</v>
      </c>
    </row>
    <row r="34" spans="3:22" x14ac:dyDescent="0.25">
      <c r="C34" t="s">
        <v>10</v>
      </c>
      <c r="D34">
        <v>239</v>
      </c>
      <c r="E34">
        <v>326</v>
      </c>
      <c r="F34">
        <v>418</v>
      </c>
      <c r="G34">
        <v>620</v>
      </c>
      <c r="H34">
        <v>553</v>
      </c>
      <c r="I34">
        <v>558</v>
      </c>
      <c r="J34">
        <v>529</v>
      </c>
      <c r="K34">
        <v>525</v>
      </c>
      <c r="L34">
        <v>513</v>
      </c>
      <c r="M34">
        <v>435</v>
      </c>
      <c r="N34">
        <v>439</v>
      </c>
      <c r="O34">
        <v>484</v>
      </c>
      <c r="P34">
        <v>458</v>
      </c>
      <c r="Q34">
        <v>537</v>
      </c>
      <c r="R34">
        <v>682</v>
      </c>
      <c r="S34">
        <v>558</v>
      </c>
      <c r="T34">
        <v>547</v>
      </c>
      <c r="U34">
        <v>506</v>
      </c>
      <c r="V34">
        <v>519</v>
      </c>
    </row>
    <row r="35" spans="3:22" x14ac:dyDescent="0.25">
      <c r="C35" t="s">
        <v>224</v>
      </c>
      <c r="D35">
        <v>3</v>
      </c>
      <c r="E35">
        <v>5</v>
      </c>
      <c r="F35">
        <v>3</v>
      </c>
      <c r="G35">
        <v>2</v>
      </c>
      <c r="H35">
        <v>7</v>
      </c>
      <c r="I35">
        <v>0</v>
      </c>
      <c r="J35">
        <v>1</v>
      </c>
      <c r="K35">
        <v>3</v>
      </c>
      <c r="L35">
        <v>1</v>
      </c>
      <c r="M35">
        <v>2</v>
      </c>
      <c r="N35">
        <v>0</v>
      </c>
      <c r="O35">
        <v>1</v>
      </c>
      <c r="P35">
        <v>2</v>
      </c>
      <c r="Q35">
        <v>1</v>
      </c>
      <c r="R35">
        <v>2</v>
      </c>
      <c r="S35">
        <v>2</v>
      </c>
      <c r="T35">
        <v>5</v>
      </c>
      <c r="U35">
        <v>8</v>
      </c>
      <c r="V35">
        <v>6</v>
      </c>
    </row>
    <row r="36" spans="3:22" x14ac:dyDescent="0.25">
      <c r="C36" t="s">
        <v>11</v>
      </c>
      <c r="D36">
        <v>69</v>
      </c>
      <c r="E36">
        <v>91</v>
      </c>
      <c r="F36">
        <v>130</v>
      </c>
      <c r="G36">
        <v>139</v>
      </c>
      <c r="H36">
        <v>187</v>
      </c>
      <c r="I36">
        <v>196</v>
      </c>
      <c r="J36">
        <v>154</v>
      </c>
      <c r="K36">
        <v>171</v>
      </c>
      <c r="L36">
        <v>168</v>
      </c>
      <c r="M36">
        <v>108</v>
      </c>
      <c r="N36">
        <v>106</v>
      </c>
      <c r="O36">
        <v>110</v>
      </c>
      <c r="P36">
        <v>119</v>
      </c>
      <c r="Q36">
        <v>152</v>
      </c>
      <c r="R36">
        <v>146</v>
      </c>
      <c r="S36">
        <v>124</v>
      </c>
      <c r="T36">
        <v>141</v>
      </c>
      <c r="U36">
        <v>127</v>
      </c>
      <c r="V36">
        <v>114</v>
      </c>
    </row>
    <row r="37" spans="3:22" x14ac:dyDescent="0.25">
      <c r="C37" t="s">
        <v>224</v>
      </c>
      <c r="D37">
        <v>1</v>
      </c>
      <c r="E37">
        <v>0</v>
      </c>
      <c r="F37">
        <v>1</v>
      </c>
      <c r="G37">
        <v>2</v>
      </c>
      <c r="H37">
        <v>1</v>
      </c>
      <c r="I37">
        <v>0</v>
      </c>
      <c r="J37">
        <v>0</v>
      </c>
      <c r="K37">
        <v>1</v>
      </c>
      <c r="L37">
        <v>1</v>
      </c>
      <c r="M37">
        <v>1</v>
      </c>
      <c r="N37">
        <v>0</v>
      </c>
      <c r="O37">
        <v>1</v>
      </c>
      <c r="P37">
        <v>0</v>
      </c>
      <c r="Q37">
        <v>2</v>
      </c>
      <c r="R37">
        <v>0</v>
      </c>
      <c r="S37">
        <v>0</v>
      </c>
      <c r="T37">
        <v>2</v>
      </c>
      <c r="U37">
        <v>0</v>
      </c>
      <c r="V37">
        <v>0</v>
      </c>
    </row>
    <row r="38" spans="3:22" x14ac:dyDescent="0.25">
      <c r="C38" t="s">
        <v>12</v>
      </c>
      <c r="D38">
        <v>22</v>
      </c>
      <c r="E38">
        <v>39</v>
      </c>
      <c r="F38">
        <v>58</v>
      </c>
      <c r="G38">
        <v>74</v>
      </c>
      <c r="H38">
        <v>52</v>
      </c>
      <c r="I38">
        <v>71</v>
      </c>
      <c r="J38">
        <v>47</v>
      </c>
      <c r="K38">
        <v>32</v>
      </c>
      <c r="L38">
        <v>48</v>
      </c>
      <c r="M38">
        <v>30</v>
      </c>
      <c r="N38">
        <v>32</v>
      </c>
      <c r="O38">
        <v>46</v>
      </c>
      <c r="P38">
        <v>42</v>
      </c>
      <c r="Q38">
        <v>48</v>
      </c>
      <c r="R38">
        <v>37</v>
      </c>
      <c r="S38">
        <v>36</v>
      </c>
      <c r="T38">
        <v>38</v>
      </c>
      <c r="U38">
        <v>31</v>
      </c>
      <c r="V38">
        <v>26</v>
      </c>
    </row>
    <row r="39" spans="3:22" x14ac:dyDescent="0.25">
      <c r="C39" t="s">
        <v>224</v>
      </c>
      <c r="D39">
        <v>1</v>
      </c>
      <c r="E39">
        <v>1</v>
      </c>
      <c r="F39">
        <v>0</v>
      </c>
      <c r="G39">
        <v>0</v>
      </c>
      <c r="H39">
        <v>0</v>
      </c>
      <c r="I39">
        <v>0</v>
      </c>
      <c r="J39">
        <v>0</v>
      </c>
      <c r="K39">
        <v>0</v>
      </c>
      <c r="L39">
        <v>0</v>
      </c>
      <c r="M39">
        <v>0</v>
      </c>
      <c r="N39">
        <v>0</v>
      </c>
      <c r="O39">
        <v>0</v>
      </c>
      <c r="P39">
        <v>0</v>
      </c>
      <c r="Q39">
        <v>0</v>
      </c>
      <c r="R39">
        <v>0</v>
      </c>
      <c r="S39">
        <v>0</v>
      </c>
      <c r="T39">
        <v>0</v>
      </c>
      <c r="U39">
        <v>0</v>
      </c>
      <c r="V39">
        <v>0</v>
      </c>
    </row>
    <row r="40" spans="3:22" x14ac:dyDescent="0.25">
      <c r="C40" t="s">
        <v>222</v>
      </c>
    </row>
    <row r="41" spans="3:22" x14ac:dyDescent="0.25">
      <c r="C41" t="s">
        <v>10</v>
      </c>
      <c r="D41">
        <v>799</v>
      </c>
      <c r="E41">
        <v>1159</v>
      </c>
      <c r="F41">
        <v>1426</v>
      </c>
      <c r="G41">
        <v>1963</v>
      </c>
      <c r="H41">
        <v>1799</v>
      </c>
      <c r="I41">
        <v>1935</v>
      </c>
      <c r="J41">
        <v>1808</v>
      </c>
      <c r="K41">
        <v>1800</v>
      </c>
      <c r="L41">
        <v>1856</v>
      </c>
      <c r="M41">
        <v>1496</v>
      </c>
      <c r="N41">
        <v>1379</v>
      </c>
      <c r="O41">
        <v>1557</v>
      </c>
      <c r="P41">
        <v>1514</v>
      </c>
      <c r="Q41">
        <v>1767</v>
      </c>
      <c r="R41">
        <v>2207</v>
      </c>
      <c r="S41">
        <v>1954</v>
      </c>
      <c r="T41">
        <v>1943</v>
      </c>
      <c r="U41">
        <v>1859</v>
      </c>
      <c r="V41">
        <v>1848</v>
      </c>
    </row>
    <row r="42" spans="3:22" x14ac:dyDescent="0.25">
      <c r="C42" t="s">
        <v>224</v>
      </c>
      <c r="D42">
        <v>9</v>
      </c>
      <c r="E42">
        <v>9</v>
      </c>
      <c r="F42">
        <v>8</v>
      </c>
      <c r="G42">
        <v>6</v>
      </c>
      <c r="H42">
        <v>17</v>
      </c>
      <c r="I42">
        <v>7</v>
      </c>
      <c r="J42">
        <v>6</v>
      </c>
      <c r="K42">
        <v>10</v>
      </c>
      <c r="L42">
        <v>8</v>
      </c>
      <c r="M42">
        <v>3</v>
      </c>
      <c r="N42">
        <v>4</v>
      </c>
      <c r="O42">
        <v>4</v>
      </c>
      <c r="P42">
        <v>7</v>
      </c>
      <c r="Q42">
        <v>4</v>
      </c>
      <c r="R42">
        <v>9</v>
      </c>
      <c r="S42">
        <v>6</v>
      </c>
      <c r="T42">
        <v>11</v>
      </c>
      <c r="U42">
        <v>12</v>
      </c>
      <c r="V42">
        <v>15</v>
      </c>
    </row>
    <row r="43" spans="3:22" x14ac:dyDescent="0.25">
      <c r="C43" t="s">
        <v>11</v>
      </c>
      <c r="D43">
        <v>116</v>
      </c>
      <c r="E43">
        <v>160</v>
      </c>
      <c r="F43">
        <v>208</v>
      </c>
      <c r="G43">
        <v>228</v>
      </c>
      <c r="H43">
        <v>297</v>
      </c>
      <c r="I43">
        <v>275</v>
      </c>
      <c r="J43">
        <v>225</v>
      </c>
      <c r="K43">
        <v>248</v>
      </c>
      <c r="L43">
        <v>232</v>
      </c>
      <c r="M43">
        <v>155</v>
      </c>
      <c r="N43">
        <v>144</v>
      </c>
      <c r="O43">
        <v>171</v>
      </c>
      <c r="P43">
        <v>170</v>
      </c>
      <c r="Q43">
        <v>209</v>
      </c>
      <c r="R43">
        <v>229</v>
      </c>
      <c r="S43">
        <v>188</v>
      </c>
      <c r="T43">
        <v>203</v>
      </c>
      <c r="U43">
        <v>200</v>
      </c>
      <c r="V43">
        <v>175</v>
      </c>
    </row>
    <row r="44" spans="3:22" x14ac:dyDescent="0.25">
      <c r="C44" t="s">
        <v>224</v>
      </c>
      <c r="D44">
        <v>2</v>
      </c>
      <c r="E44">
        <v>3</v>
      </c>
      <c r="F44">
        <v>3</v>
      </c>
      <c r="G44">
        <v>4</v>
      </c>
      <c r="H44">
        <v>3</v>
      </c>
      <c r="I44">
        <v>2</v>
      </c>
      <c r="J44">
        <v>2</v>
      </c>
      <c r="K44">
        <v>4</v>
      </c>
      <c r="L44">
        <v>4</v>
      </c>
      <c r="M44">
        <v>2</v>
      </c>
      <c r="N44">
        <v>0</v>
      </c>
      <c r="O44">
        <v>6</v>
      </c>
      <c r="P44">
        <v>3</v>
      </c>
      <c r="Q44">
        <v>6</v>
      </c>
      <c r="R44">
        <v>3</v>
      </c>
      <c r="S44">
        <v>3</v>
      </c>
      <c r="T44">
        <v>6</v>
      </c>
      <c r="U44">
        <v>3</v>
      </c>
      <c r="V44">
        <v>7</v>
      </c>
    </row>
    <row r="45" spans="3:22" x14ac:dyDescent="0.25">
      <c r="C45" t="s">
        <v>12</v>
      </c>
      <c r="D45">
        <v>65</v>
      </c>
      <c r="E45">
        <v>109</v>
      </c>
      <c r="F45">
        <v>112</v>
      </c>
      <c r="G45">
        <v>144</v>
      </c>
      <c r="H45">
        <v>125</v>
      </c>
      <c r="I45">
        <v>160</v>
      </c>
      <c r="J45">
        <v>129</v>
      </c>
      <c r="K45">
        <v>92</v>
      </c>
      <c r="L45">
        <v>124</v>
      </c>
      <c r="M45">
        <v>75</v>
      </c>
      <c r="N45">
        <v>90</v>
      </c>
      <c r="O45">
        <v>107</v>
      </c>
      <c r="P45">
        <v>114</v>
      </c>
      <c r="Q45">
        <v>112</v>
      </c>
      <c r="R45">
        <v>87</v>
      </c>
      <c r="S45">
        <v>85</v>
      </c>
      <c r="T45">
        <v>91</v>
      </c>
      <c r="U45">
        <v>77</v>
      </c>
      <c r="V45">
        <v>105</v>
      </c>
    </row>
    <row r="46" spans="3:22" x14ac:dyDescent="0.25">
      <c r="C46" t="s">
        <v>224</v>
      </c>
      <c r="D46">
        <v>10</v>
      </c>
      <c r="E46">
        <v>14</v>
      </c>
      <c r="F46">
        <v>17</v>
      </c>
      <c r="G46">
        <v>10</v>
      </c>
      <c r="H46">
        <v>12</v>
      </c>
      <c r="I46">
        <v>13</v>
      </c>
      <c r="J46">
        <v>13</v>
      </c>
      <c r="K46">
        <v>15</v>
      </c>
      <c r="L46">
        <v>12</v>
      </c>
      <c r="M46">
        <v>13</v>
      </c>
      <c r="N46">
        <v>11</v>
      </c>
      <c r="O46">
        <v>19</v>
      </c>
      <c r="P46">
        <v>18</v>
      </c>
      <c r="Q46">
        <v>23</v>
      </c>
      <c r="R46">
        <v>18</v>
      </c>
      <c r="S46">
        <v>14</v>
      </c>
      <c r="T46">
        <v>12</v>
      </c>
      <c r="U46">
        <v>9</v>
      </c>
      <c r="V46">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1" workbookViewId="0">
      <selection activeCell="J1" sqref="J1:AB75"/>
    </sheetView>
  </sheetViews>
  <sheetFormatPr defaultRowHeight="15" x14ac:dyDescent="0.25"/>
  <sheetData>
    <row r="1" spans="2:28" x14ac:dyDescent="0.25">
      <c r="K1" t="s">
        <v>4</v>
      </c>
      <c r="Q1" t="s">
        <v>5</v>
      </c>
      <c r="W1" t="s">
        <v>222</v>
      </c>
    </row>
    <row r="2" spans="2:28" x14ac:dyDescent="0.25">
      <c r="B2">
        <v>1995</v>
      </c>
      <c r="C2" t="s">
        <v>223</v>
      </c>
      <c r="D2" t="s">
        <v>223</v>
      </c>
      <c r="J2" t="s">
        <v>198</v>
      </c>
      <c r="K2" t="s">
        <v>10</v>
      </c>
      <c r="L2" t="s">
        <v>224</v>
      </c>
      <c r="M2" t="s">
        <v>11</v>
      </c>
      <c r="N2" t="s">
        <v>224</v>
      </c>
      <c r="O2" t="s">
        <v>12</v>
      </c>
      <c r="P2" t="s">
        <v>224</v>
      </c>
      <c r="Q2" t="s">
        <v>10</v>
      </c>
      <c r="R2" t="s">
        <v>224</v>
      </c>
      <c r="S2" t="s">
        <v>11</v>
      </c>
      <c r="T2" t="s">
        <v>224</v>
      </c>
      <c r="U2" t="s">
        <v>12</v>
      </c>
      <c r="V2" t="s">
        <v>224</v>
      </c>
      <c r="W2" t="s">
        <v>10</v>
      </c>
      <c r="X2" t="s">
        <v>224</v>
      </c>
      <c r="Y2" t="s">
        <v>11</v>
      </c>
      <c r="Z2" t="s">
        <v>224</v>
      </c>
      <c r="AA2" t="s">
        <v>12</v>
      </c>
      <c r="AB2" t="s">
        <v>224</v>
      </c>
    </row>
    <row r="3" spans="2:28" x14ac:dyDescent="0.25">
      <c r="B3" t="s">
        <v>10</v>
      </c>
      <c r="C3">
        <v>555</v>
      </c>
      <c r="D3">
        <v>5</v>
      </c>
      <c r="E3">
        <v>239</v>
      </c>
      <c r="F3">
        <v>3</v>
      </c>
      <c r="G3">
        <v>799</v>
      </c>
      <c r="H3">
        <v>9</v>
      </c>
      <c r="J3">
        <f>B2</f>
        <v>1995</v>
      </c>
      <c r="K3">
        <f>C3</f>
        <v>555</v>
      </c>
      <c r="L3">
        <f>D3</f>
        <v>5</v>
      </c>
      <c r="M3">
        <f>C4</f>
        <v>43</v>
      </c>
      <c r="N3">
        <f>D4</f>
        <v>1</v>
      </c>
      <c r="O3">
        <f>C5</f>
        <v>40</v>
      </c>
      <c r="P3">
        <f>D5</f>
        <v>9</v>
      </c>
      <c r="Q3">
        <f>E3</f>
        <v>239</v>
      </c>
      <c r="R3">
        <f>F3</f>
        <v>3</v>
      </c>
      <c r="S3">
        <f>E4</f>
        <v>69</v>
      </c>
      <c r="T3">
        <f>F4</f>
        <v>1</v>
      </c>
      <c r="U3">
        <f>E5</f>
        <v>22</v>
      </c>
      <c r="V3">
        <f>F5</f>
        <v>1</v>
      </c>
      <c r="W3">
        <f>G3</f>
        <v>799</v>
      </c>
      <c r="X3">
        <f>H3</f>
        <v>9</v>
      </c>
      <c r="Y3">
        <f>G4</f>
        <v>116</v>
      </c>
      <c r="Z3">
        <f>H4</f>
        <v>2</v>
      </c>
      <c r="AA3">
        <f>G5</f>
        <v>65</v>
      </c>
      <c r="AB3">
        <f>H5</f>
        <v>10</v>
      </c>
    </row>
    <row r="4" spans="2:28" x14ac:dyDescent="0.25">
      <c r="B4" t="s">
        <v>11</v>
      </c>
      <c r="C4">
        <v>43</v>
      </c>
      <c r="D4">
        <v>1</v>
      </c>
      <c r="E4">
        <v>69</v>
      </c>
      <c r="F4">
        <v>1</v>
      </c>
      <c r="G4">
        <v>116</v>
      </c>
      <c r="H4">
        <v>2</v>
      </c>
    </row>
    <row r="5" spans="2:28" x14ac:dyDescent="0.25">
      <c r="B5" t="s">
        <v>12</v>
      </c>
      <c r="C5">
        <v>40</v>
      </c>
      <c r="D5">
        <v>9</v>
      </c>
      <c r="E5">
        <v>22</v>
      </c>
      <c r="F5">
        <v>1</v>
      </c>
      <c r="G5">
        <v>65</v>
      </c>
      <c r="H5">
        <v>10</v>
      </c>
    </row>
    <row r="6" spans="2:28" x14ac:dyDescent="0.25">
      <c r="B6">
        <v>1996</v>
      </c>
      <c r="C6" t="s">
        <v>223</v>
      </c>
      <c r="D6" t="s">
        <v>223</v>
      </c>
    </row>
    <row r="7" spans="2:28" x14ac:dyDescent="0.25">
      <c r="B7" t="s">
        <v>10</v>
      </c>
      <c r="C7">
        <v>824</v>
      </c>
      <c r="D7">
        <v>4</v>
      </c>
      <c r="E7">
        <v>326</v>
      </c>
      <c r="F7">
        <v>5</v>
      </c>
      <c r="G7">
        <v>1159</v>
      </c>
      <c r="H7">
        <v>9</v>
      </c>
      <c r="J7">
        <f>B6</f>
        <v>1996</v>
      </c>
      <c r="K7">
        <f>C7</f>
        <v>824</v>
      </c>
      <c r="L7">
        <f>D7</f>
        <v>4</v>
      </c>
      <c r="M7">
        <f>C8</f>
        <v>68</v>
      </c>
      <c r="N7">
        <f>D8</f>
        <v>3</v>
      </c>
      <c r="O7">
        <f>C9</f>
        <v>70</v>
      </c>
      <c r="P7">
        <f>D9</f>
        <v>13</v>
      </c>
      <c r="Q7">
        <f>E7</f>
        <v>326</v>
      </c>
      <c r="R7">
        <f>F7</f>
        <v>5</v>
      </c>
      <c r="S7">
        <f>E8</f>
        <v>91</v>
      </c>
      <c r="T7">
        <f>F8</f>
        <v>0</v>
      </c>
      <c r="U7">
        <f>E9</f>
        <v>39</v>
      </c>
      <c r="V7">
        <f>F9</f>
        <v>1</v>
      </c>
      <c r="W7">
        <f>G7</f>
        <v>1159</v>
      </c>
      <c r="X7">
        <f>H7</f>
        <v>9</v>
      </c>
      <c r="Y7">
        <f>G8</f>
        <v>160</v>
      </c>
      <c r="Z7">
        <f>H8</f>
        <v>3</v>
      </c>
      <c r="AA7">
        <f>G9</f>
        <v>109</v>
      </c>
      <c r="AB7">
        <f>H9</f>
        <v>14</v>
      </c>
    </row>
    <row r="8" spans="2:28" x14ac:dyDescent="0.25">
      <c r="B8" t="s">
        <v>11</v>
      </c>
      <c r="C8">
        <v>68</v>
      </c>
      <c r="D8">
        <v>3</v>
      </c>
      <c r="E8">
        <v>91</v>
      </c>
      <c r="F8">
        <v>0</v>
      </c>
      <c r="G8">
        <v>160</v>
      </c>
      <c r="H8">
        <v>3</v>
      </c>
    </row>
    <row r="9" spans="2:28" x14ac:dyDescent="0.25">
      <c r="B9" t="s">
        <v>12</v>
      </c>
      <c r="C9">
        <v>70</v>
      </c>
      <c r="D9">
        <v>13</v>
      </c>
      <c r="E9">
        <v>39</v>
      </c>
      <c r="F9">
        <v>1</v>
      </c>
      <c r="G9">
        <v>109</v>
      </c>
      <c r="H9">
        <v>14</v>
      </c>
    </row>
    <row r="10" spans="2:28" x14ac:dyDescent="0.25">
      <c r="B10">
        <v>1997</v>
      </c>
      <c r="C10" t="s">
        <v>223</v>
      </c>
      <c r="D10" t="s">
        <v>223</v>
      </c>
    </row>
    <row r="11" spans="2:28" x14ac:dyDescent="0.25">
      <c r="B11" t="s">
        <v>10</v>
      </c>
      <c r="C11">
        <v>1004</v>
      </c>
      <c r="D11">
        <v>5</v>
      </c>
      <c r="E11">
        <v>418</v>
      </c>
      <c r="F11">
        <v>3</v>
      </c>
      <c r="G11">
        <v>1426</v>
      </c>
      <c r="H11">
        <v>8</v>
      </c>
      <c r="J11">
        <f>B10</f>
        <v>1997</v>
      </c>
      <c r="K11">
        <f>C11</f>
        <v>1004</v>
      </c>
      <c r="L11">
        <f>D11</f>
        <v>5</v>
      </c>
      <c r="M11">
        <f>C12</f>
        <v>77</v>
      </c>
      <c r="N11">
        <f>D12</f>
        <v>2</v>
      </c>
      <c r="O11">
        <f>C13</f>
        <v>54</v>
      </c>
      <c r="P11">
        <f>D13</f>
        <v>17</v>
      </c>
      <c r="Q11">
        <f>E11</f>
        <v>418</v>
      </c>
      <c r="R11">
        <f>F11</f>
        <v>3</v>
      </c>
      <c r="S11">
        <f>E12</f>
        <v>130</v>
      </c>
      <c r="T11">
        <f>F12</f>
        <v>1</v>
      </c>
      <c r="U11">
        <f>E13</f>
        <v>58</v>
      </c>
      <c r="V11">
        <f>F13</f>
        <v>0</v>
      </c>
      <c r="W11">
        <f>G11</f>
        <v>1426</v>
      </c>
      <c r="X11">
        <f>H11</f>
        <v>8</v>
      </c>
      <c r="Y11">
        <f>G12</f>
        <v>208</v>
      </c>
      <c r="Z11">
        <f>H12</f>
        <v>3</v>
      </c>
      <c r="AA11">
        <f>G13</f>
        <v>112</v>
      </c>
      <c r="AB11">
        <f>H13</f>
        <v>17</v>
      </c>
    </row>
    <row r="12" spans="2:28" x14ac:dyDescent="0.25">
      <c r="B12" t="s">
        <v>11</v>
      </c>
      <c r="C12">
        <v>77</v>
      </c>
      <c r="D12">
        <v>2</v>
      </c>
      <c r="E12">
        <v>130</v>
      </c>
      <c r="F12">
        <v>1</v>
      </c>
      <c r="G12">
        <v>208</v>
      </c>
      <c r="H12">
        <v>3</v>
      </c>
    </row>
    <row r="13" spans="2:28" x14ac:dyDescent="0.25">
      <c r="B13" t="s">
        <v>12</v>
      </c>
      <c r="C13">
        <v>54</v>
      </c>
      <c r="D13">
        <v>17</v>
      </c>
      <c r="E13">
        <v>58</v>
      </c>
      <c r="F13">
        <v>0</v>
      </c>
      <c r="G13">
        <v>112</v>
      </c>
      <c r="H13">
        <v>17</v>
      </c>
    </row>
    <row r="14" spans="2:28" x14ac:dyDescent="0.25">
      <c r="B14">
        <v>1998</v>
      </c>
      <c r="C14" t="s">
        <v>223</v>
      </c>
      <c r="D14" t="s">
        <v>223</v>
      </c>
    </row>
    <row r="15" spans="2:28" x14ac:dyDescent="0.25">
      <c r="B15" t="s">
        <v>10</v>
      </c>
      <c r="C15">
        <v>1339</v>
      </c>
      <c r="D15">
        <v>4</v>
      </c>
      <c r="E15">
        <v>620</v>
      </c>
      <c r="F15">
        <v>2</v>
      </c>
      <c r="G15">
        <v>1963</v>
      </c>
      <c r="H15">
        <v>6</v>
      </c>
      <c r="J15">
        <f>B14</f>
        <v>1998</v>
      </c>
      <c r="K15">
        <f>C15</f>
        <v>1339</v>
      </c>
      <c r="L15">
        <f>D15</f>
        <v>4</v>
      </c>
      <c r="M15">
        <f>C16</f>
        <v>88</v>
      </c>
      <c r="N15">
        <f>D16</f>
        <v>2</v>
      </c>
      <c r="O15">
        <f>C17</f>
        <v>69</v>
      </c>
      <c r="P15">
        <f>D17</f>
        <v>10</v>
      </c>
      <c r="Q15">
        <f>E15</f>
        <v>620</v>
      </c>
      <c r="R15">
        <f>F15</f>
        <v>2</v>
      </c>
      <c r="S15">
        <f>E16</f>
        <v>139</v>
      </c>
      <c r="T15">
        <f>F16</f>
        <v>2</v>
      </c>
      <c r="U15">
        <f>E17</f>
        <v>74</v>
      </c>
      <c r="V15">
        <f>F17</f>
        <v>0</v>
      </c>
      <c r="W15">
        <f>G15</f>
        <v>1963</v>
      </c>
      <c r="X15">
        <f>H15</f>
        <v>6</v>
      </c>
      <c r="Y15">
        <f>G16</f>
        <v>228</v>
      </c>
      <c r="Z15">
        <f>H16</f>
        <v>4</v>
      </c>
      <c r="AA15">
        <f>G17</f>
        <v>144</v>
      </c>
      <c r="AB15">
        <f>H17</f>
        <v>10</v>
      </c>
    </row>
    <row r="16" spans="2:28" x14ac:dyDescent="0.25">
      <c r="B16" t="s">
        <v>11</v>
      </c>
      <c r="C16">
        <v>88</v>
      </c>
      <c r="D16">
        <v>2</v>
      </c>
      <c r="E16">
        <v>139</v>
      </c>
      <c r="F16">
        <v>2</v>
      </c>
      <c r="G16">
        <v>228</v>
      </c>
      <c r="H16">
        <v>4</v>
      </c>
    </row>
    <row r="17" spans="2:28" x14ac:dyDescent="0.25">
      <c r="B17" t="s">
        <v>12</v>
      </c>
      <c r="C17">
        <v>69</v>
      </c>
      <c r="D17">
        <v>10</v>
      </c>
      <c r="E17">
        <v>74</v>
      </c>
      <c r="F17">
        <v>0</v>
      </c>
      <c r="G17">
        <v>144</v>
      </c>
      <c r="H17">
        <v>10</v>
      </c>
    </row>
    <row r="18" spans="2:28" x14ac:dyDescent="0.25">
      <c r="B18">
        <v>1999</v>
      </c>
      <c r="C18" t="s">
        <v>223</v>
      </c>
      <c r="D18" t="s">
        <v>223</v>
      </c>
    </row>
    <row r="19" spans="2:28" x14ac:dyDescent="0.25">
      <c r="B19" t="s">
        <v>10</v>
      </c>
      <c r="C19">
        <v>1246</v>
      </c>
      <c r="D19">
        <v>10</v>
      </c>
      <c r="E19">
        <v>553</v>
      </c>
      <c r="F19">
        <v>7</v>
      </c>
      <c r="G19">
        <v>1799</v>
      </c>
      <c r="H19">
        <v>17</v>
      </c>
      <c r="J19">
        <f>B18</f>
        <v>1999</v>
      </c>
      <c r="K19">
        <f>C19</f>
        <v>1246</v>
      </c>
      <c r="L19">
        <f>D19</f>
        <v>10</v>
      </c>
      <c r="M19">
        <f>C20</f>
        <v>104</v>
      </c>
      <c r="N19">
        <f>D20</f>
        <v>2</v>
      </c>
      <c r="O19">
        <f>C21</f>
        <v>71</v>
      </c>
      <c r="P19">
        <f>D21</f>
        <v>12</v>
      </c>
      <c r="Q19">
        <f>E19</f>
        <v>553</v>
      </c>
      <c r="R19">
        <f>F19</f>
        <v>7</v>
      </c>
      <c r="S19">
        <f>E20</f>
        <v>187</v>
      </c>
      <c r="T19">
        <f>F20</f>
        <v>1</v>
      </c>
      <c r="U19">
        <f>E21</f>
        <v>52</v>
      </c>
      <c r="V19">
        <f>F21</f>
        <v>0</v>
      </c>
      <c r="W19">
        <f>G19</f>
        <v>1799</v>
      </c>
      <c r="X19">
        <f>H19</f>
        <v>17</v>
      </c>
      <c r="Y19">
        <f>G20</f>
        <v>297</v>
      </c>
      <c r="Z19">
        <f>H20</f>
        <v>3</v>
      </c>
      <c r="AA19">
        <f>G21</f>
        <v>125</v>
      </c>
      <c r="AB19">
        <f>H21</f>
        <v>12</v>
      </c>
    </row>
    <row r="20" spans="2:28" x14ac:dyDescent="0.25">
      <c r="B20" t="s">
        <v>11</v>
      </c>
      <c r="C20">
        <v>104</v>
      </c>
      <c r="D20">
        <v>2</v>
      </c>
      <c r="E20">
        <v>187</v>
      </c>
      <c r="F20">
        <v>1</v>
      </c>
      <c r="G20">
        <v>297</v>
      </c>
      <c r="H20">
        <v>3</v>
      </c>
    </row>
    <row r="21" spans="2:28" x14ac:dyDescent="0.25">
      <c r="B21" t="s">
        <v>12</v>
      </c>
      <c r="C21">
        <v>71</v>
      </c>
      <c r="D21">
        <v>12</v>
      </c>
      <c r="E21">
        <v>52</v>
      </c>
      <c r="F21">
        <v>0</v>
      </c>
      <c r="G21">
        <v>125</v>
      </c>
      <c r="H21">
        <v>12</v>
      </c>
    </row>
    <row r="22" spans="2:28" x14ac:dyDescent="0.25">
      <c r="B22">
        <v>2000</v>
      </c>
      <c r="C22" t="s">
        <v>223</v>
      </c>
      <c r="D22" t="s">
        <v>223</v>
      </c>
    </row>
    <row r="23" spans="2:28" x14ac:dyDescent="0.25">
      <c r="B23" t="s">
        <v>10</v>
      </c>
      <c r="C23">
        <v>1374</v>
      </c>
      <c r="D23">
        <v>7</v>
      </c>
      <c r="E23">
        <v>558</v>
      </c>
      <c r="F23">
        <v>0</v>
      </c>
      <c r="G23">
        <v>1935</v>
      </c>
      <c r="H23">
        <v>7</v>
      </c>
      <c r="J23">
        <f>B22</f>
        <v>2000</v>
      </c>
      <c r="K23">
        <f>C23</f>
        <v>1374</v>
      </c>
      <c r="L23">
        <f>D23</f>
        <v>7</v>
      </c>
      <c r="M23">
        <f>C24</f>
        <v>77</v>
      </c>
      <c r="N23">
        <f>D24</f>
        <v>2</v>
      </c>
      <c r="O23">
        <f>C25</f>
        <v>84</v>
      </c>
      <c r="P23">
        <f>D25</f>
        <v>12</v>
      </c>
      <c r="Q23">
        <f>E23</f>
        <v>558</v>
      </c>
      <c r="R23">
        <f>F23</f>
        <v>0</v>
      </c>
      <c r="S23">
        <f>E24</f>
        <v>196</v>
      </c>
      <c r="T23">
        <f>F24</f>
        <v>0</v>
      </c>
      <c r="U23">
        <f>E25</f>
        <v>71</v>
      </c>
      <c r="V23">
        <f>F25</f>
        <v>0</v>
      </c>
      <c r="W23">
        <f>G23</f>
        <v>1935</v>
      </c>
      <c r="X23">
        <f>H23</f>
        <v>7</v>
      </c>
      <c r="Y23">
        <f>G24</f>
        <v>275</v>
      </c>
      <c r="Z23">
        <f>H24</f>
        <v>2</v>
      </c>
      <c r="AA23">
        <f>G25</f>
        <v>160</v>
      </c>
      <c r="AB23">
        <f>H25</f>
        <v>13</v>
      </c>
    </row>
    <row r="24" spans="2:28" x14ac:dyDescent="0.25">
      <c r="B24" t="s">
        <v>11</v>
      </c>
      <c r="C24">
        <v>77</v>
      </c>
      <c r="D24">
        <v>2</v>
      </c>
      <c r="E24">
        <v>196</v>
      </c>
      <c r="F24">
        <v>0</v>
      </c>
      <c r="G24">
        <v>275</v>
      </c>
      <c r="H24">
        <v>2</v>
      </c>
    </row>
    <row r="25" spans="2:28" x14ac:dyDescent="0.25">
      <c r="B25" t="s">
        <v>12</v>
      </c>
      <c r="C25">
        <v>84</v>
      </c>
      <c r="D25">
        <v>12</v>
      </c>
      <c r="E25">
        <v>71</v>
      </c>
      <c r="F25">
        <v>0</v>
      </c>
      <c r="G25">
        <v>160</v>
      </c>
      <c r="H25">
        <v>13</v>
      </c>
    </row>
    <row r="26" spans="2:28" x14ac:dyDescent="0.25">
      <c r="B26">
        <v>2001</v>
      </c>
      <c r="C26" t="s">
        <v>223</v>
      </c>
      <c r="D26" t="s">
        <v>223</v>
      </c>
    </row>
    <row r="27" spans="2:28" x14ac:dyDescent="0.25">
      <c r="B27" t="s">
        <v>10</v>
      </c>
      <c r="C27">
        <v>1268</v>
      </c>
      <c r="D27">
        <v>5</v>
      </c>
      <c r="E27">
        <v>529</v>
      </c>
      <c r="F27">
        <v>1</v>
      </c>
      <c r="G27">
        <v>1808</v>
      </c>
      <c r="H27">
        <v>6</v>
      </c>
      <c r="J27">
        <f>B26</f>
        <v>2001</v>
      </c>
      <c r="K27">
        <f>C27</f>
        <v>1268</v>
      </c>
      <c r="L27">
        <f>D27</f>
        <v>5</v>
      </c>
      <c r="M27">
        <f>C28</f>
        <v>69</v>
      </c>
      <c r="N27">
        <f>D28</f>
        <v>2</v>
      </c>
      <c r="O27">
        <f>C29</f>
        <v>80</v>
      </c>
      <c r="P27">
        <f>D29</f>
        <v>13</v>
      </c>
      <c r="Q27">
        <f>E27</f>
        <v>529</v>
      </c>
      <c r="R27">
        <f>F27</f>
        <v>1</v>
      </c>
      <c r="S27">
        <f>E28</f>
        <v>154</v>
      </c>
      <c r="T27">
        <f>F28</f>
        <v>0</v>
      </c>
      <c r="U27">
        <f>E29</f>
        <v>47</v>
      </c>
      <c r="V27">
        <f>F29</f>
        <v>0</v>
      </c>
      <c r="W27">
        <f>G27</f>
        <v>1808</v>
      </c>
      <c r="X27">
        <f>H27</f>
        <v>6</v>
      </c>
      <c r="Y27">
        <f>G28</f>
        <v>225</v>
      </c>
      <c r="Z27">
        <f>H28</f>
        <v>2</v>
      </c>
      <c r="AA27">
        <f>G29</f>
        <v>129</v>
      </c>
      <c r="AB27">
        <f>H29</f>
        <v>13</v>
      </c>
    </row>
    <row r="28" spans="2:28" x14ac:dyDescent="0.25">
      <c r="B28" t="s">
        <v>11</v>
      </c>
      <c r="C28">
        <v>69</v>
      </c>
      <c r="D28">
        <v>2</v>
      </c>
      <c r="E28">
        <v>154</v>
      </c>
      <c r="F28">
        <v>0</v>
      </c>
      <c r="G28">
        <v>225</v>
      </c>
      <c r="H28">
        <v>2</v>
      </c>
    </row>
    <row r="29" spans="2:28" x14ac:dyDescent="0.25">
      <c r="B29" t="s">
        <v>12</v>
      </c>
      <c r="C29">
        <v>80</v>
      </c>
      <c r="D29">
        <v>13</v>
      </c>
      <c r="E29">
        <v>47</v>
      </c>
      <c r="F29">
        <v>0</v>
      </c>
      <c r="G29">
        <v>129</v>
      </c>
      <c r="H29">
        <v>13</v>
      </c>
    </row>
    <row r="30" spans="2:28" x14ac:dyDescent="0.25">
      <c r="B30">
        <v>2002</v>
      </c>
      <c r="C30" t="s">
        <v>223</v>
      </c>
      <c r="D30" t="s">
        <v>223</v>
      </c>
    </row>
    <row r="31" spans="2:28" x14ac:dyDescent="0.25">
      <c r="B31" t="s">
        <v>10</v>
      </c>
      <c r="C31">
        <v>1269</v>
      </c>
      <c r="D31">
        <v>7</v>
      </c>
      <c r="E31">
        <v>525</v>
      </c>
      <c r="F31">
        <v>3</v>
      </c>
      <c r="G31">
        <v>1800</v>
      </c>
      <c r="H31">
        <v>10</v>
      </c>
      <c r="J31">
        <f>B30</f>
        <v>2002</v>
      </c>
      <c r="K31">
        <f>C31</f>
        <v>1269</v>
      </c>
      <c r="L31">
        <f>D31</f>
        <v>7</v>
      </c>
      <c r="M31">
        <f>C32</f>
        <v>71</v>
      </c>
      <c r="N31">
        <f>D32</f>
        <v>2</v>
      </c>
      <c r="O31">
        <f>C33</f>
        <v>58</v>
      </c>
      <c r="P31">
        <f>D33</f>
        <v>14</v>
      </c>
      <c r="Q31">
        <f>E31</f>
        <v>525</v>
      </c>
      <c r="R31">
        <f>F31</f>
        <v>3</v>
      </c>
      <c r="S31">
        <f>E32</f>
        <v>171</v>
      </c>
      <c r="T31">
        <f>F32</f>
        <v>1</v>
      </c>
      <c r="U31">
        <f>E33</f>
        <v>32</v>
      </c>
      <c r="V31">
        <f>F33</f>
        <v>0</v>
      </c>
      <c r="W31">
        <f>G31</f>
        <v>1800</v>
      </c>
      <c r="X31">
        <f>H31</f>
        <v>10</v>
      </c>
      <c r="Y31">
        <f>G32</f>
        <v>248</v>
      </c>
      <c r="Z31">
        <f>H32</f>
        <v>4</v>
      </c>
      <c r="AA31">
        <f>G33</f>
        <v>92</v>
      </c>
      <c r="AB31">
        <f>H33</f>
        <v>15</v>
      </c>
    </row>
    <row r="32" spans="2:28" x14ac:dyDescent="0.25">
      <c r="B32" t="s">
        <v>11</v>
      </c>
      <c r="C32">
        <v>71</v>
      </c>
      <c r="D32">
        <v>2</v>
      </c>
      <c r="E32">
        <v>171</v>
      </c>
      <c r="F32">
        <v>1</v>
      </c>
      <c r="G32">
        <v>248</v>
      </c>
      <c r="H32">
        <v>4</v>
      </c>
    </row>
    <row r="33" spans="2:28" x14ac:dyDescent="0.25">
      <c r="B33" t="s">
        <v>12</v>
      </c>
      <c r="C33">
        <v>58</v>
      </c>
      <c r="D33">
        <v>14</v>
      </c>
      <c r="E33">
        <v>32</v>
      </c>
      <c r="F33">
        <v>0</v>
      </c>
      <c r="G33">
        <v>92</v>
      </c>
      <c r="H33">
        <v>15</v>
      </c>
    </row>
    <row r="34" spans="2:28" x14ac:dyDescent="0.25">
      <c r="B34">
        <v>2003</v>
      </c>
      <c r="C34" t="s">
        <v>223</v>
      </c>
      <c r="D34" t="s">
        <v>223</v>
      </c>
    </row>
    <row r="35" spans="2:28" x14ac:dyDescent="0.25">
      <c r="B35" t="s">
        <v>10</v>
      </c>
      <c r="C35">
        <v>1336</v>
      </c>
      <c r="D35">
        <v>7</v>
      </c>
      <c r="E35">
        <v>513</v>
      </c>
      <c r="F35">
        <v>1</v>
      </c>
      <c r="G35">
        <v>1856</v>
      </c>
      <c r="H35">
        <v>8</v>
      </c>
      <c r="J35">
        <f>B34</f>
        <v>2003</v>
      </c>
      <c r="K35">
        <f>C35</f>
        <v>1336</v>
      </c>
      <c r="L35">
        <f>D35</f>
        <v>7</v>
      </c>
      <c r="M35">
        <f>C36</f>
        <v>60</v>
      </c>
      <c r="N35">
        <f>D36</f>
        <v>2</v>
      </c>
      <c r="O35">
        <f>C37</f>
        <v>73</v>
      </c>
      <c r="P35">
        <f>D37</f>
        <v>12</v>
      </c>
      <c r="Q35">
        <f>E35</f>
        <v>513</v>
      </c>
      <c r="R35">
        <f>F35</f>
        <v>1</v>
      </c>
      <c r="S35">
        <f>E36</f>
        <v>168</v>
      </c>
      <c r="T35">
        <f>F36</f>
        <v>1</v>
      </c>
      <c r="U35">
        <f>E37</f>
        <v>48</v>
      </c>
      <c r="V35">
        <f>F37</f>
        <v>0</v>
      </c>
      <c r="W35">
        <f>G35</f>
        <v>1856</v>
      </c>
      <c r="X35">
        <f>H35</f>
        <v>8</v>
      </c>
      <c r="Y35">
        <f>G36</f>
        <v>232</v>
      </c>
      <c r="Z35">
        <f>H36</f>
        <v>4</v>
      </c>
      <c r="AA35">
        <f>G37</f>
        <v>124</v>
      </c>
      <c r="AB35">
        <f>H37</f>
        <v>12</v>
      </c>
    </row>
    <row r="36" spans="2:28" x14ac:dyDescent="0.25">
      <c r="B36" t="s">
        <v>11</v>
      </c>
      <c r="C36">
        <v>60</v>
      </c>
      <c r="D36">
        <v>2</v>
      </c>
      <c r="E36">
        <v>168</v>
      </c>
      <c r="F36">
        <v>1</v>
      </c>
      <c r="G36">
        <v>232</v>
      </c>
      <c r="H36">
        <v>4</v>
      </c>
    </row>
    <row r="37" spans="2:28" x14ac:dyDescent="0.25">
      <c r="B37" t="s">
        <v>12</v>
      </c>
      <c r="C37">
        <v>73</v>
      </c>
      <c r="D37">
        <v>12</v>
      </c>
      <c r="E37">
        <v>48</v>
      </c>
      <c r="F37">
        <v>0</v>
      </c>
      <c r="G37">
        <v>124</v>
      </c>
      <c r="H37">
        <v>12</v>
      </c>
    </row>
    <row r="38" spans="2:28" x14ac:dyDescent="0.25">
      <c r="B38">
        <v>2004</v>
      </c>
      <c r="C38" t="s">
        <v>223</v>
      </c>
      <c r="D38" t="s">
        <v>223</v>
      </c>
    </row>
    <row r="39" spans="2:28" x14ac:dyDescent="0.25">
      <c r="B39" t="s">
        <v>10</v>
      </c>
      <c r="C39">
        <v>1058</v>
      </c>
      <c r="D39">
        <v>1</v>
      </c>
      <c r="E39">
        <v>435</v>
      </c>
      <c r="F39">
        <v>2</v>
      </c>
      <c r="G39">
        <v>1496</v>
      </c>
      <c r="H39">
        <v>3</v>
      </c>
      <c r="J39">
        <f>B38</f>
        <v>2004</v>
      </c>
      <c r="K39">
        <f>C39</f>
        <v>1058</v>
      </c>
      <c r="L39">
        <f>D39</f>
        <v>1</v>
      </c>
      <c r="M39">
        <f>C40</f>
        <v>45</v>
      </c>
      <c r="N39">
        <f>D40</f>
        <v>1</v>
      </c>
      <c r="O39">
        <f>C41</f>
        <v>45</v>
      </c>
      <c r="P39">
        <f>D41</f>
        <v>13</v>
      </c>
      <c r="Q39">
        <f>E39</f>
        <v>435</v>
      </c>
      <c r="R39">
        <f>F39</f>
        <v>2</v>
      </c>
      <c r="S39">
        <f>E40</f>
        <v>108</v>
      </c>
      <c r="T39">
        <f>F40</f>
        <v>1</v>
      </c>
      <c r="U39">
        <f>E41</f>
        <v>30</v>
      </c>
      <c r="V39">
        <f>F41</f>
        <v>0</v>
      </c>
      <c r="W39">
        <f>G39</f>
        <v>1496</v>
      </c>
      <c r="X39">
        <f>H39</f>
        <v>3</v>
      </c>
      <c r="Y39">
        <f>G40</f>
        <v>155</v>
      </c>
      <c r="Z39">
        <f>H40</f>
        <v>2</v>
      </c>
      <c r="AA39">
        <f>G41</f>
        <v>75</v>
      </c>
      <c r="AB39">
        <f>H41</f>
        <v>13</v>
      </c>
    </row>
    <row r="40" spans="2:28" x14ac:dyDescent="0.25">
      <c r="B40" t="s">
        <v>11</v>
      </c>
      <c r="C40">
        <v>45</v>
      </c>
      <c r="D40">
        <v>1</v>
      </c>
      <c r="E40">
        <v>108</v>
      </c>
      <c r="F40">
        <v>1</v>
      </c>
      <c r="G40">
        <v>155</v>
      </c>
      <c r="H40">
        <v>2</v>
      </c>
    </row>
    <row r="41" spans="2:28" x14ac:dyDescent="0.25">
      <c r="B41" t="s">
        <v>12</v>
      </c>
      <c r="C41">
        <v>45</v>
      </c>
      <c r="D41">
        <v>13</v>
      </c>
      <c r="E41">
        <v>30</v>
      </c>
      <c r="F41">
        <v>0</v>
      </c>
      <c r="G41">
        <v>75</v>
      </c>
      <c r="H41">
        <v>13</v>
      </c>
    </row>
    <row r="42" spans="2:28" x14ac:dyDescent="0.25">
      <c r="B42">
        <v>2005</v>
      </c>
      <c r="C42" t="s">
        <v>223</v>
      </c>
      <c r="D42" t="s">
        <v>223</v>
      </c>
    </row>
    <row r="43" spans="2:28" x14ac:dyDescent="0.25">
      <c r="B43" t="s">
        <v>10</v>
      </c>
      <c r="C43">
        <v>939</v>
      </c>
      <c r="D43">
        <v>4</v>
      </c>
      <c r="E43">
        <v>439</v>
      </c>
      <c r="F43">
        <v>0</v>
      </c>
      <c r="G43">
        <v>1379</v>
      </c>
      <c r="H43">
        <v>4</v>
      </c>
      <c r="J43">
        <f>B42</f>
        <v>2005</v>
      </c>
      <c r="K43">
        <f>C43</f>
        <v>939</v>
      </c>
      <c r="L43">
        <f>D43</f>
        <v>4</v>
      </c>
      <c r="M43">
        <f>C44</f>
        <v>37</v>
      </c>
      <c r="N43">
        <f>D44</f>
        <v>0</v>
      </c>
      <c r="O43">
        <f>C45</f>
        <v>53</v>
      </c>
      <c r="P43">
        <f>D45</f>
        <v>11</v>
      </c>
      <c r="Q43">
        <f>E43</f>
        <v>439</v>
      </c>
      <c r="R43">
        <f>F43</f>
        <v>0</v>
      </c>
      <c r="S43">
        <f>E44</f>
        <v>106</v>
      </c>
      <c r="T43">
        <f>F44</f>
        <v>0</v>
      </c>
      <c r="U43">
        <f>E45</f>
        <v>32</v>
      </c>
      <c r="V43">
        <f>F45</f>
        <v>0</v>
      </c>
      <c r="W43">
        <f>G43</f>
        <v>1379</v>
      </c>
      <c r="X43">
        <f>H43</f>
        <v>4</v>
      </c>
      <c r="Y43">
        <f>G44</f>
        <v>144</v>
      </c>
      <c r="Z43">
        <f>H44</f>
        <v>0</v>
      </c>
      <c r="AA43">
        <f>G45</f>
        <v>90</v>
      </c>
      <c r="AB43">
        <f>H45</f>
        <v>11</v>
      </c>
    </row>
    <row r="44" spans="2:28" x14ac:dyDescent="0.25">
      <c r="B44" t="s">
        <v>11</v>
      </c>
      <c r="C44">
        <v>37</v>
      </c>
      <c r="D44">
        <v>0</v>
      </c>
      <c r="E44">
        <v>106</v>
      </c>
      <c r="F44">
        <v>0</v>
      </c>
      <c r="G44">
        <v>144</v>
      </c>
      <c r="H44">
        <v>0</v>
      </c>
    </row>
    <row r="45" spans="2:28" x14ac:dyDescent="0.25">
      <c r="B45" t="s">
        <v>12</v>
      </c>
      <c r="C45">
        <v>53</v>
      </c>
      <c r="D45">
        <v>11</v>
      </c>
      <c r="E45">
        <v>32</v>
      </c>
      <c r="F45">
        <v>0</v>
      </c>
      <c r="G45">
        <v>90</v>
      </c>
      <c r="H45">
        <v>11</v>
      </c>
    </row>
    <row r="46" spans="2:28" x14ac:dyDescent="0.25">
      <c r="B46">
        <v>2006</v>
      </c>
      <c r="C46" t="s">
        <v>223</v>
      </c>
      <c r="D46" t="s">
        <v>223</v>
      </c>
    </row>
    <row r="47" spans="2:28" x14ac:dyDescent="0.25">
      <c r="B47" t="s">
        <v>10</v>
      </c>
      <c r="C47">
        <v>1070</v>
      </c>
      <c r="D47">
        <v>3</v>
      </c>
      <c r="E47">
        <v>484</v>
      </c>
      <c r="F47">
        <v>1</v>
      </c>
      <c r="G47">
        <v>1557</v>
      </c>
      <c r="H47">
        <v>4</v>
      </c>
      <c r="J47">
        <f>B46</f>
        <v>2006</v>
      </c>
      <c r="K47">
        <f>C47</f>
        <v>1070</v>
      </c>
      <c r="L47">
        <f>D47</f>
        <v>3</v>
      </c>
      <c r="M47">
        <f>C48</f>
        <v>55</v>
      </c>
      <c r="N47">
        <f>D48</f>
        <v>4</v>
      </c>
      <c r="O47">
        <f>C49</f>
        <v>59</v>
      </c>
      <c r="P47">
        <f>D49</f>
        <v>19</v>
      </c>
      <c r="Q47">
        <f>E47</f>
        <v>484</v>
      </c>
      <c r="R47">
        <f>F47</f>
        <v>1</v>
      </c>
      <c r="S47">
        <f>E48</f>
        <v>110</v>
      </c>
      <c r="T47">
        <f>F48</f>
        <v>1</v>
      </c>
      <c r="U47">
        <f>E49</f>
        <v>46</v>
      </c>
      <c r="V47">
        <f>F49</f>
        <v>0</v>
      </c>
      <c r="W47">
        <f>G47</f>
        <v>1557</v>
      </c>
      <c r="X47">
        <f>H47</f>
        <v>4</v>
      </c>
      <c r="Y47">
        <f>G48</f>
        <v>171</v>
      </c>
      <c r="Z47">
        <f>H48</f>
        <v>6</v>
      </c>
      <c r="AA47">
        <f>G49</f>
        <v>107</v>
      </c>
      <c r="AB47">
        <f>H49</f>
        <v>19</v>
      </c>
    </row>
    <row r="48" spans="2:28" x14ac:dyDescent="0.25">
      <c r="B48" t="s">
        <v>11</v>
      </c>
      <c r="C48">
        <v>55</v>
      </c>
      <c r="D48">
        <v>4</v>
      </c>
      <c r="E48">
        <v>110</v>
      </c>
      <c r="F48">
        <v>1</v>
      </c>
      <c r="G48">
        <v>171</v>
      </c>
      <c r="H48">
        <v>6</v>
      </c>
    </row>
    <row r="49" spans="2:28" x14ac:dyDescent="0.25">
      <c r="B49" t="s">
        <v>12</v>
      </c>
      <c r="C49">
        <v>59</v>
      </c>
      <c r="D49">
        <v>19</v>
      </c>
      <c r="E49">
        <v>46</v>
      </c>
      <c r="F49">
        <v>0</v>
      </c>
      <c r="G49">
        <v>107</v>
      </c>
      <c r="H49">
        <v>19</v>
      </c>
    </row>
    <row r="50" spans="2:28" x14ac:dyDescent="0.25">
      <c r="B50">
        <v>2007</v>
      </c>
      <c r="C50" t="s">
        <v>223</v>
      </c>
      <c r="D50" t="s">
        <v>223</v>
      </c>
    </row>
    <row r="51" spans="2:28" x14ac:dyDescent="0.25">
      <c r="B51" t="s">
        <v>10</v>
      </c>
      <c r="C51">
        <v>1055</v>
      </c>
      <c r="D51">
        <v>5</v>
      </c>
      <c r="E51">
        <v>458</v>
      </c>
      <c r="F51">
        <v>2</v>
      </c>
      <c r="G51">
        <v>1514</v>
      </c>
      <c r="H51">
        <v>7</v>
      </c>
      <c r="J51">
        <f>B50</f>
        <v>2007</v>
      </c>
      <c r="K51">
        <f>C51</f>
        <v>1055</v>
      </c>
      <c r="L51">
        <f>D51</f>
        <v>5</v>
      </c>
      <c r="M51">
        <f>C52</f>
        <v>47</v>
      </c>
      <c r="N51">
        <f>D52</f>
        <v>2</v>
      </c>
      <c r="O51">
        <f>C53</f>
        <v>69</v>
      </c>
      <c r="P51">
        <f>D53</f>
        <v>18</v>
      </c>
      <c r="Q51">
        <f>E51</f>
        <v>458</v>
      </c>
      <c r="R51">
        <f>F51</f>
        <v>2</v>
      </c>
      <c r="S51">
        <f>E52</f>
        <v>119</v>
      </c>
      <c r="T51">
        <f>F52</f>
        <v>0</v>
      </c>
      <c r="U51">
        <f>E53</f>
        <v>42</v>
      </c>
      <c r="V51">
        <f>F53</f>
        <v>0</v>
      </c>
      <c r="W51">
        <f>G51</f>
        <v>1514</v>
      </c>
      <c r="X51">
        <f>H51</f>
        <v>7</v>
      </c>
      <c r="Y51">
        <f>G52</f>
        <v>170</v>
      </c>
      <c r="Z51">
        <f>H52</f>
        <v>3</v>
      </c>
      <c r="AA51">
        <f>G53</f>
        <v>114</v>
      </c>
      <c r="AB51">
        <f>H53</f>
        <v>18</v>
      </c>
    </row>
    <row r="52" spans="2:28" x14ac:dyDescent="0.25">
      <c r="B52" t="s">
        <v>11</v>
      </c>
      <c r="C52">
        <v>47</v>
      </c>
      <c r="D52">
        <v>2</v>
      </c>
      <c r="E52">
        <v>119</v>
      </c>
      <c r="F52">
        <v>0</v>
      </c>
      <c r="G52">
        <v>170</v>
      </c>
      <c r="H52">
        <v>3</v>
      </c>
    </row>
    <row r="53" spans="2:28" x14ac:dyDescent="0.25">
      <c r="B53" t="s">
        <v>12</v>
      </c>
      <c r="C53">
        <v>69</v>
      </c>
      <c r="D53">
        <v>18</v>
      </c>
      <c r="E53">
        <v>42</v>
      </c>
      <c r="F53">
        <v>0</v>
      </c>
      <c r="G53">
        <v>114</v>
      </c>
      <c r="H53">
        <v>18</v>
      </c>
    </row>
    <row r="54" spans="2:28" x14ac:dyDescent="0.25">
      <c r="B54">
        <v>2008</v>
      </c>
      <c r="C54" t="s">
        <v>223</v>
      </c>
      <c r="D54" t="s">
        <v>223</v>
      </c>
    </row>
    <row r="55" spans="2:28" x14ac:dyDescent="0.25">
      <c r="B55" t="s">
        <v>10</v>
      </c>
      <c r="C55">
        <v>1228</v>
      </c>
      <c r="D55">
        <v>3</v>
      </c>
      <c r="E55">
        <v>537</v>
      </c>
      <c r="F55">
        <v>1</v>
      </c>
      <c r="G55">
        <v>1767</v>
      </c>
      <c r="H55">
        <v>4</v>
      </c>
      <c r="J55">
        <f>B54</f>
        <v>2008</v>
      </c>
      <c r="K55">
        <f>C55</f>
        <v>1228</v>
      </c>
      <c r="L55">
        <f>D55</f>
        <v>3</v>
      </c>
      <c r="M55">
        <f>C56</f>
        <v>56</v>
      </c>
      <c r="N55">
        <f>D56</f>
        <v>3</v>
      </c>
      <c r="O55">
        <f>C57</f>
        <v>62</v>
      </c>
      <c r="P55">
        <f>D57</f>
        <v>23</v>
      </c>
      <c r="Q55">
        <f>E55</f>
        <v>537</v>
      </c>
      <c r="R55">
        <f>F55</f>
        <v>1</v>
      </c>
      <c r="S55">
        <f>E56</f>
        <v>152</v>
      </c>
      <c r="T55">
        <f>F56</f>
        <v>2</v>
      </c>
      <c r="U55">
        <f>E57</f>
        <v>48</v>
      </c>
      <c r="V55">
        <f>F57</f>
        <v>0</v>
      </c>
      <c r="W55">
        <f>G55</f>
        <v>1767</v>
      </c>
      <c r="X55">
        <f>H55</f>
        <v>4</v>
      </c>
      <c r="Y55">
        <f>G56</f>
        <v>209</v>
      </c>
      <c r="Z55">
        <f>H56</f>
        <v>6</v>
      </c>
      <c r="AA55">
        <f>G57</f>
        <v>112</v>
      </c>
      <c r="AB55">
        <f>H57</f>
        <v>23</v>
      </c>
    </row>
    <row r="56" spans="2:28" x14ac:dyDescent="0.25">
      <c r="B56" t="s">
        <v>11</v>
      </c>
      <c r="C56">
        <v>56</v>
      </c>
      <c r="D56">
        <v>3</v>
      </c>
      <c r="E56">
        <v>152</v>
      </c>
      <c r="F56">
        <v>2</v>
      </c>
      <c r="G56">
        <v>209</v>
      </c>
      <c r="H56">
        <v>6</v>
      </c>
    </row>
    <row r="57" spans="2:28" x14ac:dyDescent="0.25">
      <c r="B57" t="s">
        <v>12</v>
      </c>
      <c r="C57">
        <v>62</v>
      </c>
      <c r="D57">
        <v>23</v>
      </c>
      <c r="E57">
        <v>48</v>
      </c>
      <c r="F57">
        <v>0</v>
      </c>
      <c r="G57">
        <v>112</v>
      </c>
      <c r="H57">
        <v>23</v>
      </c>
    </row>
    <row r="58" spans="2:28" x14ac:dyDescent="0.25">
      <c r="B58">
        <v>2009</v>
      </c>
      <c r="C58" t="s">
        <v>223</v>
      </c>
      <c r="D58" t="s">
        <v>223</v>
      </c>
    </row>
    <row r="59" spans="2:28" x14ac:dyDescent="0.25">
      <c r="B59" t="s">
        <v>10</v>
      </c>
      <c r="C59">
        <v>1510</v>
      </c>
      <c r="D59">
        <v>7</v>
      </c>
      <c r="E59">
        <v>682</v>
      </c>
      <c r="F59">
        <v>2</v>
      </c>
      <c r="G59">
        <v>2207</v>
      </c>
      <c r="H59">
        <v>9</v>
      </c>
      <c r="J59">
        <f>B58</f>
        <v>2009</v>
      </c>
      <c r="K59">
        <f>C59</f>
        <v>1510</v>
      </c>
      <c r="L59">
        <f>D59</f>
        <v>7</v>
      </c>
      <c r="M59">
        <f>C60</f>
        <v>78</v>
      </c>
      <c r="N59">
        <f>D60</f>
        <v>2</v>
      </c>
      <c r="O59">
        <f>C61</f>
        <v>30</v>
      </c>
      <c r="P59">
        <f>D61</f>
        <v>18</v>
      </c>
      <c r="Q59">
        <f>E59</f>
        <v>682</v>
      </c>
      <c r="R59">
        <f>F59</f>
        <v>2</v>
      </c>
      <c r="S59">
        <f>E60</f>
        <v>146</v>
      </c>
      <c r="T59">
        <f>F60</f>
        <v>0</v>
      </c>
      <c r="U59">
        <f>E61</f>
        <v>37</v>
      </c>
      <c r="V59">
        <f>F61</f>
        <v>0</v>
      </c>
      <c r="W59">
        <f>G59</f>
        <v>2207</v>
      </c>
      <c r="X59">
        <f>H59</f>
        <v>9</v>
      </c>
      <c r="Y59">
        <f>G60</f>
        <v>229</v>
      </c>
      <c r="Z59">
        <f>H60</f>
        <v>3</v>
      </c>
      <c r="AA59">
        <f>G61</f>
        <v>87</v>
      </c>
      <c r="AB59">
        <f>H61</f>
        <v>18</v>
      </c>
    </row>
    <row r="60" spans="2:28" x14ac:dyDescent="0.25">
      <c r="B60" t="s">
        <v>11</v>
      </c>
      <c r="C60">
        <v>78</v>
      </c>
      <c r="D60">
        <v>2</v>
      </c>
      <c r="E60">
        <v>146</v>
      </c>
      <c r="F60">
        <v>0</v>
      </c>
      <c r="G60">
        <v>229</v>
      </c>
      <c r="H60">
        <v>3</v>
      </c>
    </row>
    <row r="61" spans="2:28" x14ac:dyDescent="0.25">
      <c r="B61" t="s">
        <v>12</v>
      </c>
      <c r="C61">
        <v>30</v>
      </c>
      <c r="D61">
        <v>18</v>
      </c>
      <c r="E61">
        <v>37</v>
      </c>
      <c r="F61">
        <v>0</v>
      </c>
      <c r="G61">
        <v>87</v>
      </c>
      <c r="H61">
        <v>18</v>
      </c>
    </row>
    <row r="62" spans="2:28" x14ac:dyDescent="0.25">
      <c r="B62">
        <v>2010</v>
      </c>
      <c r="C62" t="s">
        <v>223</v>
      </c>
      <c r="D62" t="s">
        <v>223</v>
      </c>
    </row>
    <row r="63" spans="2:28" x14ac:dyDescent="0.25">
      <c r="B63" t="s">
        <v>10</v>
      </c>
      <c r="C63">
        <v>1390</v>
      </c>
      <c r="D63">
        <v>4</v>
      </c>
      <c r="E63">
        <v>558</v>
      </c>
      <c r="F63">
        <v>2</v>
      </c>
      <c r="G63">
        <v>1954</v>
      </c>
      <c r="H63">
        <v>6</v>
      </c>
      <c r="J63">
        <f>B62</f>
        <v>2010</v>
      </c>
      <c r="K63">
        <f>C63</f>
        <v>1390</v>
      </c>
      <c r="L63">
        <f>D63</f>
        <v>4</v>
      </c>
      <c r="M63">
        <f>C64</f>
        <v>61</v>
      </c>
      <c r="N63">
        <f>D64</f>
        <v>3</v>
      </c>
      <c r="O63">
        <f>C65</f>
        <v>48</v>
      </c>
      <c r="P63">
        <f>D65</f>
        <v>14</v>
      </c>
      <c r="Q63">
        <f>E63</f>
        <v>558</v>
      </c>
      <c r="R63">
        <f>F63</f>
        <v>2</v>
      </c>
      <c r="S63">
        <f>E64</f>
        <v>124</v>
      </c>
      <c r="T63">
        <f>F64</f>
        <v>0</v>
      </c>
      <c r="U63">
        <f>E65</f>
        <v>36</v>
      </c>
      <c r="V63">
        <f>F65</f>
        <v>0</v>
      </c>
      <c r="W63">
        <f>G63</f>
        <v>1954</v>
      </c>
      <c r="X63">
        <f>H63</f>
        <v>6</v>
      </c>
      <c r="Y63">
        <f>G64</f>
        <v>188</v>
      </c>
      <c r="Z63">
        <f>H64</f>
        <v>3</v>
      </c>
      <c r="AA63">
        <f>G65</f>
        <v>85</v>
      </c>
      <c r="AB63">
        <f>H65</f>
        <v>14</v>
      </c>
    </row>
    <row r="64" spans="2:28" x14ac:dyDescent="0.25">
      <c r="B64" t="s">
        <v>11</v>
      </c>
      <c r="C64">
        <v>61</v>
      </c>
      <c r="D64">
        <v>3</v>
      </c>
      <c r="E64">
        <v>124</v>
      </c>
      <c r="F64">
        <v>0</v>
      </c>
      <c r="G64">
        <v>188</v>
      </c>
      <c r="H64">
        <v>3</v>
      </c>
    </row>
    <row r="65" spans="2:28" x14ac:dyDescent="0.25">
      <c r="B65" t="s">
        <v>12</v>
      </c>
      <c r="C65">
        <v>48</v>
      </c>
      <c r="D65">
        <v>14</v>
      </c>
      <c r="E65">
        <v>36</v>
      </c>
      <c r="F65">
        <v>0</v>
      </c>
      <c r="G65">
        <v>85</v>
      </c>
      <c r="H65">
        <v>14</v>
      </c>
    </row>
    <row r="66" spans="2:28" x14ac:dyDescent="0.25">
      <c r="B66">
        <v>2011</v>
      </c>
    </row>
    <row r="67" spans="2:28" x14ac:dyDescent="0.25">
      <c r="B67" t="s">
        <v>10</v>
      </c>
      <c r="C67">
        <v>1393</v>
      </c>
      <c r="D67">
        <v>6</v>
      </c>
      <c r="E67">
        <v>547</v>
      </c>
      <c r="F67">
        <v>5</v>
      </c>
      <c r="G67">
        <v>1943</v>
      </c>
      <c r="H67">
        <v>11</v>
      </c>
      <c r="J67">
        <f>B66</f>
        <v>2011</v>
      </c>
      <c r="K67">
        <f>C67</f>
        <v>1393</v>
      </c>
      <c r="L67">
        <f>D67</f>
        <v>6</v>
      </c>
      <c r="M67">
        <f>C68</f>
        <v>57</v>
      </c>
      <c r="N67">
        <f>D68</f>
        <v>3</v>
      </c>
      <c r="O67">
        <f>C69</f>
        <v>51</v>
      </c>
      <c r="P67">
        <f>D69</f>
        <v>12</v>
      </c>
      <c r="Q67">
        <f>E67</f>
        <v>547</v>
      </c>
      <c r="R67">
        <f>F67</f>
        <v>5</v>
      </c>
      <c r="S67">
        <f>E68</f>
        <v>141</v>
      </c>
      <c r="T67">
        <f>F68</f>
        <v>2</v>
      </c>
      <c r="U67">
        <f>E69</f>
        <v>38</v>
      </c>
      <c r="V67">
        <f>F69</f>
        <v>0</v>
      </c>
      <c r="W67">
        <f>G67</f>
        <v>1943</v>
      </c>
      <c r="X67">
        <f>H67</f>
        <v>11</v>
      </c>
      <c r="Y67">
        <f>G68</f>
        <v>203</v>
      </c>
      <c r="Z67">
        <f>H68</f>
        <v>6</v>
      </c>
      <c r="AA67">
        <f>G69</f>
        <v>91</v>
      </c>
      <c r="AB67">
        <f>H69</f>
        <v>12</v>
      </c>
    </row>
    <row r="68" spans="2:28" x14ac:dyDescent="0.25">
      <c r="B68" t="s">
        <v>11</v>
      </c>
      <c r="C68">
        <v>57</v>
      </c>
      <c r="D68">
        <v>3</v>
      </c>
      <c r="E68">
        <v>141</v>
      </c>
      <c r="F68">
        <v>2</v>
      </c>
      <c r="G68">
        <v>203</v>
      </c>
      <c r="H68">
        <v>6</v>
      </c>
    </row>
    <row r="69" spans="2:28" x14ac:dyDescent="0.25">
      <c r="B69" t="s">
        <v>12</v>
      </c>
      <c r="C69">
        <v>51</v>
      </c>
      <c r="D69">
        <v>12</v>
      </c>
      <c r="E69">
        <v>38</v>
      </c>
      <c r="F69">
        <v>0</v>
      </c>
      <c r="G69">
        <v>91</v>
      </c>
      <c r="H69">
        <v>12</v>
      </c>
    </row>
    <row r="70" spans="2:28" x14ac:dyDescent="0.25">
      <c r="B70">
        <v>2012</v>
      </c>
    </row>
    <row r="71" spans="2:28" x14ac:dyDescent="0.25">
      <c r="B71" t="s">
        <v>10</v>
      </c>
      <c r="C71">
        <v>1350</v>
      </c>
      <c r="D71">
        <v>4</v>
      </c>
      <c r="E71">
        <v>506</v>
      </c>
      <c r="F71">
        <v>8</v>
      </c>
      <c r="G71">
        <v>1859</v>
      </c>
      <c r="H71">
        <v>12</v>
      </c>
      <c r="J71">
        <f>B70</f>
        <v>2012</v>
      </c>
      <c r="K71">
        <f>C71</f>
        <v>1350</v>
      </c>
      <c r="L71">
        <f>D71</f>
        <v>4</v>
      </c>
      <c r="M71">
        <f>C72</f>
        <v>69</v>
      </c>
      <c r="N71">
        <f>D72</f>
        <v>2</v>
      </c>
      <c r="O71">
        <f>C73</f>
        <v>42</v>
      </c>
      <c r="P71">
        <f>D73</f>
        <v>9</v>
      </c>
      <c r="Q71">
        <f>E71</f>
        <v>506</v>
      </c>
      <c r="R71">
        <f>F71</f>
        <v>8</v>
      </c>
      <c r="S71">
        <f>E72</f>
        <v>127</v>
      </c>
      <c r="T71">
        <f>F72</f>
        <v>0</v>
      </c>
      <c r="U71">
        <f>E73</f>
        <v>31</v>
      </c>
      <c r="V71">
        <f>F73</f>
        <v>0</v>
      </c>
      <c r="W71">
        <f>G71</f>
        <v>1859</v>
      </c>
      <c r="X71">
        <f>H71</f>
        <v>12</v>
      </c>
      <c r="Y71">
        <f>G72</f>
        <v>200</v>
      </c>
      <c r="Z71">
        <f>H72</f>
        <v>3</v>
      </c>
      <c r="AA71">
        <f>G73</f>
        <v>77</v>
      </c>
      <c r="AB71">
        <f>H73</f>
        <v>9</v>
      </c>
    </row>
    <row r="72" spans="2:28" x14ac:dyDescent="0.25">
      <c r="B72" t="s">
        <v>11</v>
      </c>
      <c r="C72">
        <v>69</v>
      </c>
      <c r="D72">
        <v>2</v>
      </c>
      <c r="E72">
        <v>127</v>
      </c>
      <c r="F72">
        <v>0</v>
      </c>
      <c r="G72">
        <v>200</v>
      </c>
      <c r="H72">
        <v>3</v>
      </c>
    </row>
    <row r="73" spans="2:28" x14ac:dyDescent="0.25">
      <c r="B73" t="s">
        <v>12</v>
      </c>
      <c r="C73">
        <v>42</v>
      </c>
      <c r="D73">
        <v>9</v>
      </c>
      <c r="E73">
        <v>31</v>
      </c>
      <c r="F73">
        <v>0</v>
      </c>
      <c r="G73">
        <v>77</v>
      </c>
      <c r="H73">
        <v>9</v>
      </c>
    </row>
    <row r="74" spans="2:28" x14ac:dyDescent="0.25">
      <c r="B74">
        <v>2013</v>
      </c>
    </row>
    <row r="75" spans="2:28" x14ac:dyDescent="0.25">
      <c r="B75" t="s">
        <v>10</v>
      </c>
      <c r="C75">
        <v>1322</v>
      </c>
      <c r="D75">
        <v>9</v>
      </c>
      <c r="E75">
        <v>519</v>
      </c>
      <c r="F75">
        <v>6</v>
      </c>
      <c r="G75">
        <v>1848</v>
      </c>
      <c r="H75">
        <v>15</v>
      </c>
      <c r="J75">
        <f>B74</f>
        <v>2013</v>
      </c>
      <c r="K75">
        <f>C75</f>
        <v>1322</v>
      </c>
      <c r="L75">
        <f>D75</f>
        <v>9</v>
      </c>
      <c r="M75">
        <f>C76</f>
        <v>59</v>
      </c>
      <c r="N75">
        <f>D76</f>
        <v>6</v>
      </c>
      <c r="O75">
        <f>C77</f>
        <v>73</v>
      </c>
      <c r="P75">
        <f>D77</f>
        <v>24</v>
      </c>
      <c r="Q75">
        <f>E75</f>
        <v>519</v>
      </c>
      <c r="R75">
        <f>F75</f>
        <v>6</v>
      </c>
      <c r="S75">
        <f>E76</f>
        <v>114</v>
      </c>
      <c r="T75">
        <f>F76</f>
        <v>0</v>
      </c>
      <c r="U75">
        <f>E77</f>
        <v>26</v>
      </c>
      <c r="V75">
        <f>F77</f>
        <v>0</v>
      </c>
      <c r="W75">
        <f>G75</f>
        <v>1848</v>
      </c>
      <c r="X75">
        <f>H75</f>
        <v>15</v>
      </c>
      <c r="Y75">
        <f>G76</f>
        <v>175</v>
      </c>
      <c r="Z75">
        <f>H76</f>
        <v>7</v>
      </c>
      <c r="AA75">
        <f>G77</f>
        <v>105</v>
      </c>
      <c r="AB75">
        <f>H77</f>
        <v>24</v>
      </c>
    </row>
    <row r="76" spans="2:28" x14ac:dyDescent="0.25">
      <c r="B76" t="s">
        <v>11</v>
      </c>
      <c r="C76">
        <v>59</v>
      </c>
      <c r="D76">
        <v>6</v>
      </c>
      <c r="E76">
        <v>114</v>
      </c>
      <c r="F76">
        <v>0</v>
      </c>
      <c r="G76">
        <v>175</v>
      </c>
      <c r="H76">
        <v>7</v>
      </c>
    </row>
    <row r="77" spans="2:28" x14ac:dyDescent="0.25">
      <c r="B77" t="s">
        <v>12</v>
      </c>
      <c r="C77">
        <v>73</v>
      </c>
      <c r="D77">
        <v>24</v>
      </c>
      <c r="E77">
        <v>26</v>
      </c>
      <c r="F77">
        <v>0</v>
      </c>
      <c r="G77">
        <v>105</v>
      </c>
      <c r="H77">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Working sheet</vt:lpstr>
      <vt:lpstr>Table 1.6 working sheet</vt:lpstr>
      <vt:lpstr>Lower tables</vt:lpstr>
      <vt:lpstr>Sheet2</vt:lpstr>
      <vt:lpstr>Sheet3</vt:lpstr>
      <vt:lpstr>2x3xYearTable</vt:lpstr>
      <vt:lpstr>HIV prevalence by sexuality</vt:lpstr>
      <vt:lpstr>HIV prevalence by sexuality wor</vt:lpstr>
      <vt:lpstr>HCV prevalence working sheet</vt:lpstr>
      <vt:lpstr>injecting career working sheet</vt:lpstr>
      <vt:lpstr>Frequency working sheet</vt:lpstr>
      <vt:lpstr>Receptive sharing working sheet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Jansson</dc:creator>
  <cp:lastModifiedBy>James Jansson</cp:lastModifiedBy>
  <dcterms:created xsi:type="dcterms:W3CDTF">2015-03-27T01:49:02Z</dcterms:created>
  <dcterms:modified xsi:type="dcterms:W3CDTF">2015-06-11T07:46:07Z</dcterms:modified>
</cp:coreProperties>
</file>